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biofuel_location\data\"/>
    </mc:Choice>
  </mc:AlternateContent>
  <bookViews>
    <workbookView xWindow="0" yWindow="0" windowWidth="19200" windowHeight="8565"/>
  </bookViews>
  <sheets>
    <sheet name="MI0803AB" sheetId="2" r:id="rId1"/>
    <sheet name="Sheet1" sheetId="3" r:id="rId2"/>
  </sheets>
  <calcPr calcId="162913"/>
</workbook>
</file>

<file path=xl/calcChain.xml><?xml version="1.0" encoding="utf-8"?>
<calcChain xmlns="http://schemas.openxmlformats.org/spreadsheetml/2006/main">
  <c r="A89" i="3" l="1"/>
  <c r="A86" i="3"/>
  <c r="A80" i="3"/>
  <c r="A81" i="3" s="1"/>
  <c r="A82" i="3" s="1"/>
  <c r="A83" i="3" s="1"/>
  <c r="A84" i="3" s="1"/>
  <c r="A77" i="3"/>
  <c r="A74" i="3"/>
  <c r="A68" i="3"/>
  <c r="A69" i="3" s="1"/>
  <c r="A70" i="3" s="1"/>
  <c r="A71" i="3" s="1"/>
  <c r="A64" i="3"/>
  <c r="A59" i="3"/>
  <c r="A56" i="3"/>
  <c r="A52" i="3"/>
  <c r="A53" i="3" s="1"/>
  <c r="A48" i="3"/>
  <c r="A44" i="3"/>
  <c r="A40" i="3"/>
  <c r="A36" i="3"/>
  <c r="A32" i="3"/>
  <c r="A28" i="3"/>
  <c r="A24" i="3"/>
  <c r="A20" i="3"/>
  <c r="A16" i="3"/>
  <c r="A12" i="3"/>
  <c r="A8" i="3"/>
  <c r="A5" i="3"/>
  <c r="F5" i="2" l="1"/>
  <c r="F6" i="2"/>
  <c r="F7" i="2"/>
  <c r="G7" i="2" s="1"/>
  <c r="F8" i="2"/>
  <c r="F9" i="2"/>
  <c r="F10" i="2"/>
  <c r="F11" i="2"/>
  <c r="G11" i="2" s="1"/>
  <c r="F12" i="2"/>
  <c r="F13" i="2"/>
  <c r="F14" i="2"/>
  <c r="F15" i="2"/>
  <c r="G15" i="2" s="1"/>
  <c r="F16" i="2"/>
  <c r="F17" i="2"/>
  <c r="F18" i="2"/>
  <c r="G18" i="2" s="1"/>
  <c r="F19" i="2"/>
  <c r="G19" i="2" s="1"/>
  <c r="F20" i="2"/>
  <c r="G20" i="2" s="1"/>
  <c r="F21" i="2"/>
  <c r="F22" i="2"/>
  <c r="F23" i="2"/>
  <c r="G23" i="2" s="1"/>
  <c r="F24" i="2"/>
  <c r="F25" i="2"/>
  <c r="F26" i="2"/>
  <c r="F27" i="2"/>
  <c r="G27" i="2" s="1"/>
  <c r="F28" i="2"/>
  <c r="F29" i="2"/>
  <c r="F30" i="2"/>
  <c r="F31" i="2"/>
  <c r="G31" i="2" s="1"/>
  <c r="F32" i="2"/>
  <c r="F33" i="2"/>
  <c r="G33" i="2" s="1"/>
  <c r="F34" i="2"/>
  <c r="F35" i="2"/>
  <c r="G35" i="2" s="1"/>
  <c r="F36" i="2"/>
  <c r="F37" i="2"/>
  <c r="F38" i="2"/>
  <c r="F39" i="2"/>
  <c r="G39" i="2" s="1"/>
  <c r="F40" i="2"/>
  <c r="F41" i="2"/>
  <c r="F42" i="2"/>
  <c r="F43" i="2"/>
  <c r="G43" i="2" s="1"/>
  <c r="F44" i="2"/>
  <c r="F45" i="2"/>
  <c r="F46" i="2"/>
  <c r="F47" i="2"/>
  <c r="G47" i="2" s="1"/>
  <c r="F48" i="2"/>
  <c r="F49" i="2"/>
  <c r="F50" i="2"/>
  <c r="G50" i="2" s="1"/>
  <c r="F51" i="2"/>
  <c r="G51" i="2" s="1"/>
  <c r="F52" i="2"/>
  <c r="G52" i="2" s="1"/>
  <c r="F53" i="2"/>
  <c r="F54" i="2"/>
  <c r="F55" i="2"/>
  <c r="G55" i="2" s="1"/>
  <c r="F56" i="2"/>
  <c r="F57" i="2"/>
  <c r="F58" i="2"/>
  <c r="F59" i="2"/>
  <c r="G59" i="2" s="1"/>
  <c r="F60" i="2"/>
  <c r="F61" i="2"/>
  <c r="F62" i="2"/>
  <c r="F63" i="2"/>
  <c r="G63" i="2" s="1"/>
  <c r="F64" i="2"/>
  <c r="F65" i="2"/>
  <c r="G65" i="2" s="1"/>
  <c r="F66" i="2"/>
  <c r="G66" i="2" s="1"/>
  <c r="F67" i="2"/>
  <c r="G67" i="2" s="1"/>
  <c r="F68" i="2"/>
  <c r="G68" i="2" s="1"/>
  <c r="F69" i="2"/>
  <c r="F70" i="2"/>
  <c r="F71" i="2"/>
  <c r="G71" i="2" s="1"/>
  <c r="F72" i="2"/>
  <c r="F73" i="2"/>
  <c r="F74" i="2"/>
  <c r="F75" i="2"/>
  <c r="G75" i="2" s="1"/>
  <c r="F76" i="2"/>
  <c r="F77" i="2"/>
  <c r="F78" i="2"/>
  <c r="F79" i="2"/>
  <c r="G79" i="2" s="1"/>
  <c r="F80" i="2"/>
  <c r="F81" i="2"/>
  <c r="F82" i="2"/>
  <c r="G82" i="2" s="1"/>
  <c r="F83" i="2"/>
  <c r="G83" i="2" s="1"/>
  <c r="F84" i="2"/>
  <c r="G84" i="2" s="1"/>
  <c r="F85" i="2"/>
  <c r="F86" i="2"/>
  <c r="F87" i="2"/>
  <c r="G87" i="2" s="1"/>
  <c r="F88" i="2"/>
  <c r="F89" i="2"/>
  <c r="F90" i="2"/>
  <c r="F91" i="2"/>
  <c r="G91" i="2" s="1"/>
  <c r="F92" i="2"/>
  <c r="F93" i="2"/>
  <c r="F94" i="2"/>
  <c r="F95" i="2"/>
  <c r="G95" i="2" s="1"/>
  <c r="F96" i="2"/>
  <c r="F97" i="2"/>
  <c r="F98" i="2"/>
  <c r="F99" i="2"/>
  <c r="G99" i="2" s="1"/>
  <c r="F100" i="2"/>
  <c r="F101" i="2"/>
  <c r="F102" i="2"/>
  <c r="F103" i="2"/>
  <c r="G103" i="2" s="1"/>
  <c r="F104" i="2"/>
  <c r="F105" i="2"/>
  <c r="F106" i="2"/>
  <c r="F107" i="2"/>
  <c r="G107" i="2" s="1"/>
  <c r="F108" i="2"/>
  <c r="F109" i="2"/>
  <c r="F110" i="2"/>
  <c r="F111" i="2"/>
  <c r="G111" i="2" s="1"/>
  <c r="F112" i="2"/>
  <c r="F113" i="2"/>
  <c r="F114" i="2"/>
  <c r="F115" i="2"/>
  <c r="G115" i="2" s="1"/>
  <c r="F116" i="2"/>
  <c r="F117" i="2"/>
  <c r="F118" i="2"/>
  <c r="F119" i="2"/>
  <c r="G119" i="2" s="1"/>
  <c r="F120" i="2"/>
  <c r="G120" i="2" s="1"/>
  <c r="F121" i="2"/>
  <c r="F122" i="2"/>
  <c r="F123" i="2"/>
  <c r="G123" i="2" s="1"/>
  <c r="F124" i="2"/>
  <c r="F125" i="2"/>
  <c r="F126" i="2"/>
  <c r="F127" i="2"/>
  <c r="G127" i="2" s="1"/>
  <c r="F128" i="2"/>
  <c r="F129" i="2"/>
  <c r="G129" i="2" s="1"/>
  <c r="F130" i="2"/>
  <c r="F131" i="2"/>
  <c r="G131" i="2" s="1"/>
  <c r="F132" i="2"/>
  <c r="G132" i="2" s="1"/>
  <c r="F133" i="2"/>
  <c r="F134" i="2"/>
  <c r="F135" i="2"/>
  <c r="G135" i="2" s="1"/>
  <c r="F136" i="2"/>
  <c r="F137" i="2"/>
  <c r="F138" i="2"/>
  <c r="F139" i="2"/>
  <c r="G139" i="2" s="1"/>
  <c r="F140" i="2"/>
  <c r="F141" i="2"/>
  <c r="F142" i="2"/>
  <c r="F143" i="2"/>
  <c r="G143" i="2" s="1"/>
  <c r="F144" i="2"/>
  <c r="F145" i="2"/>
  <c r="F146" i="2"/>
  <c r="F147" i="2"/>
  <c r="G147" i="2" s="1"/>
  <c r="F148" i="2"/>
  <c r="G148" i="2" s="1"/>
  <c r="F149" i="2"/>
  <c r="F150" i="2"/>
  <c r="F151" i="2"/>
  <c r="G151" i="2" s="1"/>
  <c r="F152" i="2"/>
  <c r="F153" i="2"/>
  <c r="F154" i="2"/>
  <c r="F155" i="2"/>
  <c r="G155" i="2" s="1"/>
  <c r="F156" i="2"/>
  <c r="F157" i="2"/>
  <c r="F158" i="2"/>
  <c r="F159" i="2"/>
  <c r="G159" i="2" s="1"/>
  <c r="F160" i="2"/>
  <c r="F161" i="2"/>
  <c r="G161" i="2" s="1"/>
  <c r="F162" i="2"/>
  <c r="F163" i="2"/>
  <c r="G163" i="2" s="1"/>
  <c r="F164" i="2"/>
  <c r="G164" i="2" s="1"/>
  <c r="F165" i="2"/>
  <c r="F166" i="2"/>
  <c r="F167" i="2"/>
  <c r="G167" i="2" s="1"/>
  <c r="F168" i="2"/>
  <c r="F169" i="2"/>
  <c r="F170" i="2"/>
  <c r="F171" i="2"/>
  <c r="G171" i="2" s="1"/>
  <c r="F172" i="2"/>
  <c r="F173" i="2"/>
  <c r="F174" i="2"/>
  <c r="F175" i="2"/>
  <c r="G175" i="2" s="1"/>
  <c r="F176" i="2"/>
  <c r="F177" i="2"/>
  <c r="F178" i="2"/>
  <c r="G178" i="2" s="1"/>
  <c r="F179" i="2"/>
  <c r="G179" i="2" s="1"/>
  <c r="F180" i="2"/>
  <c r="G180" i="2" s="1"/>
  <c r="F181" i="2"/>
  <c r="F182" i="2"/>
  <c r="F183" i="2"/>
  <c r="G183" i="2" s="1"/>
  <c r="F184" i="2"/>
  <c r="F185" i="2"/>
  <c r="F186" i="2"/>
  <c r="F187" i="2"/>
  <c r="G187" i="2" s="1"/>
  <c r="F188" i="2"/>
  <c r="F189" i="2"/>
  <c r="F190" i="2"/>
  <c r="F191" i="2"/>
  <c r="G191" i="2" s="1"/>
  <c r="F192" i="2"/>
  <c r="F193" i="2"/>
  <c r="F194" i="2"/>
  <c r="G194" i="2" s="1"/>
  <c r="F195" i="2"/>
  <c r="G195" i="2" s="1"/>
  <c r="F196" i="2"/>
  <c r="G196" i="2" s="1"/>
  <c r="F197" i="2"/>
  <c r="F198" i="2"/>
  <c r="F199" i="2"/>
  <c r="G199" i="2" s="1"/>
  <c r="F200" i="2"/>
  <c r="F201" i="2"/>
  <c r="F202" i="2"/>
  <c r="F203" i="2"/>
  <c r="G203" i="2" s="1"/>
  <c r="F204" i="2"/>
  <c r="F205" i="2"/>
  <c r="F206" i="2"/>
  <c r="F207" i="2"/>
  <c r="G207" i="2" s="1"/>
  <c r="F208" i="2"/>
  <c r="F209" i="2"/>
  <c r="F210" i="2"/>
  <c r="F211" i="2"/>
  <c r="G211" i="2" s="1"/>
  <c r="F212" i="2"/>
  <c r="F213" i="2"/>
  <c r="F214" i="2"/>
  <c r="F215" i="2"/>
  <c r="G215" i="2" s="1"/>
  <c r="F216" i="2"/>
  <c r="F217" i="2"/>
  <c r="F218" i="2"/>
  <c r="F219" i="2"/>
  <c r="G219" i="2" s="1"/>
  <c r="F220" i="2"/>
  <c r="F221" i="2"/>
  <c r="F222" i="2"/>
  <c r="F223" i="2"/>
  <c r="G223" i="2" s="1"/>
  <c r="F224" i="2"/>
  <c r="F225" i="2"/>
  <c r="F226" i="2"/>
  <c r="F227" i="2"/>
  <c r="G227" i="2" s="1"/>
  <c r="F228" i="2"/>
  <c r="F229" i="2"/>
  <c r="F230" i="2"/>
  <c r="F231" i="2"/>
  <c r="G231" i="2" s="1"/>
  <c r="F232" i="2"/>
  <c r="F233" i="2"/>
  <c r="F234" i="2"/>
  <c r="F235" i="2"/>
  <c r="G235" i="2" s="1"/>
  <c r="F236" i="2"/>
  <c r="F237" i="2"/>
  <c r="F238" i="2"/>
  <c r="F239" i="2"/>
  <c r="G239" i="2" s="1"/>
  <c r="F240" i="2"/>
  <c r="F241" i="2"/>
  <c r="F242" i="2"/>
  <c r="F243" i="2"/>
  <c r="G243" i="2" s="1"/>
  <c r="F244" i="2"/>
  <c r="F245" i="2"/>
  <c r="F246" i="2"/>
  <c r="F247" i="2"/>
  <c r="G247" i="2" s="1"/>
  <c r="F248" i="2"/>
  <c r="F249" i="2"/>
  <c r="F250" i="2"/>
  <c r="F251" i="2"/>
  <c r="G251" i="2" s="1"/>
  <c r="F252" i="2"/>
  <c r="F253" i="2"/>
  <c r="F254" i="2"/>
  <c r="F255" i="2"/>
  <c r="G255" i="2" s="1"/>
  <c r="F256" i="2"/>
  <c r="F257" i="2"/>
  <c r="F258" i="2"/>
  <c r="G258" i="2" s="1"/>
  <c r="F259" i="2"/>
  <c r="G259" i="2" s="1"/>
  <c r="F260" i="2"/>
  <c r="G260" i="2" s="1"/>
  <c r="F261" i="2"/>
  <c r="F262" i="2"/>
  <c r="F263" i="2"/>
  <c r="G263" i="2" s="1"/>
  <c r="F264" i="2"/>
  <c r="F265" i="2"/>
  <c r="F266" i="2"/>
  <c r="F267" i="2"/>
  <c r="G267" i="2" s="1"/>
  <c r="F268" i="2"/>
  <c r="F269" i="2"/>
  <c r="F270" i="2"/>
  <c r="F271" i="2"/>
  <c r="G271" i="2" s="1"/>
  <c r="F272" i="2"/>
  <c r="F273" i="2"/>
  <c r="F274" i="2"/>
  <c r="F275" i="2"/>
  <c r="G275" i="2" s="1"/>
  <c r="F276" i="2"/>
  <c r="F277" i="2"/>
  <c r="F278" i="2"/>
  <c r="F279" i="2"/>
  <c r="G279" i="2" s="1"/>
  <c r="F280" i="2"/>
  <c r="F281" i="2"/>
  <c r="F282" i="2"/>
  <c r="F283" i="2"/>
  <c r="G283" i="2" s="1"/>
  <c r="F284" i="2"/>
  <c r="F285" i="2"/>
  <c r="F286" i="2"/>
  <c r="F287" i="2"/>
  <c r="G287" i="2" s="1"/>
  <c r="F288" i="2"/>
  <c r="F289" i="2"/>
  <c r="F290" i="2"/>
  <c r="F291" i="2"/>
  <c r="G291" i="2" s="1"/>
  <c r="F292" i="2"/>
  <c r="F293" i="2"/>
  <c r="F294" i="2"/>
  <c r="F295" i="2"/>
  <c r="G295" i="2" s="1"/>
  <c r="F296" i="2"/>
  <c r="F297" i="2"/>
  <c r="F298" i="2"/>
  <c r="F299" i="2"/>
  <c r="G299" i="2" s="1"/>
  <c r="F300" i="2"/>
  <c r="F301" i="2"/>
  <c r="F302" i="2"/>
  <c r="F303" i="2"/>
  <c r="G303" i="2" s="1"/>
  <c r="F304" i="2"/>
  <c r="F305" i="2"/>
  <c r="F306" i="2"/>
  <c r="F307" i="2"/>
  <c r="G307" i="2" s="1"/>
  <c r="F308" i="2"/>
  <c r="F309" i="2"/>
  <c r="F310" i="2"/>
  <c r="F311" i="2"/>
  <c r="G311" i="2" s="1"/>
  <c r="F312" i="2"/>
  <c r="F313" i="2"/>
  <c r="F314" i="2"/>
  <c r="F315" i="2"/>
  <c r="G315" i="2" s="1"/>
  <c r="F316" i="2"/>
  <c r="F317" i="2"/>
  <c r="F318" i="2"/>
  <c r="F319" i="2"/>
  <c r="G319" i="2" s="1"/>
  <c r="F320" i="2"/>
  <c r="F321" i="2"/>
  <c r="F322" i="2"/>
  <c r="G322" i="2" s="1"/>
  <c r="F323" i="2"/>
  <c r="G323" i="2" s="1"/>
  <c r="F324" i="2"/>
  <c r="G324" i="2" s="1"/>
  <c r="F325" i="2"/>
  <c r="F326" i="2"/>
  <c r="F327" i="2"/>
  <c r="G327" i="2" s="1"/>
  <c r="F328" i="2"/>
  <c r="F329" i="2"/>
  <c r="F330" i="2"/>
  <c r="F331" i="2"/>
  <c r="G331" i="2" s="1"/>
  <c r="F332" i="2"/>
  <c r="F333" i="2"/>
  <c r="F334" i="2"/>
  <c r="F335" i="2"/>
  <c r="G335" i="2" s="1"/>
  <c r="F336" i="2"/>
  <c r="F337" i="2"/>
  <c r="F338" i="2"/>
  <c r="F339" i="2"/>
  <c r="G339" i="2" s="1"/>
  <c r="F340" i="2"/>
  <c r="F341" i="2"/>
  <c r="F342" i="2"/>
  <c r="F343" i="2"/>
  <c r="G343" i="2" s="1"/>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G660" i="2" s="1"/>
  <c r="F661" i="2"/>
  <c r="F662" i="2"/>
  <c r="F663" i="2"/>
  <c r="F664" i="2"/>
  <c r="F665" i="2"/>
  <c r="F666" i="2"/>
  <c r="F667" i="2"/>
  <c r="F668" i="2"/>
  <c r="F669" i="2"/>
  <c r="F670" i="2"/>
  <c r="F671" i="2"/>
  <c r="F672" i="2"/>
  <c r="F673" i="2"/>
  <c r="F674" i="2"/>
  <c r="F675" i="2"/>
  <c r="F676" i="2"/>
  <c r="F677" i="2"/>
  <c r="F678" i="2"/>
  <c r="F679" i="2"/>
  <c r="F680" i="2"/>
  <c r="F681" i="2"/>
  <c r="F682" i="2"/>
  <c r="F683" i="2"/>
  <c r="F684" i="2"/>
  <c r="F685" i="2"/>
  <c r="G685" i="2" s="1"/>
  <c r="F686" i="2"/>
  <c r="F687" i="2"/>
  <c r="F688" i="2"/>
  <c r="F689" i="2"/>
  <c r="G689" i="2" s="1"/>
  <c r="F690" i="2"/>
  <c r="F691" i="2"/>
  <c r="F692" i="2"/>
  <c r="F693" i="2"/>
  <c r="G693" i="2" s="1"/>
  <c r="F694" i="2"/>
  <c r="F695" i="2"/>
  <c r="F696" i="2"/>
  <c r="F697" i="2"/>
  <c r="G697" i="2" s="1"/>
  <c r="F698" i="2"/>
  <c r="F699" i="2"/>
  <c r="F700" i="2"/>
  <c r="F701" i="2"/>
  <c r="G701" i="2" s="1"/>
  <c r="F702" i="2"/>
  <c r="F703" i="2"/>
  <c r="F704" i="2"/>
  <c r="F705" i="2"/>
  <c r="G705" i="2" s="1"/>
  <c r="F706" i="2"/>
  <c r="F707" i="2"/>
  <c r="F708" i="2"/>
  <c r="F709" i="2"/>
  <c r="G709" i="2" s="1"/>
  <c r="F710" i="2"/>
  <c r="F711" i="2"/>
  <c r="F712" i="2"/>
  <c r="F713" i="2"/>
  <c r="G713" i="2" s="1"/>
  <c r="F714" i="2"/>
  <c r="F715" i="2"/>
  <c r="F716" i="2"/>
  <c r="F717" i="2"/>
  <c r="G717" i="2" s="1"/>
  <c r="F718" i="2"/>
  <c r="F719" i="2"/>
  <c r="F720" i="2"/>
  <c r="F721" i="2"/>
  <c r="G721" i="2" s="1"/>
  <c r="F722" i="2"/>
  <c r="F723" i="2"/>
  <c r="G723" i="2" s="1"/>
  <c r="F724" i="2"/>
  <c r="G724" i="2" s="1"/>
  <c r="F725" i="2"/>
  <c r="G725" i="2" s="1"/>
  <c r="F726" i="2"/>
  <c r="F727" i="2"/>
  <c r="F728" i="2"/>
  <c r="F729" i="2"/>
  <c r="G729" i="2" s="1"/>
  <c r="F730" i="2"/>
  <c r="F731" i="2"/>
  <c r="F732" i="2"/>
  <c r="F733" i="2"/>
  <c r="G733" i="2" s="1"/>
  <c r="F734" i="2"/>
  <c r="F735" i="2"/>
  <c r="F736" i="2"/>
  <c r="F737" i="2"/>
  <c r="G737" i="2" s="1"/>
  <c r="F738" i="2"/>
  <c r="F739" i="2"/>
  <c r="F740" i="2"/>
  <c r="F741" i="2"/>
  <c r="G741" i="2" s="1"/>
  <c r="F742" i="2"/>
  <c r="F743" i="2"/>
  <c r="F744" i="2"/>
  <c r="F745" i="2"/>
  <c r="G745" i="2" s="1"/>
  <c r="F746" i="2"/>
  <c r="F747" i="2"/>
  <c r="F748" i="2"/>
  <c r="F749" i="2"/>
  <c r="G749" i="2" s="1"/>
  <c r="F750" i="2"/>
  <c r="F751" i="2"/>
  <c r="F752" i="2"/>
  <c r="F753" i="2"/>
  <c r="G753" i="2" s="1"/>
  <c r="F754" i="2"/>
  <c r="F755" i="2"/>
  <c r="F756" i="2"/>
  <c r="F757" i="2"/>
  <c r="G757" i="2" s="1"/>
  <c r="F758" i="2"/>
  <c r="F759" i="2"/>
  <c r="F760" i="2"/>
  <c r="F761" i="2"/>
  <c r="G761" i="2" s="1"/>
  <c r="F762" i="2"/>
  <c r="F763" i="2"/>
  <c r="F764" i="2"/>
  <c r="F765" i="2"/>
  <c r="G765" i="2" s="1"/>
  <c r="F766" i="2"/>
  <c r="F767" i="2"/>
  <c r="F768" i="2"/>
  <c r="F769" i="2"/>
  <c r="G769" i="2" s="1"/>
  <c r="F770" i="2"/>
  <c r="F771" i="2"/>
  <c r="F772" i="2"/>
  <c r="F773" i="2"/>
  <c r="G773" i="2" s="1"/>
  <c r="F774" i="2"/>
  <c r="F775" i="2"/>
  <c r="F776" i="2"/>
  <c r="F777" i="2"/>
  <c r="G777" i="2" s="1"/>
  <c r="F778" i="2"/>
  <c r="F779" i="2"/>
  <c r="F780" i="2"/>
  <c r="F781" i="2"/>
  <c r="G781" i="2" s="1"/>
  <c r="F782" i="2"/>
  <c r="F783" i="2"/>
  <c r="F784" i="2"/>
  <c r="F785" i="2"/>
  <c r="G785" i="2" s="1"/>
  <c r="F786" i="2"/>
  <c r="F787" i="2"/>
  <c r="G787" i="2" s="1"/>
  <c r="F788" i="2"/>
  <c r="G788" i="2" s="1"/>
  <c r="F789" i="2"/>
  <c r="G789" i="2" s="1"/>
  <c r="F790" i="2"/>
  <c r="F791" i="2"/>
  <c r="F792" i="2"/>
  <c r="F793" i="2"/>
  <c r="G793" i="2" s="1"/>
  <c r="F794" i="2"/>
  <c r="F795" i="2"/>
  <c r="F796" i="2"/>
  <c r="F797" i="2"/>
  <c r="G797" i="2" s="1"/>
  <c r="F798" i="2"/>
  <c r="F799" i="2"/>
  <c r="F800" i="2"/>
  <c r="F801" i="2"/>
  <c r="G801" i="2" s="1"/>
  <c r="F802" i="2"/>
  <c r="F803" i="2"/>
  <c r="F804" i="2"/>
  <c r="F805" i="2"/>
  <c r="G805" i="2" s="1"/>
  <c r="F806" i="2"/>
  <c r="F807" i="2"/>
  <c r="F808" i="2"/>
  <c r="F809" i="2"/>
  <c r="G809" i="2" s="1"/>
  <c r="F810" i="2"/>
  <c r="F811" i="2"/>
  <c r="F812" i="2"/>
  <c r="F813" i="2"/>
  <c r="G813" i="2" s="1"/>
  <c r="F814" i="2"/>
  <c r="F815" i="2"/>
  <c r="F816" i="2"/>
  <c r="F817" i="2"/>
  <c r="G817" i="2" s="1"/>
  <c r="F818" i="2"/>
  <c r="F819" i="2"/>
  <c r="F820" i="2"/>
  <c r="F821" i="2"/>
  <c r="G821" i="2" s="1"/>
  <c r="F822" i="2"/>
  <c r="F823" i="2"/>
  <c r="F824" i="2"/>
  <c r="F825" i="2"/>
  <c r="G825" i="2" s="1"/>
  <c r="F826" i="2"/>
  <c r="F827" i="2"/>
  <c r="F828" i="2"/>
  <c r="F829" i="2"/>
  <c r="G829" i="2" s="1"/>
  <c r="F830" i="2"/>
  <c r="F831" i="2"/>
  <c r="F832" i="2"/>
  <c r="F833" i="2"/>
  <c r="G833" i="2" s="1"/>
  <c r="F834" i="2"/>
  <c r="F835" i="2"/>
  <c r="F836" i="2"/>
  <c r="F837" i="2"/>
  <c r="G837" i="2" s="1"/>
  <c r="F838" i="2"/>
  <c r="F839" i="2"/>
  <c r="F840" i="2"/>
  <c r="F841" i="2"/>
  <c r="G841" i="2" s="1"/>
  <c r="F842" i="2"/>
  <c r="F843" i="2"/>
  <c r="F844" i="2"/>
  <c r="F845" i="2"/>
  <c r="G845" i="2" s="1"/>
  <c r="F846" i="2"/>
  <c r="F847" i="2"/>
  <c r="F848" i="2"/>
  <c r="F849" i="2"/>
  <c r="G849" i="2" s="1"/>
  <c r="F850" i="2"/>
  <c r="F851" i="2"/>
  <c r="G851" i="2" s="1"/>
  <c r="F852" i="2"/>
  <c r="G852" i="2" s="1"/>
  <c r="F853" i="2"/>
  <c r="G853" i="2" s="1"/>
  <c r="F854" i="2"/>
  <c r="F855" i="2"/>
  <c r="F856" i="2"/>
  <c r="F857" i="2"/>
  <c r="G857" i="2" s="1"/>
  <c r="F858" i="2"/>
  <c r="F859" i="2"/>
  <c r="F860" i="2"/>
  <c r="F861" i="2"/>
  <c r="G861" i="2" s="1"/>
  <c r="F862" i="2"/>
  <c r="F863" i="2"/>
  <c r="F864" i="2"/>
  <c r="F865" i="2"/>
  <c r="G865" i="2" s="1"/>
  <c r="F866" i="2"/>
  <c r="F867" i="2"/>
  <c r="F868" i="2"/>
  <c r="G868" i="2" s="1"/>
  <c r="F869" i="2"/>
  <c r="G869" i="2" s="1"/>
  <c r="F870" i="2"/>
  <c r="F871" i="2"/>
  <c r="F872" i="2"/>
  <c r="F873" i="2"/>
  <c r="G873" i="2" s="1"/>
  <c r="F874" i="2"/>
  <c r="F875" i="2"/>
  <c r="F876" i="2"/>
  <c r="F877" i="2"/>
  <c r="G877" i="2" s="1"/>
  <c r="F878" i="2"/>
  <c r="F879" i="2"/>
  <c r="F880" i="2"/>
  <c r="F881" i="2"/>
  <c r="G881" i="2" s="1"/>
  <c r="F882" i="2"/>
  <c r="F883" i="2"/>
  <c r="F884" i="2"/>
  <c r="F885" i="2"/>
  <c r="G885" i="2" s="1"/>
  <c r="F886" i="2"/>
  <c r="F887" i="2"/>
  <c r="F888" i="2"/>
  <c r="F889" i="2"/>
  <c r="G889" i="2" s="1"/>
  <c r="F890" i="2"/>
  <c r="F891" i="2"/>
  <c r="F892" i="2"/>
  <c r="F893" i="2"/>
  <c r="G893" i="2" s="1"/>
  <c r="F894" i="2"/>
  <c r="F895" i="2"/>
  <c r="F896" i="2"/>
  <c r="F897" i="2"/>
  <c r="G897" i="2" s="1"/>
  <c r="F898" i="2"/>
  <c r="F899" i="2"/>
  <c r="F900" i="2"/>
  <c r="G900" i="2" s="1"/>
  <c r="F901" i="2"/>
  <c r="G901" i="2" s="1"/>
  <c r="F902" i="2"/>
  <c r="F903" i="2"/>
  <c r="F904" i="2"/>
  <c r="F905" i="2"/>
  <c r="G905" i="2" s="1"/>
  <c r="F906" i="2"/>
  <c r="F907" i="2"/>
  <c r="F908" i="2"/>
  <c r="F909" i="2"/>
  <c r="G909" i="2" s="1"/>
  <c r="F910" i="2"/>
  <c r="F911" i="2"/>
  <c r="F912" i="2"/>
  <c r="F913" i="2"/>
  <c r="G913" i="2" s="1"/>
  <c r="F914" i="2"/>
  <c r="G914" i="2" s="1"/>
  <c r="F915" i="2"/>
  <c r="F916" i="2"/>
  <c r="G916" i="2" s="1"/>
  <c r="F917" i="2"/>
  <c r="G917" i="2" s="1"/>
  <c r="F918" i="2"/>
  <c r="F919" i="2"/>
  <c r="F920" i="2"/>
  <c r="F921" i="2"/>
  <c r="G921" i="2" s="1"/>
  <c r="F922" i="2"/>
  <c r="F923" i="2"/>
  <c r="F924" i="2"/>
  <c r="F925" i="2"/>
  <c r="G925" i="2" s="1"/>
  <c r="F926" i="2"/>
  <c r="F927" i="2"/>
  <c r="F928" i="2"/>
  <c r="F929" i="2"/>
  <c r="G929" i="2" s="1"/>
  <c r="F930" i="2"/>
  <c r="F931" i="2"/>
  <c r="F932" i="2"/>
  <c r="F933" i="2"/>
  <c r="G933" i="2" s="1"/>
  <c r="F934" i="2"/>
  <c r="F935" i="2"/>
  <c r="F936" i="2"/>
  <c r="F937" i="2"/>
  <c r="G937" i="2" s="1"/>
  <c r="F938" i="2"/>
  <c r="F939" i="2"/>
  <c r="F940" i="2"/>
  <c r="F941" i="2"/>
  <c r="G941" i="2" s="1"/>
  <c r="F942" i="2"/>
  <c r="F943" i="2"/>
  <c r="F944" i="2"/>
  <c r="F945" i="2"/>
  <c r="G945" i="2" s="1"/>
  <c r="F946" i="2"/>
  <c r="F947" i="2"/>
  <c r="F948" i="2"/>
  <c r="F949" i="2"/>
  <c r="G949" i="2" s="1"/>
  <c r="F950" i="2"/>
  <c r="F951" i="2"/>
  <c r="F952" i="2"/>
  <c r="F953" i="2"/>
  <c r="G953" i="2" s="1"/>
  <c r="F954" i="2"/>
  <c r="F955" i="2"/>
  <c r="F956" i="2"/>
  <c r="F957" i="2"/>
  <c r="G957" i="2" s="1"/>
  <c r="F958" i="2"/>
  <c r="F959" i="2"/>
  <c r="F960" i="2"/>
  <c r="F961" i="2"/>
  <c r="G961" i="2" s="1"/>
  <c r="F962" i="2"/>
  <c r="F963" i="2"/>
  <c r="F964" i="2"/>
  <c r="G964" i="2" s="1"/>
  <c r="F965" i="2"/>
  <c r="G965" i="2" s="1"/>
  <c r="F966" i="2"/>
  <c r="F967" i="2"/>
  <c r="F968" i="2"/>
  <c r="F969" i="2"/>
  <c r="G969" i="2" s="1"/>
  <c r="F970" i="2"/>
  <c r="F971" i="2"/>
  <c r="F972" i="2"/>
  <c r="F973" i="2"/>
  <c r="G973" i="2" s="1"/>
  <c r="F974" i="2"/>
  <c r="F975" i="2"/>
  <c r="F976" i="2"/>
  <c r="F977" i="2"/>
  <c r="G977" i="2" s="1"/>
  <c r="F978" i="2"/>
  <c r="G978" i="2" s="1"/>
  <c r="F979" i="2"/>
  <c r="F980" i="2"/>
  <c r="G980" i="2" s="1"/>
  <c r="F981" i="2"/>
  <c r="G981" i="2" s="1"/>
  <c r="F982" i="2"/>
  <c r="F983" i="2"/>
  <c r="F984" i="2"/>
  <c r="F985" i="2"/>
  <c r="G985" i="2" s="1"/>
  <c r="F986" i="2"/>
  <c r="F987" i="2"/>
  <c r="F988" i="2"/>
  <c r="F989" i="2"/>
  <c r="G989" i="2" s="1"/>
  <c r="F990" i="2"/>
  <c r="F991" i="2"/>
  <c r="F992" i="2"/>
  <c r="F993" i="2"/>
  <c r="G993" i="2" s="1"/>
  <c r="F994" i="2"/>
  <c r="F995" i="2"/>
  <c r="F996" i="2"/>
  <c r="F997" i="2"/>
  <c r="G997" i="2" s="1"/>
  <c r="F998" i="2"/>
  <c r="F999" i="2"/>
  <c r="F1000" i="2"/>
  <c r="F1001" i="2"/>
  <c r="G1001" i="2" s="1"/>
  <c r="F1002" i="2"/>
  <c r="F1003" i="2"/>
  <c r="F1004" i="2"/>
  <c r="F1005" i="2"/>
  <c r="G1005" i="2" s="1"/>
  <c r="F1006" i="2"/>
  <c r="F1007" i="2"/>
  <c r="F1008" i="2"/>
  <c r="F1009" i="2"/>
  <c r="G1009" i="2" s="1"/>
  <c r="F1010" i="2"/>
  <c r="F1011" i="2"/>
  <c r="F1012" i="2"/>
  <c r="F1013" i="2"/>
  <c r="G1013" i="2" s="1"/>
  <c r="F1014" i="2"/>
  <c r="F1015" i="2"/>
  <c r="F1016" i="2"/>
  <c r="F1017" i="2"/>
  <c r="G1017" i="2" s="1"/>
  <c r="F1018" i="2"/>
  <c r="F1019" i="2"/>
  <c r="F1020" i="2"/>
  <c r="F1021" i="2"/>
  <c r="G1021" i="2" s="1"/>
  <c r="F1022" i="2"/>
  <c r="F1023" i="2"/>
  <c r="F1024" i="2"/>
  <c r="F1025" i="2"/>
  <c r="G1025" i="2" s="1"/>
  <c r="F1026" i="2"/>
  <c r="F1027" i="2"/>
  <c r="F1028" i="2"/>
  <c r="G1028" i="2" s="1"/>
  <c r="F1029" i="2"/>
  <c r="G1029" i="2" s="1"/>
  <c r="F1030" i="2"/>
  <c r="F1031" i="2"/>
  <c r="F1032" i="2"/>
  <c r="F1033" i="2"/>
  <c r="G1033" i="2" s="1"/>
  <c r="F1034" i="2"/>
  <c r="F1035" i="2"/>
  <c r="F1036" i="2"/>
  <c r="F1037" i="2"/>
  <c r="G1037" i="2" s="1"/>
  <c r="F1038" i="2"/>
  <c r="F1039" i="2"/>
  <c r="F1040" i="2"/>
  <c r="F1041" i="2"/>
  <c r="G1041" i="2" s="1"/>
  <c r="F1042" i="2"/>
  <c r="G1042" i="2" s="1"/>
  <c r="F1043" i="2"/>
  <c r="F1044" i="2"/>
  <c r="G1044" i="2" s="1"/>
  <c r="F1045" i="2"/>
  <c r="G1045" i="2" s="1"/>
  <c r="F1046" i="2"/>
  <c r="F1047" i="2"/>
  <c r="F1048" i="2"/>
  <c r="F1049" i="2"/>
  <c r="G1049" i="2" s="1"/>
  <c r="F1050" i="2"/>
  <c r="F1051" i="2"/>
  <c r="F1052" i="2"/>
  <c r="F1053" i="2"/>
  <c r="G1053" i="2" s="1"/>
  <c r="F1054" i="2"/>
  <c r="F1055" i="2"/>
  <c r="F1056" i="2"/>
  <c r="F1057" i="2"/>
  <c r="G1057" i="2" s="1"/>
  <c r="F1058" i="2"/>
  <c r="F1059" i="2"/>
  <c r="F1060" i="2"/>
  <c r="F1061" i="2"/>
  <c r="G1061" i="2" s="1"/>
  <c r="F1062" i="2"/>
  <c r="F1063" i="2"/>
  <c r="F1064" i="2"/>
  <c r="F1065" i="2"/>
  <c r="G1065" i="2" s="1"/>
  <c r="F1066" i="2"/>
  <c r="F1067" i="2"/>
  <c r="F1068" i="2"/>
  <c r="F1069" i="2"/>
  <c r="G1069" i="2" s="1"/>
  <c r="F1070" i="2"/>
  <c r="F1071" i="2"/>
  <c r="F1072" i="2"/>
  <c r="F1073" i="2"/>
  <c r="G1073" i="2" s="1"/>
  <c r="F1074" i="2"/>
  <c r="F1075" i="2"/>
  <c r="F1076" i="2"/>
  <c r="F1077" i="2"/>
  <c r="G1077" i="2" s="1"/>
  <c r="F1078" i="2"/>
  <c r="F1079" i="2"/>
  <c r="F1080" i="2"/>
  <c r="F1081" i="2"/>
  <c r="G1081" i="2" s="1"/>
  <c r="F1082" i="2"/>
  <c r="F1083" i="2"/>
  <c r="F1084" i="2"/>
  <c r="F1085" i="2"/>
  <c r="G1085" i="2" s="1"/>
  <c r="F1086" i="2"/>
  <c r="F1087" i="2"/>
  <c r="F1088" i="2"/>
  <c r="F1089" i="2"/>
  <c r="G1089" i="2" s="1"/>
  <c r="F1090" i="2"/>
  <c r="F1091" i="2"/>
  <c r="F1092" i="2"/>
  <c r="G1092" i="2" s="1"/>
  <c r="F1093" i="2"/>
  <c r="G1093" i="2" s="1"/>
  <c r="F1094" i="2"/>
  <c r="F1095" i="2"/>
  <c r="F1096" i="2"/>
  <c r="F1097" i="2"/>
  <c r="G1097" i="2" s="1"/>
  <c r="F1098" i="2"/>
  <c r="F1099" i="2"/>
  <c r="F1100" i="2"/>
  <c r="F1101" i="2"/>
  <c r="G1101" i="2" s="1"/>
  <c r="F1102" i="2"/>
  <c r="F1103" i="2"/>
  <c r="F1104" i="2"/>
  <c r="F1105" i="2"/>
  <c r="G1105" i="2" s="1"/>
  <c r="F1106" i="2"/>
  <c r="G1106" i="2" s="1"/>
  <c r="F1107" i="2"/>
  <c r="F1108" i="2"/>
  <c r="G1108" i="2" s="1"/>
  <c r="F1109" i="2"/>
  <c r="G1109" i="2" s="1"/>
  <c r="F1110" i="2"/>
  <c r="F1111" i="2"/>
  <c r="F1112" i="2"/>
  <c r="F1113" i="2"/>
  <c r="G1113" i="2" s="1"/>
  <c r="F1114" i="2"/>
  <c r="F1115" i="2"/>
  <c r="F1116" i="2"/>
  <c r="F1117" i="2"/>
  <c r="G1117" i="2" s="1"/>
  <c r="F1118" i="2"/>
  <c r="F1119" i="2"/>
  <c r="F1120" i="2"/>
  <c r="F1121" i="2"/>
  <c r="G1121" i="2" s="1"/>
  <c r="F1122" i="2"/>
  <c r="F1123" i="2"/>
  <c r="F1124" i="2"/>
  <c r="F1125" i="2"/>
  <c r="G1125" i="2" s="1"/>
  <c r="F1126" i="2"/>
  <c r="F1127" i="2"/>
  <c r="F1128" i="2"/>
  <c r="F1129" i="2"/>
  <c r="G1129" i="2" s="1"/>
  <c r="F1130" i="2"/>
  <c r="F1131" i="2"/>
  <c r="F1132" i="2"/>
  <c r="G1132" i="2" s="1"/>
  <c r="F1133" i="2"/>
  <c r="G1133" i="2" s="1"/>
  <c r="F1134" i="2"/>
  <c r="F1135" i="2"/>
  <c r="F1136" i="2"/>
  <c r="F1137" i="2"/>
  <c r="G1137" i="2" s="1"/>
  <c r="F1138" i="2"/>
  <c r="F1139" i="2"/>
  <c r="F1140" i="2"/>
  <c r="F1141" i="2"/>
  <c r="G1141" i="2" s="1"/>
  <c r="F1142" i="2"/>
  <c r="F1143" i="2"/>
  <c r="F1144" i="2"/>
  <c r="F1145" i="2"/>
  <c r="G1145" i="2" s="1"/>
  <c r="F1146" i="2"/>
  <c r="F1147" i="2"/>
  <c r="F1148" i="2"/>
  <c r="F1149" i="2"/>
  <c r="G1149" i="2" s="1"/>
  <c r="F1150" i="2"/>
  <c r="F1151" i="2"/>
  <c r="F1152" i="2"/>
  <c r="F1153" i="2"/>
  <c r="G1153" i="2" s="1"/>
  <c r="F1154" i="2"/>
  <c r="F1155" i="2"/>
  <c r="G1155" i="2" s="1"/>
  <c r="F1156" i="2"/>
  <c r="F1157" i="2"/>
  <c r="G1157" i="2" s="1"/>
  <c r="F1158" i="2"/>
  <c r="F1159" i="2"/>
  <c r="F1160" i="2"/>
  <c r="F1161" i="2"/>
  <c r="G1161" i="2" s="1"/>
  <c r="F1162" i="2"/>
  <c r="F1163" i="2"/>
  <c r="F1164" i="2"/>
  <c r="F1165" i="2"/>
  <c r="G1165" i="2" s="1"/>
  <c r="F1166" i="2"/>
  <c r="F1167" i="2"/>
  <c r="F1168" i="2"/>
  <c r="F1169" i="2"/>
  <c r="G1169" i="2" s="1"/>
  <c r="F1170" i="2"/>
  <c r="F1171" i="2"/>
  <c r="G1171" i="2" s="1"/>
  <c r="F1172" i="2"/>
  <c r="G1172" i="2" s="1"/>
  <c r="F1173" i="2"/>
  <c r="G1173" i="2" s="1"/>
  <c r="F1174" i="2"/>
  <c r="F1175" i="2"/>
  <c r="F1176" i="2"/>
  <c r="F1177" i="2"/>
  <c r="G1177" i="2" s="1"/>
  <c r="F1178" i="2"/>
  <c r="F1179" i="2"/>
  <c r="F1180" i="2"/>
  <c r="F1181" i="2"/>
  <c r="G1181" i="2" s="1"/>
  <c r="F1182" i="2"/>
  <c r="F1183" i="2"/>
  <c r="F1184" i="2"/>
  <c r="F1185" i="2"/>
  <c r="G1185" i="2" s="1"/>
  <c r="F1186" i="2"/>
  <c r="F1187" i="2"/>
  <c r="F1188" i="2"/>
  <c r="F1189" i="2"/>
  <c r="G1189" i="2" s="1"/>
  <c r="F1190" i="2"/>
  <c r="F1191" i="2"/>
  <c r="F1192" i="2"/>
  <c r="F1193" i="2"/>
  <c r="G1193" i="2" s="1"/>
  <c r="F1194" i="2"/>
  <c r="F1195" i="2"/>
  <c r="F1196" i="2"/>
  <c r="F1197" i="2"/>
  <c r="G1197" i="2" s="1"/>
  <c r="F1198" i="2"/>
  <c r="F1199" i="2"/>
  <c r="F1200" i="2"/>
  <c r="F1201" i="2"/>
  <c r="G1201" i="2" s="1"/>
  <c r="F1202" i="2"/>
  <c r="F1203" i="2"/>
  <c r="F1204" i="2"/>
  <c r="F1205" i="2"/>
  <c r="G1205" i="2" s="1"/>
  <c r="F1206" i="2"/>
  <c r="F1207" i="2"/>
  <c r="F1208" i="2"/>
  <c r="F1209" i="2"/>
  <c r="G1209" i="2" s="1"/>
  <c r="F1210" i="2"/>
  <c r="F1211" i="2"/>
  <c r="F1212" i="2"/>
  <c r="F1213" i="2"/>
  <c r="G1213" i="2" s="1"/>
  <c r="F1214" i="2"/>
  <c r="F1215" i="2"/>
  <c r="F1216" i="2"/>
  <c r="F1217" i="2"/>
  <c r="G1217" i="2" s="1"/>
  <c r="F1218" i="2"/>
  <c r="F1219" i="2"/>
  <c r="G1219" i="2" s="1"/>
  <c r="F1220" i="2"/>
  <c r="F1221" i="2"/>
  <c r="G1221" i="2" s="1"/>
  <c r="F1222" i="2"/>
  <c r="F1223" i="2"/>
  <c r="F1224" i="2"/>
  <c r="F1225" i="2"/>
  <c r="G1225" i="2" s="1"/>
  <c r="F1226" i="2"/>
  <c r="F1227" i="2"/>
  <c r="F1228" i="2"/>
  <c r="F1229" i="2"/>
  <c r="G1229" i="2" s="1"/>
  <c r="F1230" i="2"/>
  <c r="F1231" i="2"/>
  <c r="F1232" i="2"/>
  <c r="F1233" i="2"/>
  <c r="G1233" i="2" s="1"/>
  <c r="F1234" i="2"/>
  <c r="F1235" i="2"/>
  <c r="G1235" i="2" s="1"/>
  <c r="F1236" i="2"/>
  <c r="G1236" i="2" s="1"/>
  <c r="F1237" i="2"/>
  <c r="G1237" i="2" s="1"/>
  <c r="F1238" i="2"/>
  <c r="F1239" i="2"/>
  <c r="F1240" i="2"/>
  <c r="F1241" i="2"/>
  <c r="G1241" i="2" s="1"/>
  <c r="F1242" i="2"/>
  <c r="F1243" i="2"/>
  <c r="F1244" i="2"/>
  <c r="F1245" i="2"/>
  <c r="G1245" i="2" s="1"/>
  <c r="F1246" i="2"/>
  <c r="F1247" i="2"/>
  <c r="F1248" i="2"/>
  <c r="F1249" i="2"/>
  <c r="G1249" i="2" s="1"/>
  <c r="F1250" i="2"/>
  <c r="F1251" i="2"/>
  <c r="F1252" i="2"/>
  <c r="F1253" i="2"/>
  <c r="G1253" i="2" s="1"/>
  <c r="F1254" i="2"/>
  <c r="F1255" i="2"/>
  <c r="F1256" i="2"/>
  <c r="F1257" i="2"/>
  <c r="G1257" i="2" s="1"/>
  <c r="F1258" i="2"/>
  <c r="F1259" i="2"/>
  <c r="F1260" i="2"/>
  <c r="F1261" i="2"/>
  <c r="G1261" i="2" s="1"/>
  <c r="F1262" i="2"/>
  <c r="F1263" i="2"/>
  <c r="F1264" i="2"/>
  <c r="F1265" i="2"/>
  <c r="G1265" i="2" s="1"/>
  <c r="F1266" i="2"/>
  <c r="F1267" i="2"/>
  <c r="F1268" i="2"/>
  <c r="F1269" i="2"/>
  <c r="G1269" i="2" s="1"/>
  <c r="F1270" i="2"/>
  <c r="F1271" i="2"/>
  <c r="F1272" i="2"/>
  <c r="F1273" i="2"/>
  <c r="G1273" i="2" s="1"/>
  <c r="F1274" i="2"/>
  <c r="F1275" i="2"/>
  <c r="F1276" i="2"/>
  <c r="F1277" i="2"/>
  <c r="G1277" i="2" s="1"/>
  <c r="F1278" i="2"/>
  <c r="F1279" i="2"/>
  <c r="F1280" i="2"/>
  <c r="F1281" i="2"/>
  <c r="G1281" i="2" s="1"/>
  <c r="F1282" i="2"/>
  <c r="F1283" i="2"/>
  <c r="G1283" i="2" s="1"/>
  <c r="F1284" i="2"/>
  <c r="F1285" i="2"/>
  <c r="G1285" i="2" s="1"/>
  <c r="F1286" i="2"/>
  <c r="F1287" i="2"/>
  <c r="F1288" i="2"/>
  <c r="F1289" i="2"/>
  <c r="G1289" i="2" s="1"/>
  <c r="F1290" i="2"/>
  <c r="F1291" i="2"/>
  <c r="F1292" i="2"/>
  <c r="F1293" i="2"/>
  <c r="G1293" i="2" s="1"/>
  <c r="F1294" i="2"/>
  <c r="F1295" i="2"/>
  <c r="F1296" i="2"/>
  <c r="F1297" i="2"/>
  <c r="G1297" i="2" s="1"/>
  <c r="F1298" i="2"/>
  <c r="F1299" i="2"/>
  <c r="G1299" i="2" s="1"/>
  <c r="F1300" i="2"/>
  <c r="G1300" i="2" s="1"/>
  <c r="F1301" i="2"/>
  <c r="G1301" i="2" s="1"/>
  <c r="F1302" i="2"/>
  <c r="F1303" i="2"/>
  <c r="F1304" i="2"/>
  <c r="F1305" i="2"/>
  <c r="G1305" i="2" s="1"/>
  <c r="F1306" i="2"/>
  <c r="F1307" i="2"/>
  <c r="F1308" i="2"/>
  <c r="G1308" i="2" s="1"/>
  <c r="F1309" i="2"/>
  <c r="G1309" i="2" s="1"/>
  <c r="F1310" i="2"/>
  <c r="F1311" i="2"/>
  <c r="F1312" i="2"/>
  <c r="F1313" i="2"/>
  <c r="G1313" i="2" s="1"/>
  <c r="F1314" i="2"/>
  <c r="F1315" i="2"/>
  <c r="F1316" i="2"/>
  <c r="F1317" i="2"/>
  <c r="G1317" i="2" s="1"/>
  <c r="F1318" i="2"/>
  <c r="F1319" i="2"/>
  <c r="F1320" i="2"/>
  <c r="F1321" i="2"/>
  <c r="G1321" i="2" s="1"/>
  <c r="F1322" i="2"/>
  <c r="F1323" i="2"/>
  <c r="F1324" i="2"/>
  <c r="F1325" i="2"/>
  <c r="G1325" i="2" s="1"/>
  <c r="F1326" i="2"/>
  <c r="F1327" i="2"/>
  <c r="F1328" i="2"/>
  <c r="F1329" i="2"/>
  <c r="G1329" i="2" s="1"/>
  <c r="F1330" i="2"/>
  <c r="F1331" i="2"/>
  <c r="F1332" i="2"/>
  <c r="F1333" i="2"/>
  <c r="G1333" i="2" s="1"/>
  <c r="F1334" i="2"/>
  <c r="F1335" i="2"/>
  <c r="F1336" i="2"/>
  <c r="F1337" i="2"/>
  <c r="G1337" i="2" s="1"/>
  <c r="F1338" i="2"/>
  <c r="F1339" i="2"/>
  <c r="F1340" i="2"/>
  <c r="F1341" i="2"/>
  <c r="G1341" i="2" s="1"/>
  <c r="F1342" i="2"/>
  <c r="F1343" i="2"/>
  <c r="F1344" i="2"/>
  <c r="F1345" i="2"/>
  <c r="G1345" i="2" s="1"/>
  <c r="F1346" i="2"/>
  <c r="G1346" i="2" s="1"/>
  <c r="F1347" i="2"/>
  <c r="F1348" i="2"/>
  <c r="G1348" i="2" s="1"/>
  <c r="F1349" i="2"/>
  <c r="G1349" i="2" s="1"/>
  <c r="F1350" i="2"/>
  <c r="F1351" i="2"/>
  <c r="F1352" i="2"/>
  <c r="F1353" i="2"/>
  <c r="G1353" i="2" s="1"/>
  <c r="F1354" i="2"/>
  <c r="F1355" i="2"/>
  <c r="F1356" i="2"/>
  <c r="F1357" i="2"/>
  <c r="G1357" i="2" s="1"/>
  <c r="F1358" i="2"/>
  <c r="F1359" i="2"/>
  <c r="F1360" i="2"/>
  <c r="F1361" i="2"/>
  <c r="G1361" i="2" s="1"/>
  <c r="F1362" i="2"/>
  <c r="F1363" i="2"/>
  <c r="F1364" i="2"/>
  <c r="G1364" i="2" s="1"/>
  <c r="F1365" i="2"/>
  <c r="F1366" i="2"/>
  <c r="F1367" i="2"/>
  <c r="F1368" i="2"/>
  <c r="F1369" i="2"/>
  <c r="F1370" i="2"/>
  <c r="F1371" i="2"/>
  <c r="F1372" i="2"/>
  <c r="F1373" i="2"/>
  <c r="F1374" i="2"/>
  <c r="F1375" i="2"/>
  <c r="F1376" i="2"/>
  <c r="F1377" i="2"/>
  <c r="F1378" i="2"/>
  <c r="F1379" i="2"/>
  <c r="F1380" i="2"/>
  <c r="G1380" i="2" s="1"/>
  <c r="F1381" i="2"/>
  <c r="F1382" i="2"/>
  <c r="F1383" i="2"/>
  <c r="F1384" i="2"/>
  <c r="F1385" i="2"/>
  <c r="F1386" i="2"/>
  <c r="F1387" i="2"/>
  <c r="F1388" i="2"/>
  <c r="F1389" i="2"/>
  <c r="F1390" i="2"/>
  <c r="F1391" i="2"/>
  <c r="F1392" i="2"/>
  <c r="F1393" i="2"/>
  <c r="F1394" i="2"/>
  <c r="F1395" i="2"/>
  <c r="F1396" i="2"/>
  <c r="G1396" i="2" s="1"/>
  <c r="F1397" i="2"/>
  <c r="F1398" i="2"/>
  <c r="F1399" i="2"/>
  <c r="F1400" i="2"/>
  <c r="F1401" i="2"/>
  <c r="F1402" i="2"/>
  <c r="F1403" i="2"/>
  <c r="F1404" i="2"/>
  <c r="F1405" i="2"/>
  <c r="F1406" i="2"/>
  <c r="F1407" i="2"/>
  <c r="F1408" i="2"/>
  <c r="F1409" i="2"/>
  <c r="F1410" i="2"/>
  <c r="F1411" i="2"/>
  <c r="F1412" i="2"/>
  <c r="G1412" i="2" s="1"/>
  <c r="F1413" i="2"/>
  <c r="F1414" i="2"/>
  <c r="F1415" i="2"/>
  <c r="F1416" i="2"/>
  <c r="F1417" i="2"/>
  <c r="F1418" i="2"/>
  <c r="F1419" i="2"/>
  <c r="F1420" i="2"/>
  <c r="F1421" i="2"/>
  <c r="F1422" i="2"/>
  <c r="F1423" i="2"/>
  <c r="F1424" i="2"/>
  <c r="F1425" i="2"/>
  <c r="F1426" i="2"/>
  <c r="F1427" i="2"/>
  <c r="F1428" i="2"/>
  <c r="G1428" i="2" s="1"/>
  <c r="F1429" i="2"/>
  <c r="F1430" i="2"/>
  <c r="F1431" i="2"/>
  <c r="F1432" i="2"/>
  <c r="F1433" i="2"/>
  <c r="F1434" i="2"/>
  <c r="F1435" i="2"/>
  <c r="F1436" i="2"/>
  <c r="F1437" i="2"/>
  <c r="F1438" i="2"/>
  <c r="F1439" i="2"/>
  <c r="F1440" i="2"/>
  <c r="F1441" i="2"/>
  <c r="F1442" i="2"/>
  <c r="F1443" i="2"/>
  <c r="F1444" i="2"/>
  <c r="G1444" i="2" s="1"/>
  <c r="F1445" i="2"/>
  <c r="F1446" i="2"/>
  <c r="F1447" i="2"/>
  <c r="F1448" i="2"/>
  <c r="F1449" i="2"/>
  <c r="F1450" i="2"/>
  <c r="F1451" i="2"/>
  <c r="F1452" i="2"/>
  <c r="F1453" i="2"/>
  <c r="F1454" i="2"/>
  <c r="F1455" i="2"/>
  <c r="F1456" i="2"/>
  <c r="F1457" i="2"/>
  <c r="F1458" i="2"/>
  <c r="F1459" i="2"/>
  <c r="F1460" i="2"/>
  <c r="G1460" i="2" s="1"/>
  <c r="F1461" i="2"/>
  <c r="F1462" i="2"/>
  <c r="F1463" i="2"/>
  <c r="F1464" i="2"/>
  <c r="F1465" i="2"/>
  <c r="F1466" i="2"/>
  <c r="F1467" i="2"/>
  <c r="F1468" i="2"/>
  <c r="F1469" i="2"/>
  <c r="F1470" i="2"/>
  <c r="F1471" i="2"/>
  <c r="F1472" i="2"/>
  <c r="F1473" i="2"/>
  <c r="F1474" i="2"/>
  <c r="F1475" i="2"/>
  <c r="F1476" i="2"/>
  <c r="G1476" i="2" s="1"/>
  <c r="F1477" i="2"/>
  <c r="F1478" i="2"/>
  <c r="F1479" i="2"/>
  <c r="F1480" i="2"/>
  <c r="F1481" i="2"/>
  <c r="F1482" i="2"/>
  <c r="F1483" i="2"/>
  <c r="F1484" i="2"/>
  <c r="F1485" i="2"/>
  <c r="F1486" i="2"/>
  <c r="F1487" i="2"/>
  <c r="F1488" i="2"/>
  <c r="F1489" i="2"/>
  <c r="F1490" i="2"/>
  <c r="F1491" i="2"/>
  <c r="F1492" i="2"/>
  <c r="G1492" i="2" s="1"/>
  <c r="F1493" i="2"/>
  <c r="F1494" i="2"/>
  <c r="F1495" i="2"/>
  <c r="F1496" i="2"/>
  <c r="F1497" i="2"/>
  <c r="F1498" i="2"/>
  <c r="F1499" i="2"/>
  <c r="F1500" i="2"/>
  <c r="G1500" i="2" s="1"/>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G1584" i="2" s="1"/>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G1660" i="2" s="1"/>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2034" i="2"/>
  <c r="F2035" i="2"/>
  <c r="F2036" i="2"/>
  <c r="F2037" i="2"/>
  <c r="F2038" i="2"/>
  <c r="F2039" i="2"/>
  <c r="F2040" i="2"/>
  <c r="F2041" i="2"/>
  <c r="F2042" i="2"/>
  <c r="F2043" i="2"/>
  <c r="F2044" i="2"/>
  <c r="F2045" i="2"/>
  <c r="F2046" i="2"/>
  <c r="F2047" i="2"/>
  <c r="F2048" i="2"/>
  <c r="F2049" i="2"/>
  <c r="F2050" i="2"/>
  <c r="F2051" i="2"/>
  <c r="F2052" i="2"/>
  <c r="F2053" i="2"/>
  <c r="F2054" i="2"/>
  <c r="F2055" i="2"/>
  <c r="F2056"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2204" i="2"/>
  <c r="F2205" i="2"/>
  <c r="F2206" i="2"/>
  <c r="F2207" i="2"/>
  <c r="F2208" i="2"/>
  <c r="F2209" i="2"/>
  <c r="F2210" i="2"/>
  <c r="F2211" i="2"/>
  <c r="F2212" i="2"/>
  <c r="F2213" i="2"/>
  <c r="F2214" i="2"/>
  <c r="F2215" i="2"/>
  <c r="F2216" i="2"/>
  <c r="F2217" i="2"/>
  <c r="F2218" i="2"/>
  <c r="F2219" i="2"/>
  <c r="F2220" i="2"/>
  <c r="F2221" i="2"/>
  <c r="F2222" i="2"/>
  <c r="F2223" i="2"/>
  <c r="F2224" i="2"/>
  <c r="F2225" i="2"/>
  <c r="F2226" i="2"/>
  <c r="F2227" i="2"/>
  <c r="F2228" i="2"/>
  <c r="F2229" i="2"/>
  <c r="F2230" i="2"/>
  <c r="F2231" i="2"/>
  <c r="F2232" i="2"/>
  <c r="F2233" i="2"/>
  <c r="F2234" i="2"/>
  <c r="F2235" i="2"/>
  <c r="F2236" i="2"/>
  <c r="F2237" i="2"/>
  <c r="F2238" i="2"/>
  <c r="F2239" i="2"/>
  <c r="F2240" i="2"/>
  <c r="F2241" i="2"/>
  <c r="F2242" i="2"/>
  <c r="F2243" i="2"/>
  <c r="F2244" i="2"/>
  <c r="G2244" i="2" s="1"/>
  <c r="F2245" i="2"/>
  <c r="F2246" i="2"/>
  <c r="F2247" i="2"/>
  <c r="F2248" i="2"/>
  <c r="F2249" i="2"/>
  <c r="F2250" i="2"/>
  <c r="F2251" i="2"/>
  <c r="F2252" i="2"/>
  <c r="F2253" i="2"/>
  <c r="F2254" i="2"/>
  <c r="F2255" i="2"/>
  <c r="F2256" i="2"/>
  <c r="F2257" i="2"/>
  <c r="F2258" i="2"/>
  <c r="F2259" i="2"/>
  <c r="F2260" i="2"/>
  <c r="F2261" i="2"/>
  <c r="F2262" i="2"/>
  <c r="F2263" i="2"/>
  <c r="F2264" i="2"/>
  <c r="F2265" i="2"/>
  <c r="F2266" i="2"/>
  <c r="F2267" i="2"/>
  <c r="F2268" i="2"/>
  <c r="F2269" i="2"/>
  <c r="F2270" i="2"/>
  <c r="F2271" i="2"/>
  <c r="F2272" i="2"/>
  <c r="F2273" i="2"/>
  <c r="F2274" i="2"/>
  <c r="F2275" i="2"/>
  <c r="F2276" i="2"/>
  <c r="F2277" i="2"/>
  <c r="F2278" i="2"/>
  <c r="F2279" i="2"/>
  <c r="F2280" i="2"/>
  <c r="F2281" i="2"/>
  <c r="F2282" i="2"/>
  <c r="F2283" i="2"/>
  <c r="F2284" i="2"/>
  <c r="F2285" i="2"/>
  <c r="F2286" i="2"/>
  <c r="F2287" i="2"/>
  <c r="F2288" i="2"/>
  <c r="F2289" i="2"/>
  <c r="F2290" i="2"/>
  <c r="F2291" i="2"/>
  <c r="F2292" i="2"/>
  <c r="F2293" i="2"/>
  <c r="F2294" i="2"/>
  <c r="F2295" i="2"/>
  <c r="F2296" i="2"/>
  <c r="F2297" i="2"/>
  <c r="F2298" i="2"/>
  <c r="F2299" i="2"/>
  <c r="F2300" i="2"/>
  <c r="F2301" i="2"/>
  <c r="F2302" i="2"/>
  <c r="F2303" i="2"/>
  <c r="F2304" i="2"/>
  <c r="F2305" i="2"/>
  <c r="F2306" i="2"/>
  <c r="F2307" i="2"/>
  <c r="F2308" i="2"/>
  <c r="F2309" i="2"/>
  <c r="F2310" i="2"/>
  <c r="F2311" i="2"/>
  <c r="F2312" i="2"/>
  <c r="F2313" i="2"/>
  <c r="F2314" i="2"/>
  <c r="F2315" i="2"/>
  <c r="F2316" i="2"/>
  <c r="F2317" i="2"/>
  <c r="F2318" i="2"/>
  <c r="F2319" i="2"/>
  <c r="F2320" i="2"/>
  <c r="F2321" i="2"/>
  <c r="F2322" i="2"/>
  <c r="F2323" i="2"/>
  <c r="F2324" i="2"/>
  <c r="F2325" i="2"/>
  <c r="F2326" i="2"/>
  <c r="F2327" i="2"/>
  <c r="F2328" i="2"/>
  <c r="F2329" i="2"/>
  <c r="F2330" i="2"/>
  <c r="F2331" i="2"/>
  <c r="F2332" i="2"/>
  <c r="F2333" i="2"/>
  <c r="F2334" i="2"/>
  <c r="F2335" i="2"/>
  <c r="F2336" i="2"/>
  <c r="F2337" i="2"/>
  <c r="F2338" i="2"/>
  <c r="F2339" i="2"/>
  <c r="F2340" i="2"/>
  <c r="F2341" i="2"/>
  <c r="F2342" i="2"/>
  <c r="F2343" i="2"/>
  <c r="F2344" i="2"/>
  <c r="F2345" i="2"/>
  <c r="F2346" i="2"/>
  <c r="F2347" i="2"/>
  <c r="F2348" i="2"/>
  <c r="F2349" i="2"/>
  <c r="F2350" i="2"/>
  <c r="F2351" i="2"/>
  <c r="F2352" i="2"/>
  <c r="F2353" i="2"/>
  <c r="F2354" i="2"/>
  <c r="F2355" i="2"/>
  <c r="F2356" i="2"/>
  <c r="F2357" i="2"/>
  <c r="F2358" i="2"/>
  <c r="F2359" i="2"/>
  <c r="F2360" i="2"/>
  <c r="F2361" i="2"/>
  <c r="F2362" i="2"/>
  <c r="F2363" i="2"/>
  <c r="F2364" i="2"/>
  <c r="F2365" i="2"/>
  <c r="F2366" i="2"/>
  <c r="F2367" i="2"/>
  <c r="F2368" i="2"/>
  <c r="F2369" i="2"/>
  <c r="F2370" i="2"/>
  <c r="F2371" i="2"/>
  <c r="F2372" i="2"/>
  <c r="F2373" i="2"/>
  <c r="F2374" i="2"/>
  <c r="F2375" i="2"/>
  <c r="F2376" i="2"/>
  <c r="F2377" i="2"/>
  <c r="F2378" i="2"/>
  <c r="F2379" i="2"/>
  <c r="F2380" i="2"/>
  <c r="F2381" i="2"/>
  <c r="F2382" i="2"/>
  <c r="F2383" i="2"/>
  <c r="F2384" i="2"/>
  <c r="F2385" i="2"/>
  <c r="F2386" i="2"/>
  <c r="F2387" i="2"/>
  <c r="F2388" i="2"/>
  <c r="F2389" i="2"/>
  <c r="F2390" i="2"/>
  <c r="F2391" i="2"/>
  <c r="F2392" i="2"/>
  <c r="F2393" i="2"/>
  <c r="F2394" i="2"/>
  <c r="F2395" i="2"/>
  <c r="F2396" i="2"/>
  <c r="F2397" i="2"/>
  <c r="F2398" i="2"/>
  <c r="F2399" i="2"/>
  <c r="F2400" i="2"/>
  <c r="F2401" i="2"/>
  <c r="F2402" i="2"/>
  <c r="F2403" i="2"/>
  <c r="F2404" i="2"/>
  <c r="F2405" i="2"/>
  <c r="F2406" i="2"/>
  <c r="F2407" i="2"/>
  <c r="F2408" i="2"/>
  <c r="F2409" i="2"/>
  <c r="F2410" i="2"/>
  <c r="F2411" i="2"/>
  <c r="F2412" i="2"/>
  <c r="F2413" i="2"/>
  <c r="F2414" i="2"/>
  <c r="F2415" i="2"/>
  <c r="F2416" i="2"/>
  <c r="F2417" i="2"/>
  <c r="F2418" i="2"/>
  <c r="F2419" i="2"/>
  <c r="F2420" i="2"/>
  <c r="F2421" i="2"/>
  <c r="F2422" i="2"/>
  <c r="F2423" i="2"/>
  <c r="F2424" i="2"/>
  <c r="F2425" i="2"/>
  <c r="F2426" i="2"/>
  <c r="F2427" i="2"/>
  <c r="F2428" i="2"/>
  <c r="F2429" i="2"/>
  <c r="F2430" i="2"/>
  <c r="F2431" i="2"/>
  <c r="F2432" i="2"/>
  <c r="F2433" i="2"/>
  <c r="F2434" i="2"/>
  <c r="F2435" i="2"/>
  <c r="F2436" i="2"/>
  <c r="F2437" i="2"/>
  <c r="F2438" i="2"/>
  <c r="F2439" i="2"/>
  <c r="F2440" i="2"/>
  <c r="F2441" i="2"/>
  <c r="F2442" i="2"/>
  <c r="F2443" i="2"/>
  <c r="F2444" i="2"/>
  <c r="F2445" i="2"/>
  <c r="F2446" i="2"/>
  <c r="F2447" i="2"/>
  <c r="F2448" i="2"/>
  <c r="F2449" i="2"/>
  <c r="F2450" i="2"/>
  <c r="F2451" i="2"/>
  <c r="F2452" i="2"/>
  <c r="F2453" i="2"/>
  <c r="F2454" i="2"/>
  <c r="F2455" i="2"/>
  <c r="F2456" i="2"/>
  <c r="F2457" i="2"/>
  <c r="F2458" i="2"/>
  <c r="F2459" i="2"/>
  <c r="F2460" i="2"/>
  <c r="F2461" i="2"/>
  <c r="F2462" i="2"/>
  <c r="F2463" i="2"/>
  <c r="F2464" i="2"/>
  <c r="F2465" i="2"/>
  <c r="F2466" i="2"/>
  <c r="F2467" i="2"/>
  <c r="F2468" i="2"/>
  <c r="F2469" i="2"/>
  <c r="F2470" i="2"/>
  <c r="F2471" i="2"/>
  <c r="F2472" i="2"/>
  <c r="F2473" i="2"/>
  <c r="F2474" i="2"/>
  <c r="F2475" i="2"/>
  <c r="F2476" i="2"/>
  <c r="F2477" i="2"/>
  <c r="F2478" i="2"/>
  <c r="F2479" i="2"/>
  <c r="F2480" i="2"/>
  <c r="F2481" i="2"/>
  <c r="F2482" i="2"/>
  <c r="F2483" i="2"/>
  <c r="F2484" i="2"/>
  <c r="F2485" i="2"/>
  <c r="F2486" i="2"/>
  <c r="F2487" i="2"/>
  <c r="F2488" i="2"/>
  <c r="F2489" i="2"/>
  <c r="F2490" i="2"/>
  <c r="F2491" i="2"/>
  <c r="F2492" i="2"/>
  <c r="F2493" i="2"/>
  <c r="F2494" i="2"/>
  <c r="F2495" i="2"/>
  <c r="F2496" i="2"/>
  <c r="F2497" i="2"/>
  <c r="F2498" i="2"/>
  <c r="F2499" i="2"/>
  <c r="F2500" i="2"/>
  <c r="F2501" i="2"/>
  <c r="F2502" i="2"/>
  <c r="F2503" i="2"/>
  <c r="F2504" i="2"/>
  <c r="F2505" i="2"/>
  <c r="F2506" i="2"/>
  <c r="F2507" i="2"/>
  <c r="F2508" i="2"/>
  <c r="F2509" i="2"/>
  <c r="F2510" i="2"/>
  <c r="F2511" i="2"/>
  <c r="F2512" i="2"/>
  <c r="F2513" i="2"/>
  <c r="F2514" i="2"/>
  <c r="F2515" i="2"/>
  <c r="F2516" i="2"/>
  <c r="F2517" i="2"/>
  <c r="F2518" i="2"/>
  <c r="F2519" i="2"/>
  <c r="F2520" i="2"/>
  <c r="F2521" i="2"/>
  <c r="F2522" i="2"/>
  <c r="F2523" i="2"/>
  <c r="F2524" i="2"/>
  <c r="F2525" i="2"/>
  <c r="F2526" i="2"/>
  <c r="F2527" i="2"/>
  <c r="F2528" i="2"/>
  <c r="F2529" i="2"/>
  <c r="F2530" i="2"/>
  <c r="F2531" i="2"/>
  <c r="F2532" i="2"/>
  <c r="F2533" i="2"/>
  <c r="F2534" i="2"/>
  <c r="F2535" i="2"/>
  <c r="F2536" i="2"/>
  <c r="F2537" i="2"/>
  <c r="F2538" i="2"/>
  <c r="F2539" i="2"/>
  <c r="F2540" i="2"/>
  <c r="F2541" i="2"/>
  <c r="F2542" i="2"/>
  <c r="F2543" i="2"/>
  <c r="F2544" i="2"/>
  <c r="F2545" i="2"/>
  <c r="F2546" i="2"/>
  <c r="F2547" i="2"/>
  <c r="F2548" i="2"/>
  <c r="F2549" i="2"/>
  <c r="F2550" i="2"/>
  <c r="F2551" i="2"/>
  <c r="F2552" i="2"/>
  <c r="F2553" i="2"/>
  <c r="F2554" i="2"/>
  <c r="F2555" i="2"/>
  <c r="F2556" i="2"/>
  <c r="F2557" i="2"/>
  <c r="F2558" i="2"/>
  <c r="F2559" i="2"/>
  <c r="F2560" i="2"/>
  <c r="F2561" i="2"/>
  <c r="F2562" i="2"/>
  <c r="F2563" i="2"/>
  <c r="F2564" i="2"/>
  <c r="F2565" i="2"/>
  <c r="F2566" i="2"/>
  <c r="F2567" i="2"/>
  <c r="F2568" i="2"/>
  <c r="F2569" i="2"/>
  <c r="F2570" i="2"/>
  <c r="F2571" i="2"/>
  <c r="F2572" i="2"/>
  <c r="F2573" i="2"/>
  <c r="F2574" i="2"/>
  <c r="F2575" i="2"/>
  <c r="F2576" i="2"/>
  <c r="F2577" i="2"/>
  <c r="F2578" i="2"/>
  <c r="F2579" i="2"/>
  <c r="F2580" i="2"/>
  <c r="F2581" i="2"/>
  <c r="F2582" i="2"/>
  <c r="F2583" i="2"/>
  <c r="F2584" i="2"/>
  <c r="F2585" i="2"/>
  <c r="F2586" i="2"/>
  <c r="F2587" i="2"/>
  <c r="F2588" i="2"/>
  <c r="F2589" i="2"/>
  <c r="F2590" i="2"/>
  <c r="F2591" i="2"/>
  <c r="F2592" i="2"/>
  <c r="F2593" i="2"/>
  <c r="F2594" i="2"/>
  <c r="F2595" i="2"/>
  <c r="F2596" i="2"/>
  <c r="F2597" i="2"/>
  <c r="F2598" i="2"/>
  <c r="F2599" i="2"/>
  <c r="F2600" i="2"/>
  <c r="F2601" i="2"/>
  <c r="F2602" i="2"/>
  <c r="F2603" i="2"/>
  <c r="F2604" i="2"/>
  <c r="F2605" i="2"/>
  <c r="F2606" i="2"/>
  <c r="F2607" i="2"/>
  <c r="F2608" i="2"/>
  <c r="F2609" i="2"/>
  <c r="F2610" i="2"/>
  <c r="F2611" i="2"/>
  <c r="F2612" i="2"/>
  <c r="F2613" i="2"/>
  <c r="F2614" i="2"/>
  <c r="F2615" i="2"/>
  <c r="F2616" i="2"/>
  <c r="F2617" i="2"/>
  <c r="F2618" i="2"/>
  <c r="F2619" i="2"/>
  <c r="F2620" i="2"/>
  <c r="F2621" i="2"/>
  <c r="F2622" i="2"/>
  <c r="F2623" i="2"/>
  <c r="F2624" i="2"/>
  <c r="F2625" i="2"/>
  <c r="F2626" i="2"/>
  <c r="F2627" i="2"/>
  <c r="F2628" i="2"/>
  <c r="F2629" i="2"/>
  <c r="F2630" i="2"/>
  <c r="F2631" i="2"/>
  <c r="F2632" i="2"/>
  <c r="F2633" i="2"/>
  <c r="F2634" i="2"/>
  <c r="F2635" i="2"/>
  <c r="F2636" i="2"/>
  <c r="F2637" i="2"/>
  <c r="F2638" i="2"/>
  <c r="F2639" i="2"/>
  <c r="F2640" i="2"/>
  <c r="F2641" i="2"/>
  <c r="F2642" i="2"/>
  <c r="F2643" i="2"/>
  <c r="F2644" i="2"/>
  <c r="F2645" i="2"/>
  <c r="F2646" i="2"/>
  <c r="F2647" i="2"/>
  <c r="F2648" i="2"/>
  <c r="F2649" i="2"/>
  <c r="F2650" i="2"/>
  <c r="F2651" i="2"/>
  <c r="F2652" i="2"/>
  <c r="F2653" i="2"/>
  <c r="F2654" i="2"/>
  <c r="F2655" i="2"/>
  <c r="F2656" i="2"/>
  <c r="F2657" i="2"/>
  <c r="F2658" i="2"/>
  <c r="F2659" i="2"/>
  <c r="F2660" i="2"/>
  <c r="F2661" i="2"/>
  <c r="F2662" i="2"/>
  <c r="F2663" i="2"/>
  <c r="F2664" i="2"/>
  <c r="F2665" i="2"/>
  <c r="F2666" i="2"/>
  <c r="F2667" i="2"/>
  <c r="F2668" i="2"/>
  <c r="F2669" i="2"/>
  <c r="F2670" i="2"/>
  <c r="F2671" i="2"/>
  <c r="F2672" i="2"/>
  <c r="F2673" i="2"/>
  <c r="F2674" i="2"/>
  <c r="F2675" i="2"/>
  <c r="F2676" i="2"/>
  <c r="F2677" i="2"/>
  <c r="F2678" i="2"/>
  <c r="F2679" i="2"/>
  <c r="F2680" i="2"/>
  <c r="F2681" i="2"/>
  <c r="F2682" i="2"/>
  <c r="F2683" i="2"/>
  <c r="F2684" i="2"/>
  <c r="F2685" i="2"/>
  <c r="F2686" i="2"/>
  <c r="F2687" i="2"/>
  <c r="F2688" i="2"/>
  <c r="F2689" i="2"/>
  <c r="F2690" i="2"/>
  <c r="F2691" i="2"/>
  <c r="F2692" i="2"/>
  <c r="F2693" i="2"/>
  <c r="F2694" i="2"/>
  <c r="F2695" i="2"/>
  <c r="F2696" i="2"/>
  <c r="F2697" i="2"/>
  <c r="F2698" i="2"/>
  <c r="F2699" i="2"/>
  <c r="F2700" i="2"/>
  <c r="F2701" i="2"/>
  <c r="F2702" i="2"/>
  <c r="F2703" i="2"/>
  <c r="F2704" i="2"/>
  <c r="F2705" i="2"/>
  <c r="F2706" i="2"/>
  <c r="F2707" i="2"/>
  <c r="F2708" i="2"/>
  <c r="F2709" i="2"/>
  <c r="F2710" i="2"/>
  <c r="F2711" i="2"/>
  <c r="F2712" i="2"/>
  <c r="F2713" i="2"/>
  <c r="F2714" i="2"/>
  <c r="F2715" i="2"/>
  <c r="F2716" i="2"/>
  <c r="F2717" i="2"/>
  <c r="F2718" i="2"/>
  <c r="F2719" i="2"/>
  <c r="F2720" i="2"/>
  <c r="F2721" i="2"/>
  <c r="F2722" i="2"/>
  <c r="F2723" i="2"/>
  <c r="F2724" i="2"/>
  <c r="F2725" i="2"/>
  <c r="F2726" i="2"/>
  <c r="F2727" i="2"/>
  <c r="F2728" i="2"/>
  <c r="F2729" i="2"/>
  <c r="F2730" i="2"/>
  <c r="F2731" i="2"/>
  <c r="F2732" i="2"/>
  <c r="F2733" i="2"/>
  <c r="F2734" i="2"/>
  <c r="F2735" i="2"/>
  <c r="F2736" i="2"/>
  <c r="F2737" i="2"/>
  <c r="F2738" i="2"/>
  <c r="F2739" i="2"/>
  <c r="F2740" i="2"/>
  <c r="F2741" i="2"/>
  <c r="F2742" i="2"/>
  <c r="F2743" i="2"/>
  <c r="F2744" i="2"/>
  <c r="F2745" i="2"/>
  <c r="F2746" i="2"/>
  <c r="F2747" i="2"/>
  <c r="F2748" i="2"/>
  <c r="F2749" i="2"/>
  <c r="F2750" i="2"/>
  <c r="F2751" i="2"/>
  <c r="F2752" i="2"/>
  <c r="F2753" i="2"/>
  <c r="F2754" i="2"/>
  <c r="F2755" i="2"/>
  <c r="F2756" i="2"/>
  <c r="F2757" i="2"/>
  <c r="F2758" i="2"/>
  <c r="F2759" i="2"/>
  <c r="F2760" i="2"/>
  <c r="F2761" i="2"/>
  <c r="F2762" i="2"/>
  <c r="F2763" i="2"/>
  <c r="F2764" i="2"/>
  <c r="F2765" i="2"/>
  <c r="F2766" i="2"/>
  <c r="F2767" i="2"/>
  <c r="F2768" i="2"/>
  <c r="F2769" i="2"/>
  <c r="F2770" i="2"/>
  <c r="F2771" i="2"/>
  <c r="F2772" i="2"/>
  <c r="F2773" i="2"/>
  <c r="F2774" i="2"/>
  <c r="F2775" i="2"/>
  <c r="F2776" i="2"/>
  <c r="F2777" i="2"/>
  <c r="F2778" i="2"/>
  <c r="F2779" i="2"/>
  <c r="F2780" i="2"/>
  <c r="F2781" i="2"/>
  <c r="F2782" i="2"/>
  <c r="F2783" i="2"/>
  <c r="F2784" i="2"/>
  <c r="F2785" i="2"/>
  <c r="F2786" i="2"/>
  <c r="F2787" i="2"/>
  <c r="F2788" i="2"/>
  <c r="F2789" i="2"/>
  <c r="F2790" i="2"/>
  <c r="F2791" i="2"/>
  <c r="F2792" i="2"/>
  <c r="F2793" i="2"/>
  <c r="F2794" i="2"/>
  <c r="F2795" i="2"/>
  <c r="F2796" i="2"/>
  <c r="F2797" i="2"/>
  <c r="F2798" i="2"/>
  <c r="F2799" i="2"/>
  <c r="F2800" i="2"/>
  <c r="F2801" i="2"/>
  <c r="F2802" i="2"/>
  <c r="F2803" i="2"/>
  <c r="F2804" i="2"/>
  <c r="G2804" i="2" s="1"/>
  <c r="F2805" i="2"/>
  <c r="F2806" i="2"/>
  <c r="F2807" i="2"/>
  <c r="F2808" i="2"/>
  <c r="F2809" i="2"/>
  <c r="F2810" i="2"/>
  <c r="F2811" i="2"/>
  <c r="F2812" i="2"/>
  <c r="F2813" i="2"/>
  <c r="F2814" i="2"/>
  <c r="F2815" i="2"/>
  <c r="F2816" i="2"/>
  <c r="F2817" i="2"/>
  <c r="F2818" i="2"/>
  <c r="F2819" i="2"/>
  <c r="F2820" i="2"/>
  <c r="F2821" i="2"/>
  <c r="F2822" i="2"/>
  <c r="F2823" i="2"/>
  <c r="F2824" i="2"/>
  <c r="F2825" i="2"/>
  <c r="F2826" i="2"/>
  <c r="F2827" i="2"/>
  <c r="F2828" i="2"/>
  <c r="F2829" i="2"/>
  <c r="F2830" i="2"/>
  <c r="F2831" i="2"/>
  <c r="F2832" i="2"/>
  <c r="F2833" i="2"/>
  <c r="F2834" i="2"/>
  <c r="F2835" i="2"/>
  <c r="F2836" i="2"/>
  <c r="F2837" i="2"/>
  <c r="F2838" i="2"/>
  <c r="F2839" i="2"/>
  <c r="F2840" i="2"/>
  <c r="F2841" i="2"/>
  <c r="F2842" i="2"/>
  <c r="F2843" i="2"/>
  <c r="F2844" i="2"/>
  <c r="F2845" i="2"/>
  <c r="F2846" i="2"/>
  <c r="F2847" i="2"/>
  <c r="F2848" i="2"/>
  <c r="F2849" i="2"/>
  <c r="F2850" i="2"/>
  <c r="F2851" i="2"/>
  <c r="F2852" i="2"/>
  <c r="F2853" i="2"/>
  <c r="F2854" i="2"/>
  <c r="F2855" i="2"/>
  <c r="F2856" i="2"/>
  <c r="F2857" i="2"/>
  <c r="F2858" i="2"/>
  <c r="F2859" i="2"/>
  <c r="F2860" i="2"/>
  <c r="F2861" i="2"/>
  <c r="F2862" i="2"/>
  <c r="F2863" i="2"/>
  <c r="F2864" i="2"/>
  <c r="F2865" i="2"/>
  <c r="F2866" i="2"/>
  <c r="F2867" i="2"/>
  <c r="F2868" i="2"/>
  <c r="F2869" i="2"/>
  <c r="F2870" i="2"/>
  <c r="F2871" i="2"/>
  <c r="F2872" i="2"/>
  <c r="F2873" i="2"/>
  <c r="F2874" i="2"/>
  <c r="F2875" i="2"/>
  <c r="F2876" i="2"/>
  <c r="F2877" i="2"/>
  <c r="F2878" i="2"/>
  <c r="F2879" i="2"/>
  <c r="F2880" i="2"/>
  <c r="F2881" i="2"/>
  <c r="F2882" i="2"/>
  <c r="F2883" i="2"/>
  <c r="F2884" i="2"/>
  <c r="F2885" i="2"/>
  <c r="F2886" i="2"/>
  <c r="F2887" i="2"/>
  <c r="F2888" i="2"/>
  <c r="F2889" i="2"/>
  <c r="F2890" i="2"/>
  <c r="F2891" i="2"/>
  <c r="F2892" i="2"/>
  <c r="F2893" i="2"/>
  <c r="F2894" i="2"/>
  <c r="F2895" i="2"/>
  <c r="F2896" i="2"/>
  <c r="F2897" i="2"/>
  <c r="F2898" i="2"/>
  <c r="F2899" i="2"/>
  <c r="F2900" i="2"/>
  <c r="F2901" i="2"/>
  <c r="F2902" i="2"/>
  <c r="F2903" i="2"/>
  <c r="F2904" i="2"/>
  <c r="F2905" i="2"/>
  <c r="F2906" i="2"/>
  <c r="F2907" i="2"/>
  <c r="F2908" i="2"/>
  <c r="F2909" i="2"/>
  <c r="F2910" i="2"/>
  <c r="F2911" i="2"/>
  <c r="F2912" i="2"/>
  <c r="F2913" i="2"/>
  <c r="F2914" i="2"/>
  <c r="F2915" i="2"/>
  <c r="F2916" i="2"/>
  <c r="G2916" i="2" s="1"/>
  <c r="F2917" i="2"/>
  <c r="F2918" i="2"/>
  <c r="F2919" i="2"/>
  <c r="F2920" i="2"/>
  <c r="F2921" i="2"/>
  <c r="F2922" i="2"/>
  <c r="F2923" i="2"/>
  <c r="F2924" i="2"/>
  <c r="F2925" i="2"/>
  <c r="F2926" i="2"/>
  <c r="F2927" i="2"/>
  <c r="F2928" i="2"/>
  <c r="F2929" i="2"/>
  <c r="F2930" i="2"/>
  <c r="F2931" i="2"/>
  <c r="F2932" i="2"/>
  <c r="G2932" i="2" s="1"/>
  <c r="F2933" i="2"/>
  <c r="F2934" i="2"/>
  <c r="F2935" i="2"/>
  <c r="F2936" i="2"/>
  <c r="F2937" i="2"/>
  <c r="F2938" i="2"/>
  <c r="F2939" i="2"/>
  <c r="F2940" i="2"/>
  <c r="F2941" i="2"/>
  <c r="F2942" i="2"/>
  <c r="F2943" i="2"/>
  <c r="F2944" i="2"/>
  <c r="F2945" i="2"/>
  <c r="F2946" i="2"/>
  <c r="F2947" i="2"/>
  <c r="F2948" i="2"/>
  <c r="G2948" i="2" s="1"/>
  <c r="F2949" i="2"/>
  <c r="F2950" i="2"/>
  <c r="F2951" i="2"/>
  <c r="F2952" i="2"/>
  <c r="F2953" i="2"/>
  <c r="F2954" i="2"/>
  <c r="F2955" i="2"/>
  <c r="F2956" i="2"/>
  <c r="F2957" i="2"/>
  <c r="F2958" i="2"/>
  <c r="F2959" i="2"/>
  <c r="F2960" i="2"/>
  <c r="F2961" i="2"/>
  <c r="F2962" i="2"/>
  <c r="F2963" i="2"/>
  <c r="F2964" i="2"/>
  <c r="G2964" i="2" s="1"/>
  <c r="F2965" i="2"/>
  <c r="F2966" i="2"/>
  <c r="F2967" i="2"/>
  <c r="F2968" i="2"/>
  <c r="F2969" i="2"/>
  <c r="F2970" i="2"/>
  <c r="F2971" i="2"/>
  <c r="F2972" i="2"/>
  <c r="F2973" i="2"/>
  <c r="F2974" i="2"/>
  <c r="F2975" i="2"/>
  <c r="F2976" i="2"/>
  <c r="F2977" i="2"/>
  <c r="F2978" i="2"/>
  <c r="F2979" i="2"/>
  <c r="F2980" i="2"/>
  <c r="G2980" i="2" s="1"/>
  <c r="F2981" i="2"/>
  <c r="F2982" i="2"/>
  <c r="F2983" i="2"/>
  <c r="F2984" i="2"/>
  <c r="F2985" i="2"/>
  <c r="F2986" i="2"/>
  <c r="F2987" i="2"/>
  <c r="F2988" i="2"/>
  <c r="F2989" i="2"/>
  <c r="F2990" i="2"/>
  <c r="F2991" i="2"/>
  <c r="F2992" i="2"/>
  <c r="F2993" i="2"/>
  <c r="F2994" i="2"/>
  <c r="F2995" i="2"/>
  <c r="F2996" i="2"/>
  <c r="G2996" i="2" s="1"/>
  <c r="F2997" i="2"/>
  <c r="F2998" i="2"/>
  <c r="F2999" i="2"/>
  <c r="F3000" i="2"/>
  <c r="F3001" i="2"/>
  <c r="F3002" i="2"/>
  <c r="F3003" i="2"/>
  <c r="F3004" i="2"/>
  <c r="F3005" i="2"/>
  <c r="F3006" i="2"/>
  <c r="F3007" i="2"/>
  <c r="F3008" i="2"/>
  <c r="F3009" i="2"/>
  <c r="F3010" i="2"/>
  <c r="F3011" i="2"/>
  <c r="F3012" i="2"/>
  <c r="G3012" i="2" s="1"/>
  <c r="F3013" i="2"/>
  <c r="F3014" i="2"/>
  <c r="F3015" i="2"/>
  <c r="F3016" i="2"/>
  <c r="F3017" i="2"/>
  <c r="F3018" i="2"/>
  <c r="F3019" i="2"/>
  <c r="F3020" i="2"/>
  <c r="F3021" i="2"/>
  <c r="F3022" i="2"/>
  <c r="F3023" i="2"/>
  <c r="F3024" i="2"/>
  <c r="F3025" i="2"/>
  <c r="F3026" i="2"/>
  <c r="F3027" i="2"/>
  <c r="F3028" i="2"/>
  <c r="G3028" i="2" s="1"/>
  <c r="F3029" i="2"/>
  <c r="F3030" i="2"/>
  <c r="F3031" i="2"/>
  <c r="F3032" i="2"/>
  <c r="F3033" i="2"/>
  <c r="F3034" i="2"/>
  <c r="F3035" i="2"/>
  <c r="F3036" i="2"/>
  <c r="F3037" i="2"/>
  <c r="F3038" i="2"/>
  <c r="F3039" i="2"/>
  <c r="F3040" i="2"/>
  <c r="F3041" i="2"/>
  <c r="F3042" i="2"/>
  <c r="F3043" i="2"/>
  <c r="F3044" i="2"/>
  <c r="G3044" i="2" s="1"/>
  <c r="F3045" i="2"/>
  <c r="F3046" i="2"/>
  <c r="F3047" i="2"/>
  <c r="F3048" i="2"/>
  <c r="F3049" i="2"/>
  <c r="F3050" i="2"/>
  <c r="F3051" i="2"/>
  <c r="F3052" i="2"/>
  <c r="F3053" i="2"/>
  <c r="F3054" i="2"/>
  <c r="F3055" i="2"/>
  <c r="F3056" i="2"/>
  <c r="F3057" i="2"/>
  <c r="F3058" i="2"/>
  <c r="F3059" i="2"/>
  <c r="F3060" i="2"/>
  <c r="G3060" i="2" s="1"/>
  <c r="F3061" i="2"/>
  <c r="F3062" i="2"/>
  <c r="F3063" i="2"/>
  <c r="F3064" i="2"/>
  <c r="F3065" i="2"/>
  <c r="F3066" i="2"/>
  <c r="F3067" i="2"/>
  <c r="F3068" i="2"/>
  <c r="F3069" i="2"/>
  <c r="F3070" i="2"/>
  <c r="F3071" i="2"/>
  <c r="F3072" i="2"/>
  <c r="F3073" i="2"/>
  <c r="F3074" i="2"/>
  <c r="F3075" i="2"/>
  <c r="F3076" i="2"/>
  <c r="G3076" i="2" s="1"/>
  <c r="F3077" i="2"/>
  <c r="F3078" i="2"/>
  <c r="F3079" i="2"/>
  <c r="F3080" i="2"/>
  <c r="F3081" i="2"/>
  <c r="F3082" i="2"/>
  <c r="F3083" i="2"/>
  <c r="F3084" i="2"/>
  <c r="F3085" i="2"/>
  <c r="F3086" i="2"/>
  <c r="F3087" i="2"/>
  <c r="F3088" i="2"/>
  <c r="F3089" i="2"/>
  <c r="F3090" i="2"/>
  <c r="F3091" i="2"/>
  <c r="F3092" i="2"/>
  <c r="G3092" i="2" s="1"/>
  <c r="F3093" i="2"/>
  <c r="F3094" i="2"/>
  <c r="F3095" i="2"/>
  <c r="F3096" i="2"/>
  <c r="F3097" i="2"/>
  <c r="F3098" i="2"/>
  <c r="F3099" i="2"/>
  <c r="F3100" i="2"/>
  <c r="F3101" i="2"/>
  <c r="F3102" i="2"/>
  <c r="F3103" i="2"/>
  <c r="F3104" i="2"/>
  <c r="F3105" i="2"/>
  <c r="F3106" i="2"/>
  <c r="F3107" i="2"/>
  <c r="F3108" i="2"/>
  <c r="G3108" i="2" s="1"/>
  <c r="F3109" i="2"/>
  <c r="F3110" i="2"/>
  <c r="F3111" i="2"/>
  <c r="F3112" i="2"/>
  <c r="F3113" i="2"/>
  <c r="F3114" i="2"/>
  <c r="F3115" i="2"/>
  <c r="F3116" i="2"/>
  <c r="F3117" i="2"/>
  <c r="F3118" i="2"/>
  <c r="F3119" i="2"/>
  <c r="F3120" i="2"/>
  <c r="F3121" i="2"/>
  <c r="F3122" i="2"/>
  <c r="F3123" i="2"/>
  <c r="F3124" i="2"/>
  <c r="G3124" i="2" s="1"/>
  <c r="F3125" i="2"/>
  <c r="F3126" i="2"/>
  <c r="F3127" i="2"/>
  <c r="F3128" i="2"/>
  <c r="F3129" i="2"/>
  <c r="F3130" i="2"/>
  <c r="F3131" i="2"/>
  <c r="F3132" i="2"/>
  <c r="F3133" i="2"/>
  <c r="F3134" i="2"/>
  <c r="F3135" i="2"/>
  <c r="F3136" i="2"/>
  <c r="F3137" i="2"/>
  <c r="F3138" i="2"/>
  <c r="F3139" i="2"/>
  <c r="F3140" i="2"/>
  <c r="G3140" i="2" s="1"/>
  <c r="F3141" i="2"/>
  <c r="F3142" i="2"/>
  <c r="F3143" i="2"/>
  <c r="F3144" i="2"/>
  <c r="G3144" i="2" s="1"/>
  <c r="F3145" i="2"/>
  <c r="F3146" i="2"/>
  <c r="F3147" i="2"/>
  <c r="F3148" i="2"/>
  <c r="G3148" i="2" s="1"/>
  <c r="F3149" i="2"/>
  <c r="F3150" i="2"/>
  <c r="F3151" i="2"/>
  <c r="F3152" i="2"/>
  <c r="G3152" i="2" s="1"/>
  <c r="F3153" i="2"/>
  <c r="F3154" i="2"/>
  <c r="F3155" i="2"/>
  <c r="F3156" i="2"/>
  <c r="G3156" i="2" s="1"/>
  <c r="F3157" i="2"/>
  <c r="F3158" i="2"/>
  <c r="F3159" i="2"/>
  <c r="F3160" i="2"/>
  <c r="G3160" i="2" s="1"/>
  <c r="F3161" i="2"/>
  <c r="F3162" i="2"/>
  <c r="F3163" i="2"/>
  <c r="F3164" i="2"/>
  <c r="G3164" i="2" s="1"/>
  <c r="F3165" i="2"/>
  <c r="F3166" i="2"/>
  <c r="F3167" i="2"/>
  <c r="F3168" i="2"/>
  <c r="G3168" i="2" s="1"/>
  <c r="F3169" i="2"/>
  <c r="G3169" i="2" s="1"/>
  <c r="F3170" i="2"/>
  <c r="G3170" i="2" s="1"/>
  <c r="F3171" i="2"/>
  <c r="G3171" i="2" s="1"/>
  <c r="F3172" i="2"/>
  <c r="G3172" i="2" s="1"/>
  <c r="F3173" i="2"/>
  <c r="F3174" i="2"/>
  <c r="F3175" i="2"/>
  <c r="F3176" i="2"/>
  <c r="G3176" i="2" s="1"/>
  <c r="F3177" i="2"/>
  <c r="F3178" i="2"/>
  <c r="F3179" i="2"/>
  <c r="F3180" i="2"/>
  <c r="G3180" i="2" s="1"/>
  <c r="F3181" i="2"/>
  <c r="F3182" i="2"/>
  <c r="F3183" i="2"/>
  <c r="F3184" i="2"/>
  <c r="G3184" i="2" s="1"/>
  <c r="F3185" i="2"/>
  <c r="F3186" i="2"/>
  <c r="F3187" i="2"/>
  <c r="G3187" i="2" s="1"/>
  <c r="F3188" i="2"/>
  <c r="G3188" i="2" s="1"/>
  <c r="F3189" i="2"/>
  <c r="F3190" i="2"/>
  <c r="F3191" i="2"/>
  <c r="F3192" i="2"/>
  <c r="G3192" i="2" s="1"/>
  <c r="F3193" i="2"/>
  <c r="F4" i="2"/>
  <c r="G5" i="2"/>
  <c r="G6" i="2"/>
  <c r="G8" i="2"/>
  <c r="G9" i="2"/>
  <c r="G10" i="2"/>
  <c r="G12" i="2"/>
  <c r="G13" i="2"/>
  <c r="G14" i="2"/>
  <c r="G16" i="2"/>
  <c r="G17" i="2"/>
  <c r="G21" i="2"/>
  <c r="G22" i="2"/>
  <c r="G24" i="2"/>
  <c r="G25" i="2"/>
  <c r="G26" i="2"/>
  <c r="G28" i="2"/>
  <c r="G29" i="2"/>
  <c r="G30" i="2"/>
  <c r="G32" i="2"/>
  <c r="G34" i="2"/>
  <c r="G36" i="2"/>
  <c r="G37" i="2"/>
  <c r="G38" i="2"/>
  <c r="G40" i="2"/>
  <c r="G41" i="2"/>
  <c r="G42" i="2"/>
  <c r="G44" i="2"/>
  <c r="G45" i="2"/>
  <c r="G46" i="2"/>
  <c r="G48" i="2"/>
  <c r="G49" i="2"/>
  <c r="G53" i="2"/>
  <c r="G54" i="2"/>
  <c r="G56" i="2"/>
  <c r="G57" i="2"/>
  <c r="G58" i="2"/>
  <c r="G60" i="2"/>
  <c r="G61" i="2"/>
  <c r="G62" i="2"/>
  <c r="G64" i="2"/>
  <c r="G69" i="2"/>
  <c r="G70" i="2"/>
  <c r="G72" i="2"/>
  <c r="G73" i="2"/>
  <c r="G74" i="2"/>
  <c r="G76" i="2"/>
  <c r="G77" i="2"/>
  <c r="G78" i="2"/>
  <c r="G80" i="2"/>
  <c r="G81" i="2"/>
  <c r="G85" i="2"/>
  <c r="G86" i="2"/>
  <c r="G88" i="2"/>
  <c r="G89" i="2"/>
  <c r="G90" i="2"/>
  <c r="G92" i="2"/>
  <c r="G93" i="2"/>
  <c r="G94" i="2"/>
  <c r="G96" i="2"/>
  <c r="G97" i="2"/>
  <c r="G98" i="2"/>
  <c r="G100" i="2"/>
  <c r="G101" i="2"/>
  <c r="G102" i="2"/>
  <c r="G104" i="2"/>
  <c r="G105" i="2"/>
  <c r="G106" i="2"/>
  <c r="G108" i="2"/>
  <c r="G109" i="2"/>
  <c r="G110" i="2"/>
  <c r="G112" i="2"/>
  <c r="G113" i="2"/>
  <c r="G114" i="2"/>
  <c r="G116" i="2"/>
  <c r="G117" i="2"/>
  <c r="G118" i="2"/>
  <c r="G121" i="2"/>
  <c r="G122" i="2"/>
  <c r="G124" i="2"/>
  <c r="G125" i="2"/>
  <c r="G126" i="2"/>
  <c r="G128" i="2"/>
  <c r="G130" i="2"/>
  <c r="G133" i="2"/>
  <c r="G134" i="2"/>
  <c r="G136" i="2"/>
  <c r="G137" i="2"/>
  <c r="G138" i="2"/>
  <c r="G140" i="2"/>
  <c r="G141" i="2"/>
  <c r="G142" i="2"/>
  <c r="G144" i="2"/>
  <c r="G145" i="2"/>
  <c r="G146" i="2"/>
  <c r="G149" i="2"/>
  <c r="G150" i="2"/>
  <c r="G152" i="2"/>
  <c r="G153" i="2"/>
  <c r="G154" i="2"/>
  <c r="G156" i="2"/>
  <c r="G157" i="2"/>
  <c r="G158" i="2"/>
  <c r="G160" i="2"/>
  <c r="G162" i="2"/>
  <c r="G165" i="2"/>
  <c r="G166" i="2"/>
  <c r="G168" i="2"/>
  <c r="G169" i="2"/>
  <c r="G170" i="2"/>
  <c r="G172" i="2"/>
  <c r="G173" i="2"/>
  <c r="G174" i="2"/>
  <c r="G176" i="2"/>
  <c r="G177" i="2"/>
  <c r="G181" i="2"/>
  <c r="G182" i="2"/>
  <c r="G184" i="2"/>
  <c r="G185" i="2"/>
  <c r="G186" i="2"/>
  <c r="G188" i="2"/>
  <c r="G189" i="2"/>
  <c r="G190" i="2"/>
  <c r="G192" i="2"/>
  <c r="G193" i="2"/>
  <c r="G197" i="2"/>
  <c r="G198" i="2"/>
  <c r="G200" i="2"/>
  <c r="G201" i="2"/>
  <c r="G202" i="2"/>
  <c r="G204" i="2"/>
  <c r="G205" i="2"/>
  <c r="G206" i="2"/>
  <c r="G208" i="2"/>
  <c r="G209" i="2"/>
  <c r="G210" i="2"/>
  <c r="G212" i="2"/>
  <c r="G213" i="2"/>
  <c r="G214" i="2"/>
  <c r="G216" i="2"/>
  <c r="G217" i="2"/>
  <c r="G218" i="2"/>
  <c r="G220" i="2"/>
  <c r="G221" i="2"/>
  <c r="G222" i="2"/>
  <c r="G224" i="2"/>
  <c r="G225" i="2"/>
  <c r="G226" i="2"/>
  <c r="G228" i="2"/>
  <c r="G229" i="2"/>
  <c r="G230" i="2"/>
  <c r="G232" i="2"/>
  <c r="G233" i="2"/>
  <c r="G234" i="2"/>
  <c r="G236" i="2"/>
  <c r="G237" i="2"/>
  <c r="G238" i="2"/>
  <c r="G240" i="2"/>
  <c r="G241" i="2"/>
  <c r="G242" i="2"/>
  <c r="G244" i="2"/>
  <c r="G245" i="2"/>
  <c r="G246" i="2"/>
  <c r="G248" i="2"/>
  <c r="G249" i="2"/>
  <c r="G250" i="2"/>
  <c r="G252" i="2"/>
  <c r="G253" i="2"/>
  <c r="G254" i="2"/>
  <c r="G256" i="2"/>
  <c r="G257" i="2"/>
  <c r="G261" i="2"/>
  <c r="G262" i="2"/>
  <c r="G264" i="2"/>
  <c r="G265" i="2"/>
  <c r="G266" i="2"/>
  <c r="G268" i="2"/>
  <c r="G269" i="2"/>
  <c r="G270" i="2"/>
  <c r="G272" i="2"/>
  <c r="G273" i="2"/>
  <c r="G274" i="2"/>
  <c r="G276" i="2"/>
  <c r="G277" i="2"/>
  <c r="G278" i="2"/>
  <c r="G280" i="2"/>
  <c r="G281" i="2"/>
  <c r="G282" i="2"/>
  <c r="G284" i="2"/>
  <c r="G285" i="2"/>
  <c r="G286" i="2"/>
  <c r="G288" i="2"/>
  <c r="G289" i="2"/>
  <c r="G290" i="2"/>
  <c r="G292" i="2"/>
  <c r="G293" i="2"/>
  <c r="G294" i="2"/>
  <c r="G296" i="2"/>
  <c r="G297" i="2"/>
  <c r="G298" i="2"/>
  <c r="G300" i="2"/>
  <c r="G301" i="2"/>
  <c r="G302" i="2"/>
  <c r="G304" i="2"/>
  <c r="G305" i="2"/>
  <c r="G306" i="2"/>
  <c r="G308" i="2"/>
  <c r="G309" i="2"/>
  <c r="G310" i="2"/>
  <c r="G312" i="2"/>
  <c r="G313" i="2"/>
  <c r="G314" i="2"/>
  <c r="G316" i="2"/>
  <c r="G317" i="2"/>
  <c r="G318" i="2"/>
  <c r="G320" i="2"/>
  <c r="G321" i="2"/>
  <c r="G325" i="2"/>
  <c r="G326" i="2"/>
  <c r="G328" i="2"/>
  <c r="G329" i="2"/>
  <c r="G330" i="2"/>
  <c r="G332" i="2"/>
  <c r="G333" i="2"/>
  <c r="G334" i="2"/>
  <c r="G336" i="2"/>
  <c r="G337" i="2"/>
  <c r="G338" i="2"/>
  <c r="G340" i="2"/>
  <c r="G341" i="2"/>
  <c r="G342"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1" i="2"/>
  <c r="G662" i="2"/>
  <c r="G663" i="2"/>
  <c r="G664" i="2"/>
  <c r="G665" i="2"/>
  <c r="G666" i="2"/>
  <c r="G667" i="2"/>
  <c r="G668" i="2"/>
  <c r="G669" i="2"/>
  <c r="G670" i="2"/>
  <c r="G671" i="2"/>
  <c r="G672" i="2"/>
  <c r="G673" i="2"/>
  <c r="G674" i="2"/>
  <c r="G675" i="2"/>
  <c r="G676" i="2"/>
  <c r="G677" i="2"/>
  <c r="G678" i="2"/>
  <c r="G679" i="2"/>
  <c r="G680" i="2"/>
  <c r="G681" i="2"/>
  <c r="G682" i="2"/>
  <c r="G683" i="2"/>
  <c r="G684" i="2"/>
  <c r="G686" i="2"/>
  <c r="G687" i="2"/>
  <c r="G688" i="2"/>
  <c r="G690" i="2"/>
  <c r="G691" i="2"/>
  <c r="G692" i="2"/>
  <c r="G694" i="2"/>
  <c r="G695" i="2"/>
  <c r="G696" i="2"/>
  <c r="G698" i="2"/>
  <c r="G699" i="2"/>
  <c r="G700" i="2"/>
  <c r="G702" i="2"/>
  <c r="G703" i="2"/>
  <c r="G704" i="2"/>
  <c r="G706" i="2"/>
  <c r="G707" i="2"/>
  <c r="G708" i="2"/>
  <c r="G710" i="2"/>
  <c r="G711" i="2"/>
  <c r="G712" i="2"/>
  <c r="G714" i="2"/>
  <c r="G715" i="2"/>
  <c r="G716" i="2"/>
  <c r="G718" i="2"/>
  <c r="G719" i="2"/>
  <c r="G720" i="2"/>
  <c r="G722" i="2"/>
  <c r="G726" i="2"/>
  <c r="G727" i="2"/>
  <c r="G728" i="2"/>
  <c r="G730" i="2"/>
  <c r="G731" i="2"/>
  <c r="G732" i="2"/>
  <c r="G734" i="2"/>
  <c r="G735" i="2"/>
  <c r="G736" i="2"/>
  <c r="G738" i="2"/>
  <c r="G739" i="2"/>
  <c r="G740" i="2"/>
  <c r="G742" i="2"/>
  <c r="G743" i="2"/>
  <c r="G744" i="2"/>
  <c r="G746" i="2"/>
  <c r="G747" i="2"/>
  <c r="G748" i="2"/>
  <c r="G750" i="2"/>
  <c r="G751" i="2"/>
  <c r="G752" i="2"/>
  <c r="G754" i="2"/>
  <c r="G755" i="2"/>
  <c r="G756" i="2"/>
  <c r="G758" i="2"/>
  <c r="G759" i="2"/>
  <c r="G760" i="2"/>
  <c r="G762" i="2"/>
  <c r="G763" i="2"/>
  <c r="G764" i="2"/>
  <c r="G766" i="2"/>
  <c r="G767" i="2"/>
  <c r="G768" i="2"/>
  <c r="G770" i="2"/>
  <c r="G771" i="2"/>
  <c r="G772" i="2"/>
  <c r="G774" i="2"/>
  <c r="G775" i="2"/>
  <c r="G776" i="2"/>
  <c r="G778" i="2"/>
  <c r="G779" i="2"/>
  <c r="G780" i="2"/>
  <c r="G782" i="2"/>
  <c r="G783" i="2"/>
  <c r="G784" i="2"/>
  <c r="G786" i="2"/>
  <c r="G790" i="2"/>
  <c r="G791" i="2"/>
  <c r="G792" i="2"/>
  <c r="G794" i="2"/>
  <c r="G795" i="2"/>
  <c r="G796" i="2"/>
  <c r="G798" i="2"/>
  <c r="G799" i="2"/>
  <c r="G800" i="2"/>
  <c r="G802" i="2"/>
  <c r="G803" i="2"/>
  <c r="G804" i="2"/>
  <c r="G806" i="2"/>
  <c r="G807" i="2"/>
  <c r="G808" i="2"/>
  <c r="G810" i="2"/>
  <c r="G811" i="2"/>
  <c r="G812" i="2"/>
  <c r="G814" i="2"/>
  <c r="G815" i="2"/>
  <c r="G816" i="2"/>
  <c r="G818" i="2"/>
  <c r="G819" i="2"/>
  <c r="G820" i="2"/>
  <c r="G822" i="2"/>
  <c r="G823" i="2"/>
  <c r="G824" i="2"/>
  <c r="G826" i="2"/>
  <c r="G827" i="2"/>
  <c r="G828" i="2"/>
  <c r="G830" i="2"/>
  <c r="G831" i="2"/>
  <c r="G832" i="2"/>
  <c r="G834" i="2"/>
  <c r="G835" i="2"/>
  <c r="G836" i="2"/>
  <c r="G838" i="2"/>
  <c r="G839" i="2"/>
  <c r="G840" i="2"/>
  <c r="G842" i="2"/>
  <c r="G843" i="2"/>
  <c r="G844" i="2"/>
  <c r="G846" i="2"/>
  <c r="G847" i="2"/>
  <c r="G848" i="2"/>
  <c r="G850" i="2"/>
  <c r="G854" i="2"/>
  <c r="G855" i="2"/>
  <c r="G856" i="2"/>
  <c r="G858" i="2"/>
  <c r="G859" i="2"/>
  <c r="G860" i="2"/>
  <c r="G862" i="2"/>
  <c r="G863" i="2"/>
  <c r="G864" i="2"/>
  <c r="G866" i="2"/>
  <c r="G867" i="2"/>
  <c r="G870" i="2"/>
  <c r="G871" i="2"/>
  <c r="G872" i="2"/>
  <c r="G874" i="2"/>
  <c r="G875" i="2"/>
  <c r="G876" i="2"/>
  <c r="G878" i="2"/>
  <c r="G879" i="2"/>
  <c r="G880" i="2"/>
  <c r="G882" i="2"/>
  <c r="G883" i="2"/>
  <c r="G884" i="2"/>
  <c r="G886" i="2"/>
  <c r="G887" i="2"/>
  <c r="G888" i="2"/>
  <c r="G890" i="2"/>
  <c r="G891" i="2"/>
  <c r="G892" i="2"/>
  <c r="G894" i="2"/>
  <c r="G895" i="2"/>
  <c r="G896" i="2"/>
  <c r="G898" i="2"/>
  <c r="G899" i="2"/>
  <c r="G902" i="2"/>
  <c r="G903" i="2"/>
  <c r="G904" i="2"/>
  <c r="G906" i="2"/>
  <c r="G907" i="2"/>
  <c r="G908" i="2"/>
  <c r="G910" i="2"/>
  <c r="G911" i="2"/>
  <c r="G912" i="2"/>
  <c r="G915" i="2"/>
  <c r="G918" i="2"/>
  <c r="G919" i="2"/>
  <c r="G920" i="2"/>
  <c r="G922" i="2"/>
  <c r="G923" i="2"/>
  <c r="G924" i="2"/>
  <c r="G926" i="2"/>
  <c r="G927" i="2"/>
  <c r="G928" i="2"/>
  <c r="G930" i="2"/>
  <c r="G931" i="2"/>
  <c r="G932" i="2"/>
  <c r="G934" i="2"/>
  <c r="G935" i="2"/>
  <c r="G936" i="2"/>
  <c r="G938" i="2"/>
  <c r="G939" i="2"/>
  <c r="G940" i="2"/>
  <c r="G942" i="2"/>
  <c r="G943" i="2"/>
  <c r="G944" i="2"/>
  <c r="G946" i="2"/>
  <c r="G947" i="2"/>
  <c r="G948" i="2"/>
  <c r="G950" i="2"/>
  <c r="G951" i="2"/>
  <c r="G952" i="2"/>
  <c r="G954" i="2"/>
  <c r="G955" i="2"/>
  <c r="G956" i="2"/>
  <c r="G958" i="2"/>
  <c r="G959" i="2"/>
  <c r="G960" i="2"/>
  <c r="G962" i="2"/>
  <c r="G963" i="2"/>
  <c r="G966" i="2"/>
  <c r="G967" i="2"/>
  <c r="G968" i="2"/>
  <c r="G970" i="2"/>
  <c r="G971" i="2"/>
  <c r="G972" i="2"/>
  <c r="G974" i="2"/>
  <c r="G975" i="2"/>
  <c r="G976" i="2"/>
  <c r="G979" i="2"/>
  <c r="G982" i="2"/>
  <c r="G983" i="2"/>
  <c r="G984" i="2"/>
  <c r="G986" i="2"/>
  <c r="G987" i="2"/>
  <c r="G988" i="2"/>
  <c r="G990" i="2"/>
  <c r="G991" i="2"/>
  <c r="G992" i="2"/>
  <c r="G994" i="2"/>
  <c r="G995" i="2"/>
  <c r="G996" i="2"/>
  <c r="G998" i="2"/>
  <c r="G999" i="2"/>
  <c r="G1000" i="2"/>
  <c r="G1002" i="2"/>
  <c r="G1003" i="2"/>
  <c r="G1004" i="2"/>
  <c r="G1006" i="2"/>
  <c r="G1007" i="2"/>
  <c r="G1008" i="2"/>
  <c r="G1010" i="2"/>
  <c r="G1011" i="2"/>
  <c r="G1012" i="2"/>
  <c r="G1014" i="2"/>
  <c r="G1015" i="2"/>
  <c r="G1016" i="2"/>
  <c r="G1018" i="2"/>
  <c r="G1019" i="2"/>
  <c r="G1020" i="2"/>
  <c r="G1022" i="2"/>
  <c r="G1023" i="2"/>
  <c r="G1024" i="2"/>
  <c r="G1026" i="2"/>
  <c r="G1027" i="2"/>
  <c r="G1030" i="2"/>
  <c r="G1031" i="2"/>
  <c r="G1032" i="2"/>
  <c r="G1034" i="2"/>
  <c r="G1035" i="2"/>
  <c r="G1036" i="2"/>
  <c r="G1038" i="2"/>
  <c r="G1039" i="2"/>
  <c r="G1040" i="2"/>
  <c r="G1043" i="2"/>
  <c r="G1046" i="2"/>
  <c r="G1047" i="2"/>
  <c r="G1048" i="2"/>
  <c r="G1050" i="2"/>
  <c r="G1051" i="2"/>
  <c r="G1052" i="2"/>
  <c r="G1054" i="2"/>
  <c r="G1055" i="2"/>
  <c r="G1056" i="2"/>
  <c r="G1058" i="2"/>
  <c r="G1059" i="2"/>
  <c r="G1060" i="2"/>
  <c r="G1062" i="2"/>
  <c r="G1063" i="2"/>
  <c r="G1064" i="2"/>
  <c r="G1066" i="2"/>
  <c r="G1067" i="2"/>
  <c r="G1068" i="2"/>
  <c r="G1070" i="2"/>
  <c r="G1071" i="2"/>
  <c r="G1072" i="2"/>
  <c r="G1074" i="2"/>
  <c r="G1075" i="2"/>
  <c r="G1076" i="2"/>
  <c r="G1078" i="2"/>
  <c r="G1079" i="2"/>
  <c r="G1080" i="2"/>
  <c r="G1082" i="2"/>
  <c r="G1083" i="2"/>
  <c r="G1084" i="2"/>
  <c r="G1086" i="2"/>
  <c r="G1087" i="2"/>
  <c r="G1088" i="2"/>
  <c r="G1090" i="2"/>
  <c r="G1091" i="2"/>
  <c r="G1094" i="2"/>
  <c r="G1095" i="2"/>
  <c r="G1096" i="2"/>
  <c r="G1098" i="2"/>
  <c r="G1099" i="2"/>
  <c r="G1100" i="2"/>
  <c r="G1102" i="2"/>
  <c r="G1103" i="2"/>
  <c r="G1104" i="2"/>
  <c r="G1107" i="2"/>
  <c r="G1110" i="2"/>
  <c r="G1111" i="2"/>
  <c r="G1112" i="2"/>
  <c r="G1114" i="2"/>
  <c r="G1115" i="2"/>
  <c r="G1116" i="2"/>
  <c r="G1118" i="2"/>
  <c r="G1119" i="2"/>
  <c r="G1120" i="2"/>
  <c r="G1122" i="2"/>
  <c r="G1123" i="2"/>
  <c r="G1124" i="2"/>
  <c r="G1126" i="2"/>
  <c r="G1127" i="2"/>
  <c r="G1128" i="2"/>
  <c r="G1130" i="2"/>
  <c r="G1131" i="2"/>
  <c r="G1134" i="2"/>
  <c r="G1135" i="2"/>
  <c r="G1136" i="2"/>
  <c r="G1138" i="2"/>
  <c r="G1139" i="2"/>
  <c r="G1140" i="2"/>
  <c r="G1142" i="2"/>
  <c r="G1143" i="2"/>
  <c r="G1144" i="2"/>
  <c r="G1146" i="2"/>
  <c r="G1147" i="2"/>
  <c r="G1148" i="2"/>
  <c r="G1150" i="2"/>
  <c r="G1151" i="2"/>
  <c r="G1152" i="2"/>
  <c r="G1154" i="2"/>
  <c r="G1156" i="2"/>
  <c r="G1158" i="2"/>
  <c r="G1159" i="2"/>
  <c r="G1160" i="2"/>
  <c r="G1162" i="2"/>
  <c r="G1163" i="2"/>
  <c r="G1164" i="2"/>
  <c r="G1166" i="2"/>
  <c r="G1167" i="2"/>
  <c r="G1168" i="2"/>
  <c r="G1170" i="2"/>
  <c r="G1174" i="2"/>
  <c r="G1175" i="2"/>
  <c r="G1176" i="2"/>
  <c r="G1178" i="2"/>
  <c r="G1179" i="2"/>
  <c r="G1180" i="2"/>
  <c r="G1182" i="2"/>
  <c r="G1183" i="2"/>
  <c r="G1184" i="2"/>
  <c r="G1186" i="2"/>
  <c r="G1187" i="2"/>
  <c r="G1188" i="2"/>
  <c r="G1190" i="2"/>
  <c r="G1191" i="2"/>
  <c r="G1192" i="2"/>
  <c r="G1194" i="2"/>
  <c r="G1195" i="2"/>
  <c r="G1196" i="2"/>
  <c r="G1198" i="2"/>
  <c r="G1199" i="2"/>
  <c r="G1200" i="2"/>
  <c r="G1202" i="2"/>
  <c r="G1203" i="2"/>
  <c r="G1204" i="2"/>
  <c r="G1206" i="2"/>
  <c r="G1207" i="2"/>
  <c r="G1208" i="2"/>
  <c r="G1210" i="2"/>
  <c r="G1211" i="2"/>
  <c r="G1212" i="2"/>
  <c r="G1214" i="2"/>
  <c r="G1215" i="2"/>
  <c r="G1216" i="2"/>
  <c r="G1218" i="2"/>
  <c r="G1220" i="2"/>
  <c r="G1222" i="2"/>
  <c r="G1223" i="2"/>
  <c r="G1224" i="2"/>
  <c r="G1226" i="2"/>
  <c r="G1227" i="2"/>
  <c r="G1228" i="2"/>
  <c r="G1230" i="2"/>
  <c r="G1231" i="2"/>
  <c r="G1232" i="2"/>
  <c r="G1234" i="2"/>
  <c r="G1238" i="2"/>
  <c r="G1239" i="2"/>
  <c r="G1240" i="2"/>
  <c r="G1242" i="2"/>
  <c r="G1243" i="2"/>
  <c r="G1244" i="2"/>
  <c r="G1246" i="2"/>
  <c r="G1247" i="2"/>
  <c r="G1248" i="2"/>
  <c r="G1250" i="2"/>
  <c r="G1251" i="2"/>
  <c r="G1252" i="2"/>
  <c r="G1254" i="2"/>
  <c r="G1255" i="2"/>
  <c r="G1256" i="2"/>
  <c r="G1258" i="2"/>
  <c r="G1259" i="2"/>
  <c r="G1260" i="2"/>
  <c r="G1262" i="2"/>
  <c r="G1263" i="2"/>
  <c r="G1264" i="2"/>
  <c r="G1266" i="2"/>
  <c r="G1267" i="2"/>
  <c r="G1268" i="2"/>
  <c r="G1270" i="2"/>
  <c r="G1271" i="2"/>
  <c r="G1272" i="2"/>
  <c r="G1274" i="2"/>
  <c r="G1275" i="2"/>
  <c r="G1276" i="2"/>
  <c r="G1278" i="2"/>
  <c r="G1279" i="2"/>
  <c r="G1280" i="2"/>
  <c r="G1282" i="2"/>
  <c r="G1284" i="2"/>
  <c r="G1286" i="2"/>
  <c r="G1287" i="2"/>
  <c r="G1288" i="2"/>
  <c r="G1290" i="2"/>
  <c r="G1291" i="2"/>
  <c r="G1292" i="2"/>
  <c r="G1294" i="2"/>
  <c r="G1295" i="2"/>
  <c r="G1296" i="2"/>
  <c r="G1298" i="2"/>
  <c r="G1302" i="2"/>
  <c r="G1303" i="2"/>
  <c r="G1304" i="2"/>
  <c r="G1306" i="2"/>
  <c r="G1307" i="2"/>
  <c r="G1310" i="2"/>
  <c r="G1311" i="2"/>
  <c r="G1312" i="2"/>
  <c r="G1314" i="2"/>
  <c r="G1315" i="2"/>
  <c r="G1316" i="2"/>
  <c r="G1318" i="2"/>
  <c r="G1319" i="2"/>
  <c r="G1320" i="2"/>
  <c r="G1322" i="2"/>
  <c r="G1323" i="2"/>
  <c r="G1324" i="2"/>
  <c r="G1326" i="2"/>
  <c r="G1327" i="2"/>
  <c r="G1328" i="2"/>
  <c r="G1330" i="2"/>
  <c r="G1331" i="2"/>
  <c r="G1332" i="2"/>
  <c r="G1334" i="2"/>
  <c r="G1335" i="2"/>
  <c r="G1336" i="2"/>
  <c r="G1338" i="2"/>
  <c r="G1339" i="2"/>
  <c r="G1340" i="2"/>
  <c r="G1342" i="2"/>
  <c r="G1343" i="2"/>
  <c r="G1344" i="2"/>
  <c r="G1347" i="2"/>
  <c r="G1350" i="2"/>
  <c r="G1351" i="2"/>
  <c r="G1352" i="2"/>
  <c r="G1354" i="2"/>
  <c r="G1355" i="2"/>
  <c r="G1356" i="2"/>
  <c r="G1358" i="2"/>
  <c r="G1359" i="2"/>
  <c r="G1360" i="2"/>
  <c r="G1362" i="2"/>
  <c r="G1363" i="2"/>
  <c r="G1365" i="2"/>
  <c r="G1366" i="2"/>
  <c r="G1367" i="2"/>
  <c r="G1368" i="2"/>
  <c r="G1369" i="2"/>
  <c r="G1370" i="2"/>
  <c r="G1371" i="2"/>
  <c r="G1372" i="2"/>
  <c r="G1373" i="2"/>
  <c r="G1374" i="2"/>
  <c r="G1375" i="2"/>
  <c r="G1376" i="2"/>
  <c r="G1377" i="2"/>
  <c r="G1378" i="2"/>
  <c r="G1379" i="2"/>
  <c r="G1381" i="2"/>
  <c r="G1382" i="2"/>
  <c r="G1383" i="2"/>
  <c r="G1384" i="2"/>
  <c r="G1385" i="2"/>
  <c r="G1386" i="2"/>
  <c r="G1387" i="2"/>
  <c r="G1388" i="2"/>
  <c r="G1389" i="2"/>
  <c r="G1390" i="2"/>
  <c r="G1391" i="2"/>
  <c r="G1392" i="2"/>
  <c r="G1393" i="2"/>
  <c r="G1394" i="2"/>
  <c r="G1395" i="2"/>
  <c r="G1397" i="2"/>
  <c r="G1398" i="2"/>
  <c r="G1399" i="2"/>
  <c r="G1400" i="2"/>
  <c r="G1401" i="2"/>
  <c r="G1402" i="2"/>
  <c r="G1403" i="2"/>
  <c r="G1404" i="2"/>
  <c r="G1405" i="2"/>
  <c r="G1406" i="2"/>
  <c r="G1407" i="2"/>
  <c r="G1408" i="2"/>
  <c r="G1409" i="2"/>
  <c r="G1410" i="2"/>
  <c r="G1411" i="2"/>
  <c r="G1413" i="2"/>
  <c r="G1414" i="2"/>
  <c r="G1415" i="2"/>
  <c r="G1416" i="2"/>
  <c r="G1417" i="2"/>
  <c r="G1418" i="2"/>
  <c r="G1419" i="2"/>
  <c r="G1420" i="2"/>
  <c r="G1421" i="2"/>
  <c r="G1422" i="2"/>
  <c r="G1423" i="2"/>
  <c r="G1424" i="2"/>
  <c r="G1425" i="2"/>
  <c r="G1426" i="2"/>
  <c r="G1427" i="2"/>
  <c r="G1429" i="2"/>
  <c r="G1430" i="2"/>
  <c r="G1431" i="2"/>
  <c r="G1432" i="2"/>
  <c r="G1433" i="2"/>
  <c r="G1434" i="2"/>
  <c r="G1435" i="2"/>
  <c r="G1436" i="2"/>
  <c r="G1437" i="2"/>
  <c r="G1438" i="2"/>
  <c r="G1439" i="2"/>
  <c r="G1440" i="2"/>
  <c r="G1441" i="2"/>
  <c r="G1442" i="2"/>
  <c r="G1443" i="2"/>
  <c r="G1445" i="2"/>
  <c r="G1446" i="2"/>
  <c r="G1447" i="2"/>
  <c r="G1448" i="2"/>
  <c r="G1449" i="2"/>
  <c r="G1450" i="2"/>
  <c r="G1451" i="2"/>
  <c r="G1452" i="2"/>
  <c r="G1453" i="2"/>
  <c r="G1454" i="2"/>
  <c r="G1455" i="2"/>
  <c r="G1456" i="2"/>
  <c r="G1457" i="2"/>
  <c r="G1458" i="2"/>
  <c r="G1459" i="2"/>
  <c r="G1461" i="2"/>
  <c r="G1462" i="2"/>
  <c r="G1463" i="2"/>
  <c r="G1464" i="2"/>
  <c r="G1465" i="2"/>
  <c r="G1466" i="2"/>
  <c r="G1467" i="2"/>
  <c r="G1468" i="2"/>
  <c r="G1469" i="2"/>
  <c r="G1470" i="2"/>
  <c r="G1471" i="2"/>
  <c r="G1472" i="2"/>
  <c r="G1473" i="2"/>
  <c r="G1474" i="2"/>
  <c r="G1475" i="2"/>
  <c r="G1477" i="2"/>
  <c r="G1478" i="2"/>
  <c r="G1479" i="2"/>
  <c r="G1480" i="2"/>
  <c r="G1481" i="2"/>
  <c r="G1482" i="2"/>
  <c r="G1483" i="2"/>
  <c r="G1484" i="2"/>
  <c r="G1485" i="2"/>
  <c r="G1486" i="2"/>
  <c r="G1487" i="2"/>
  <c r="G1488" i="2"/>
  <c r="G1489" i="2"/>
  <c r="G1490" i="2"/>
  <c r="G1491" i="2"/>
  <c r="G1493" i="2"/>
  <c r="G1494" i="2"/>
  <c r="G1495" i="2"/>
  <c r="G1496" i="2"/>
  <c r="G1497" i="2"/>
  <c r="G1498" i="2"/>
  <c r="G1499" i="2"/>
  <c r="G1501" i="2"/>
  <c r="G1502" i="2"/>
  <c r="G1503" i="2"/>
  <c r="G1504" i="2"/>
  <c r="G1505" i="2"/>
  <c r="G1506" i="2"/>
  <c r="G1507" i="2"/>
  <c r="G1508" i="2"/>
  <c r="G1509" i="2"/>
  <c r="G1510" i="2"/>
  <c r="G1511" i="2"/>
  <c r="G1512" i="2"/>
  <c r="G1513" i="2"/>
  <c r="G1514" i="2"/>
  <c r="G1515" i="2"/>
  <c r="G1516" i="2"/>
  <c r="G1517" i="2"/>
  <c r="G1518" i="2"/>
  <c r="G1519" i="2"/>
  <c r="G1520" i="2"/>
  <c r="G1521" i="2"/>
  <c r="G1522" i="2"/>
  <c r="G1523" i="2"/>
  <c r="G1524" i="2"/>
  <c r="G1525" i="2"/>
  <c r="G1526" i="2"/>
  <c r="G1527" i="2"/>
  <c r="G1528" i="2"/>
  <c r="G1529" i="2"/>
  <c r="G1530" i="2"/>
  <c r="G1531" i="2"/>
  <c r="G1532" i="2"/>
  <c r="G1533" i="2"/>
  <c r="G1534" i="2"/>
  <c r="G1535" i="2"/>
  <c r="G1536" i="2"/>
  <c r="G1537" i="2"/>
  <c r="G1538" i="2"/>
  <c r="G1539" i="2"/>
  <c r="G1540" i="2"/>
  <c r="G1541" i="2"/>
  <c r="G1542" i="2"/>
  <c r="G1543" i="2"/>
  <c r="G1544" i="2"/>
  <c r="G1545" i="2"/>
  <c r="G1546" i="2"/>
  <c r="G1547" i="2"/>
  <c r="G1548" i="2"/>
  <c r="G1549" i="2"/>
  <c r="G1550" i="2"/>
  <c r="G1551" i="2"/>
  <c r="G1552" i="2"/>
  <c r="G1553" i="2"/>
  <c r="G1554" i="2"/>
  <c r="G1555" i="2"/>
  <c r="G1556" i="2"/>
  <c r="G1557" i="2"/>
  <c r="G1558" i="2"/>
  <c r="G1559" i="2"/>
  <c r="G1560" i="2"/>
  <c r="G1561" i="2"/>
  <c r="G1562" i="2"/>
  <c r="G1563" i="2"/>
  <c r="G1564" i="2"/>
  <c r="G1565" i="2"/>
  <c r="G1566" i="2"/>
  <c r="G1567" i="2"/>
  <c r="G1568" i="2"/>
  <c r="G1569" i="2"/>
  <c r="G1570" i="2"/>
  <c r="G1571" i="2"/>
  <c r="G1572" i="2"/>
  <c r="G1573" i="2"/>
  <c r="G1574" i="2"/>
  <c r="G1575" i="2"/>
  <c r="G1576" i="2"/>
  <c r="G1577" i="2"/>
  <c r="G1578" i="2"/>
  <c r="G1579" i="2"/>
  <c r="G1580" i="2"/>
  <c r="G1581" i="2"/>
  <c r="G1582" i="2"/>
  <c r="G1583" i="2"/>
  <c r="G1585" i="2"/>
  <c r="G1586" i="2"/>
  <c r="G1587" i="2"/>
  <c r="G1588" i="2"/>
  <c r="G1589" i="2"/>
  <c r="G1590" i="2"/>
  <c r="G1591" i="2"/>
  <c r="G1592" i="2"/>
  <c r="G1593" i="2"/>
  <c r="G1594" i="2"/>
  <c r="G1595" i="2"/>
  <c r="G1596" i="2"/>
  <c r="G1597" i="2"/>
  <c r="G1598" i="2"/>
  <c r="G1599" i="2"/>
  <c r="G1600" i="2"/>
  <c r="G1601" i="2"/>
  <c r="G1602" i="2"/>
  <c r="G1603" i="2"/>
  <c r="G1604" i="2"/>
  <c r="G1605" i="2"/>
  <c r="G1606" i="2"/>
  <c r="G1607" i="2"/>
  <c r="G1608" i="2"/>
  <c r="G1609" i="2"/>
  <c r="G1610" i="2"/>
  <c r="G1611" i="2"/>
  <c r="G1612" i="2"/>
  <c r="G1613" i="2"/>
  <c r="G1614" i="2"/>
  <c r="G1615" i="2"/>
  <c r="G1616" i="2"/>
  <c r="G1617" i="2"/>
  <c r="G1618" i="2"/>
  <c r="G1619" i="2"/>
  <c r="G1620" i="2"/>
  <c r="G1621" i="2"/>
  <c r="G1622" i="2"/>
  <c r="G1623" i="2"/>
  <c r="G1624" i="2"/>
  <c r="G1625" i="2"/>
  <c r="G1626" i="2"/>
  <c r="G1627" i="2"/>
  <c r="G1628" i="2"/>
  <c r="G1629" i="2"/>
  <c r="G1630" i="2"/>
  <c r="G1631" i="2"/>
  <c r="G1632" i="2"/>
  <c r="G1633" i="2"/>
  <c r="G1634" i="2"/>
  <c r="G1635" i="2"/>
  <c r="G1636" i="2"/>
  <c r="G1637" i="2"/>
  <c r="G1638" i="2"/>
  <c r="G1639" i="2"/>
  <c r="G1640" i="2"/>
  <c r="G1641" i="2"/>
  <c r="G1642" i="2"/>
  <c r="G1643" i="2"/>
  <c r="G1644" i="2"/>
  <c r="G1645" i="2"/>
  <c r="G1646" i="2"/>
  <c r="G1647" i="2"/>
  <c r="G1648" i="2"/>
  <c r="G1649" i="2"/>
  <c r="G1650" i="2"/>
  <c r="G1651" i="2"/>
  <c r="G1652" i="2"/>
  <c r="G1653" i="2"/>
  <c r="G1654" i="2"/>
  <c r="G1655" i="2"/>
  <c r="G1656" i="2"/>
  <c r="G1657" i="2"/>
  <c r="G1658" i="2"/>
  <c r="G1659" i="2"/>
  <c r="G1661" i="2"/>
  <c r="G1662" i="2"/>
  <c r="G1663" i="2"/>
  <c r="G1664" i="2"/>
  <c r="G1665" i="2"/>
  <c r="G1666" i="2"/>
  <c r="G1667" i="2"/>
  <c r="G1668" i="2"/>
  <c r="G1669" i="2"/>
  <c r="G1670" i="2"/>
  <c r="G1671" i="2"/>
  <c r="G1672" i="2"/>
  <c r="G1673" i="2"/>
  <c r="G1674" i="2"/>
  <c r="G1675" i="2"/>
  <c r="G1676" i="2"/>
  <c r="G1677" i="2"/>
  <c r="G1678" i="2"/>
  <c r="G1679" i="2"/>
  <c r="G1680" i="2"/>
  <c r="G1681" i="2"/>
  <c r="G1682" i="2"/>
  <c r="G1683" i="2"/>
  <c r="G1684" i="2"/>
  <c r="G1685" i="2"/>
  <c r="G1686" i="2"/>
  <c r="G1687" i="2"/>
  <c r="G1688" i="2"/>
  <c r="G1689" i="2"/>
  <c r="G1690" i="2"/>
  <c r="G1691" i="2"/>
  <c r="G1692" i="2"/>
  <c r="G1693" i="2"/>
  <c r="G1694" i="2"/>
  <c r="G1695" i="2"/>
  <c r="G1696" i="2"/>
  <c r="G1697" i="2"/>
  <c r="G1698" i="2"/>
  <c r="G1699" i="2"/>
  <c r="G1700" i="2"/>
  <c r="G1701" i="2"/>
  <c r="G1702" i="2"/>
  <c r="G1703" i="2"/>
  <c r="G1704" i="2"/>
  <c r="G1705" i="2"/>
  <c r="G1706" i="2"/>
  <c r="G1707" i="2"/>
  <c r="G1708" i="2"/>
  <c r="G1709" i="2"/>
  <c r="G1710" i="2"/>
  <c r="G1711" i="2"/>
  <c r="G1712" i="2"/>
  <c r="G1713" i="2"/>
  <c r="G1714" i="2"/>
  <c r="G1715" i="2"/>
  <c r="G1716" i="2"/>
  <c r="G1717" i="2"/>
  <c r="G1718" i="2"/>
  <c r="G1719" i="2"/>
  <c r="G1720" i="2"/>
  <c r="G1721" i="2"/>
  <c r="G1722" i="2"/>
  <c r="G1723" i="2"/>
  <c r="G1724" i="2"/>
  <c r="G1725" i="2"/>
  <c r="G1726" i="2"/>
  <c r="G1727" i="2"/>
  <c r="G1728" i="2"/>
  <c r="G1729" i="2"/>
  <c r="G1730" i="2"/>
  <c r="G1731" i="2"/>
  <c r="G1732" i="2"/>
  <c r="G1733" i="2"/>
  <c r="G1734" i="2"/>
  <c r="G1735" i="2"/>
  <c r="G1736" i="2"/>
  <c r="G1737" i="2"/>
  <c r="G1738" i="2"/>
  <c r="G1739" i="2"/>
  <c r="G1740" i="2"/>
  <c r="G1741" i="2"/>
  <c r="G1742" i="2"/>
  <c r="G1743" i="2"/>
  <c r="G1744" i="2"/>
  <c r="G1745" i="2"/>
  <c r="G1746" i="2"/>
  <c r="G1747" i="2"/>
  <c r="G1748" i="2"/>
  <c r="G1749" i="2"/>
  <c r="G1750" i="2"/>
  <c r="G1751" i="2"/>
  <c r="G1752" i="2"/>
  <c r="G1753" i="2"/>
  <c r="G1754" i="2"/>
  <c r="G1755" i="2"/>
  <c r="G1756" i="2"/>
  <c r="G1757" i="2"/>
  <c r="G1758" i="2"/>
  <c r="G1759" i="2"/>
  <c r="G1760" i="2"/>
  <c r="G1761" i="2"/>
  <c r="G1762" i="2"/>
  <c r="G1763" i="2"/>
  <c r="G1764" i="2"/>
  <c r="G1765" i="2"/>
  <c r="G1766" i="2"/>
  <c r="G1767" i="2"/>
  <c r="G1768" i="2"/>
  <c r="G1769" i="2"/>
  <c r="G1770" i="2"/>
  <c r="G1771" i="2"/>
  <c r="G1772" i="2"/>
  <c r="G1773" i="2"/>
  <c r="G1774" i="2"/>
  <c r="G1775" i="2"/>
  <c r="G1776" i="2"/>
  <c r="G1777" i="2"/>
  <c r="G1778" i="2"/>
  <c r="G1779" i="2"/>
  <c r="G1780" i="2"/>
  <c r="G1781" i="2"/>
  <c r="G1782" i="2"/>
  <c r="G1783" i="2"/>
  <c r="G1784" i="2"/>
  <c r="G1785" i="2"/>
  <c r="G1786" i="2"/>
  <c r="G1787" i="2"/>
  <c r="G1788" i="2"/>
  <c r="G1789" i="2"/>
  <c r="G1790" i="2"/>
  <c r="G1791" i="2"/>
  <c r="G1792" i="2"/>
  <c r="G1793" i="2"/>
  <c r="G1794" i="2"/>
  <c r="G1795" i="2"/>
  <c r="G1796" i="2"/>
  <c r="G1797" i="2"/>
  <c r="G1798" i="2"/>
  <c r="G1799" i="2"/>
  <c r="G1800" i="2"/>
  <c r="G1801" i="2"/>
  <c r="G1802" i="2"/>
  <c r="G1803" i="2"/>
  <c r="G1804" i="2"/>
  <c r="G1805" i="2"/>
  <c r="G1806" i="2"/>
  <c r="G1807" i="2"/>
  <c r="G1808" i="2"/>
  <c r="G1809" i="2"/>
  <c r="G1810" i="2"/>
  <c r="G1811" i="2"/>
  <c r="G1812" i="2"/>
  <c r="G1813" i="2"/>
  <c r="G1814" i="2"/>
  <c r="G1815" i="2"/>
  <c r="G1816" i="2"/>
  <c r="G1817" i="2"/>
  <c r="G1818" i="2"/>
  <c r="G1819" i="2"/>
  <c r="G1820" i="2"/>
  <c r="G1821" i="2"/>
  <c r="G1822" i="2"/>
  <c r="G1823" i="2"/>
  <c r="G1824" i="2"/>
  <c r="G1825" i="2"/>
  <c r="G1826" i="2"/>
  <c r="G1827" i="2"/>
  <c r="G1828" i="2"/>
  <c r="G1829" i="2"/>
  <c r="G1830" i="2"/>
  <c r="G1831" i="2"/>
  <c r="G1832" i="2"/>
  <c r="G1833" i="2"/>
  <c r="G1834" i="2"/>
  <c r="G1835" i="2"/>
  <c r="G1836" i="2"/>
  <c r="G1837" i="2"/>
  <c r="G1838" i="2"/>
  <c r="G1839" i="2"/>
  <c r="G1840" i="2"/>
  <c r="G1841" i="2"/>
  <c r="G1842" i="2"/>
  <c r="G1843" i="2"/>
  <c r="G1844" i="2"/>
  <c r="G1845" i="2"/>
  <c r="G1846" i="2"/>
  <c r="G1847" i="2"/>
  <c r="G1848" i="2"/>
  <c r="G1849" i="2"/>
  <c r="G1850" i="2"/>
  <c r="G1851" i="2"/>
  <c r="G1852" i="2"/>
  <c r="G1853" i="2"/>
  <c r="G1854" i="2"/>
  <c r="G1855" i="2"/>
  <c r="G1856" i="2"/>
  <c r="G1857" i="2"/>
  <c r="G1858" i="2"/>
  <c r="G1859" i="2"/>
  <c r="G1860" i="2"/>
  <c r="G1861" i="2"/>
  <c r="G1862" i="2"/>
  <c r="G1863" i="2"/>
  <c r="G1864" i="2"/>
  <c r="G1865" i="2"/>
  <c r="G1866" i="2"/>
  <c r="G1867" i="2"/>
  <c r="G1868" i="2"/>
  <c r="G1869" i="2"/>
  <c r="G1870" i="2"/>
  <c r="G1871" i="2"/>
  <c r="G1872" i="2"/>
  <c r="G1873" i="2"/>
  <c r="G1874" i="2"/>
  <c r="G1875" i="2"/>
  <c r="G1876" i="2"/>
  <c r="G1877" i="2"/>
  <c r="G1878" i="2"/>
  <c r="G1879" i="2"/>
  <c r="G1880" i="2"/>
  <c r="G1881" i="2"/>
  <c r="G1882" i="2"/>
  <c r="G1883" i="2"/>
  <c r="G1884" i="2"/>
  <c r="G1885" i="2"/>
  <c r="G1886" i="2"/>
  <c r="G1887" i="2"/>
  <c r="G1888" i="2"/>
  <c r="G1889" i="2"/>
  <c r="G1890" i="2"/>
  <c r="G1891" i="2"/>
  <c r="G1892" i="2"/>
  <c r="G1893" i="2"/>
  <c r="G1894" i="2"/>
  <c r="G1895" i="2"/>
  <c r="G1896" i="2"/>
  <c r="G1897" i="2"/>
  <c r="G1898" i="2"/>
  <c r="G1899" i="2"/>
  <c r="G1900" i="2"/>
  <c r="G1901" i="2"/>
  <c r="G1902" i="2"/>
  <c r="G1903" i="2"/>
  <c r="G1904" i="2"/>
  <c r="G1905" i="2"/>
  <c r="G1906" i="2"/>
  <c r="G1907" i="2"/>
  <c r="G1908" i="2"/>
  <c r="G1909" i="2"/>
  <c r="G1910" i="2"/>
  <c r="G1911" i="2"/>
  <c r="G1912" i="2"/>
  <c r="G1913" i="2"/>
  <c r="G1914" i="2"/>
  <c r="G1915" i="2"/>
  <c r="G1916" i="2"/>
  <c r="G1917" i="2"/>
  <c r="G1918" i="2"/>
  <c r="G1919" i="2"/>
  <c r="G1920" i="2"/>
  <c r="G1921" i="2"/>
  <c r="G1922" i="2"/>
  <c r="G1923" i="2"/>
  <c r="G1924" i="2"/>
  <c r="G1925" i="2"/>
  <c r="G1926" i="2"/>
  <c r="G1927" i="2"/>
  <c r="G1928" i="2"/>
  <c r="G1929" i="2"/>
  <c r="G1930" i="2"/>
  <c r="G1931" i="2"/>
  <c r="G1932" i="2"/>
  <c r="G1933" i="2"/>
  <c r="G1934" i="2"/>
  <c r="G1935" i="2"/>
  <c r="G1936" i="2"/>
  <c r="G1937" i="2"/>
  <c r="G1938" i="2"/>
  <c r="G1939" i="2"/>
  <c r="G1940" i="2"/>
  <c r="G1941" i="2"/>
  <c r="G1942" i="2"/>
  <c r="G1943" i="2"/>
  <c r="G1944" i="2"/>
  <c r="G1945" i="2"/>
  <c r="G1946" i="2"/>
  <c r="G1947" i="2"/>
  <c r="G1948" i="2"/>
  <c r="G1949" i="2"/>
  <c r="G1950" i="2"/>
  <c r="G1951" i="2"/>
  <c r="G1952" i="2"/>
  <c r="G1953" i="2"/>
  <c r="G1954" i="2"/>
  <c r="G1955" i="2"/>
  <c r="G1956" i="2"/>
  <c r="G1957" i="2"/>
  <c r="G1958" i="2"/>
  <c r="G1959" i="2"/>
  <c r="G1960" i="2"/>
  <c r="G1961" i="2"/>
  <c r="G1962" i="2"/>
  <c r="G1963" i="2"/>
  <c r="G1964" i="2"/>
  <c r="G1965" i="2"/>
  <c r="G1966" i="2"/>
  <c r="G1967" i="2"/>
  <c r="G1968" i="2"/>
  <c r="G1969" i="2"/>
  <c r="G1970" i="2"/>
  <c r="G1971" i="2"/>
  <c r="G1972" i="2"/>
  <c r="G1973" i="2"/>
  <c r="G1974" i="2"/>
  <c r="G1975" i="2"/>
  <c r="G1976" i="2"/>
  <c r="G1977" i="2"/>
  <c r="G1978" i="2"/>
  <c r="G1979" i="2"/>
  <c r="G1980" i="2"/>
  <c r="G1981" i="2"/>
  <c r="G1982" i="2"/>
  <c r="G1983" i="2"/>
  <c r="G1984" i="2"/>
  <c r="G1985" i="2"/>
  <c r="G1986" i="2"/>
  <c r="G1987" i="2"/>
  <c r="G1988" i="2"/>
  <c r="G1989" i="2"/>
  <c r="G1990" i="2"/>
  <c r="G1991" i="2"/>
  <c r="G1992" i="2"/>
  <c r="G1993" i="2"/>
  <c r="G1994" i="2"/>
  <c r="G1995" i="2"/>
  <c r="G1996" i="2"/>
  <c r="G1997" i="2"/>
  <c r="G1998" i="2"/>
  <c r="G1999" i="2"/>
  <c r="G2000" i="2"/>
  <c r="G2001" i="2"/>
  <c r="G2002" i="2"/>
  <c r="G2003" i="2"/>
  <c r="G2004" i="2"/>
  <c r="G2005" i="2"/>
  <c r="G2006" i="2"/>
  <c r="G2007" i="2"/>
  <c r="G2008" i="2"/>
  <c r="G2009" i="2"/>
  <c r="G2010" i="2"/>
  <c r="G2011" i="2"/>
  <c r="G2012" i="2"/>
  <c r="G2013" i="2"/>
  <c r="G2014" i="2"/>
  <c r="G2015" i="2"/>
  <c r="G2016" i="2"/>
  <c r="G2017" i="2"/>
  <c r="G2018" i="2"/>
  <c r="G2019" i="2"/>
  <c r="G2020" i="2"/>
  <c r="G2021" i="2"/>
  <c r="G2022" i="2"/>
  <c r="G2023" i="2"/>
  <c r="G2024" i="2"/>
  <c r="G2025" i="2"/>
  <c r="G2026" i="2"/>
  <c r="G2027" i="2"/>
  <c r="G2028" i="2"/>
  <c r="G2029" i="2"/>
  <c r="G2030" i="2"/>
  <c r="G2031" i="2"/>
  <c r="G2032" i="2"/>
  <c r="G2033" i="2"/>
  <c r="G2034" i="2"/>
  <c r="G2035" i="2"/>
  <c r="G2036" i="2"/>
  <c r="G2037" i="2"/>
  <c r="G2038" i="2"/>
  <c r="G2039" i="2"/>
  <c r="G2040" i="2"/>
  <c r="G2041" i="2"/>
  <c r="G2042" i="2"/>
  <c r="G2043" i="2"/>
  <c r="G2044" i="2"/>
  <c r="G2045" i="2"/>
  <c r="G2046" i="2"/>
  <c r="G2047" i="2"/>
  <c r="G2048" i="2"/>
  <c r="G2049" i="2"/>
  <c r="G2050" i="2"/>
  <c r="G2051" i="2"/>
  <c r="G2052" i="2"/>
  <c r="G2053" i="2"/>
  <c r="G2054" i="2"/>
  <c r="G2055" i="2"/>
  <c r="G2056" i="2"/>
  <c r="G2057" i="2"/>
  <c r="G2058" i="2"/>
  <c r="G2059" i="2"/>
  <c r="G2060" i="2"/>
  <c r="G2061" i="2"/>
  <c r="G2062" i="2"/>
  <c r="G2063" i="2"/>
  <c r="G2064" i="2"/>
  <c r="G2065" i="2"/>
  <c r="G2066" i="2"/>
  <c r="G2067" i="2"/>
  <c r="G2068" i="2"/>
  <c r="G2069" i="2"/>
  <c r="G2070" i="2"/>
  <c r="G2071" i="2"/>
  <c r="G2072" i="2"/>
  <c r="G2073" i="2"/>
  <c r="G2074" i="2"/>
  <c r="G2075" i="2"/>
  <c r="G2076" i="2"/>
  <c r="G2077" i="2"/>
  <c r="G2078" i="2"/>
  <c r="G2079" i="2"/>
  <c r="G2080" i="2"/>
  <c r="G2081" i="2"/>
  <c r="G2082" i="2"/>
  <c r="G2083" i="2"/>
  <c r="G2084" i="2"/>
  <c r="G2085" i="2"/>
  <c r="G2086" i="2"/>
  <c r="G2087" i="2"/>
  <c r="G2088" i="2"/>
  <c r="G2089" i="2"/>
  <c r="G2090" i="2"/>
  <c r="G2091" i="2"/>
  <c r="G2092" i="2"/>
  <c r="G2093" i="2"/>
  <c r="G2094" i="2"/>
  <c r="G2095" i="2"/>
  <c r="G2096" i="2"/>
  <c r="G2097" i="2"/>
  <c r="G2098" i="2"/>
  <c r="G2099" i="2"/>
  <c r="G2100" i="2"/>
  <c r="G2101" i="2"/>
  <c r="G2102" i="2"/>
  <c r="G2103" i="2"/>
  <c r="G2104" i="2"/>
  <c r="G2105" i="2"/>
  <c r="G2106" i="2"/>
  <c r="G2107" i="2"/>
  <c r="G2108" i="2"/>
  <c r="G2109" i="2"/>
  <c r="G2110" i="2"/>
  <c r="G2111" i="2"/>
  <c r="G2112" i="2"/>
  <c r="G2113" i="2"/>
  <c r="G2114" i="2"/>
  <c r="G2115" i="2"/>
  <c r="G2116" i="2"/>
  <c r="G2117" i="2"/>
  <c r="G2118" i="2"/>
  <c r="G2119" i="2"/>
  <c r="G2120" i="2"/>
  <c r="G2121" i="2"/>
  <c r="G2122" i="2"/>
  <c r="G2123" i="2"/>
  <c r="G2124" i="2"/>
  <c r="G2125" i="2"/>
  <c r="G2126" i="2"/>
  <c r="G2127" i="2"/>
  <c r="G2128" i="2"/>
  <c r="G2129" i="2"/>
  <c r="G2130" i="2"/>
  <c r="G2131" i="2"/>
  <c r="G2132" i="2"/>
  <c r="G2133" i="2"/>
  <c r="G2134" i="2"/>
  <c r="G2135" i="2"/>
  <c r="G2136" i="2"/>
  <c r="G2137" i="2"/>
  <c r="G2138" i="2"/>
  <c r="G2139" i="2"/>
  <c r="G2140" i="2"/>
  <c r="G2141" i="2"/>
  <c r="G2142" i="2"/>
  <c r="G2143" i="2"/>
  <c r="G2144" i="2"/>
  <c r="G2145" i="2"/>
  <c r="G2146" i="2"/>
  <c r="G2147" i="2"/>
  <c r="G2148" i="2"/>
  <c r="G2149" i="2"/>
  <c r="G2150" i="2"/>
  <c r="G2151" i="2"/>
  <c r="G2152" i="2"/>
  <c r="G2153" i="2"/>
  <c r="G2154" i="2"/>
  <c r="G2155" i="2"/>
  <c r="G2156" i="2"/>
  <c r="G2157" i="2"/>
  <c r="G2158" i="2"/>
  <c r="G2159" i="2"/>
  <c r="G2160" i="2"/>
  <c r="G2161" i="2"/>
  <c r="G2162" i="2"/>
  <c r="G2163" i="2"/>
  <c r="G2164" i="2"/>
  <c r="G2165" i="2"/>
  <c r="G2166" i="2"/>
  <c r="G2167" i="2"/>
  <c r="G2168" i="2"/>
  <c r="G2169" i="2"/>
  <c r="G2170" i="2"/>
  <c r="G2171" i="2"/>
  <c r="G2172" i="2"/>
  <c r="G2173" i="2"/>
  <c r="G2174" i="2"/>
  <c r="G2175" i="2"/>
  <c r="G2176" i="2"/>
  <c r="G2177" i="2"/>
  <c r="G2178" i="2"/>
  <c r="G2179" i="2"/>
  <c r="G2180" i="2"/>
  <c r="G2181" i="2"/>
  <c r="G2182" i="2"/>
  <c r="G2183" i="2"/>
  <c r="G2184" i="2"/>
  <c r="G2185" i="2"/>
  <c r="G2186" i="2"/>
  <c r="G2187" i="2"/>
  <c r="G2188" i="2"/>
  <c r="G2189" i="2"/>
  <c r="G2190" i="2"/>
  <c r="G2191" i="2"/>
  <c r="G2192" i="2"/>
  <c r="G2193" i="2"/>
  <c r="G2194" i="2"/>
  <c r="G2195" i="2"/>
  <c r="G2196" i="2"/>
  <c r="G2197" i="2"/>
  <c r="G2198" i="2"/>
  <c r="G2199" i="2"/>
  <c r="G2200" i="2"/>
  <c r="G2201" i="2"/>
  <c r="G2202" i="2"/>
  <c r="G2203" i="2"/>
  <c r="G2204" i="2"/>
  <c r="G2205" i="2"/>
  <c r="G2206" i="2"/>
  <c r="G2207" i="2"/>
  <c r="G2208" i="2"/>
  <c r="G2209" i="2"/>
  <c r="G2210" i="2"/>
  <c r="G2211" i="2"/>
  <c r="G2212" i="2"/>
  <c r="G2213" i="2"/>
  <c r="G2214" i="2"/>
  <c r="G2215" i="2"/>
  <c r="G2216" i="2"/>
  <c r="G2217" i="2"/>
  <c r="G2218" i="2"/>
  <c r="G2219" i="2"/>
  <c r="G2220" i="2"/>
  <c r="G2221" i="2"/>
  <c r="G2222" i="2"/>
  <c r="G2223" i="2"/>
  <c r="G2224" i="2"/>
  <c r="G2225" i="2"/>
  <c r="G2226" i="2"/>
  <c r="G2227" i="2"/>
  <c r="G2228" i="2"/>
  <c r="G2229" i="2"/>
  <c r="G2230" i="2"/>
  <c r="G2231" i="2"/>
  <c r="G2232" i="2"/>
  <c r="G2233" i="2"/>
  <c r="G2234" i="2"/>
  <c r="G2235" i="2"/>
  <c r="G2236" i="2"/>
  <c r="G2237" i="2"/>
  <c r="G2238" i="2"/>
  <c r="G2239" i="2"/>
  <c r="G2240" i="2"/>
  <c r="G2241" i="2"/>
  <c r="G2242" i="2"/>
  <c r="G2243" i="2"/>
  <c r="G2245" i="2"/>
  <c r="G2246" i="2"/>
  <c r="G2247" i="2"/>
  <c r="G2248" i="2"/>
  <c r="G2249" i="2"/>
  <c r="G2250" i="2"/>
  <c r="G2251" i="2"/>
  <c r="G2252" i="2"/>
  <c r="G2253" i="2"/>
  <c r="G2254" i="2"/>
  <c r="G2255" i="2"/>
  <c r="G2256" i="2"/>
  <c r="G2257" i="2"/>
  <c r="G2258" i="2"/>
  <c r="G2259" i="2"/>
  <c r="G2260" i="2"/>
  <c r="G2261" i="2"/>
  <c r="G2262" i="2"/>
  <c r="G2263" i="2"/>
  <c r="G2264" i="2"/>
  <c r="G2265" i="2"/>
  <c r="G2266" i="2"/>
  <c r="G2267" i="2"/>
  <c r="G2268" i="2"/>
  <c r="G2269" i="2"/>
  <c r="G2270" i="2"/>
  <c r="G2271" i="2"/>
  <c r="G2272" i="2"/>
  <c r="G2273" i="2"/>
  <c r="G2274" i="2"/>
  <c r="G2275" i="2"/>
  <c r="G2276" i="2"/>
  <c r="G2277" i="2"/>
  <c r="G2278" i="2"/>
  <c r="G2279" i="2"/>
  <c r="G2280" i="2"/>
  <c r="G2281" i="2"/>
  <c r="G2282" i="2"/>
  <c r="G2283" i="2"/>
  <c r="G2284" i="2"/>
  <c r="G2285" i="2"/>
  <c r="G2286" i="2"/>
  <c r="G2287" i="2"/>
  <c r="G2288" i="2"/>
  <c r="G2289" i="2"/>
  <c r="G2290" i="2"/>
  <c r="G2291" i="2"/>
  <c r="G2292" i="2"/>
  <c r="G2293" i="2"/>
  <c r="G2294" i="2"/>
  <c r="G2295" i="2"/>
  <c r="G2296" i="2"/>
  <c r="G2297" i="2"/>
  <c r="G2298" i="2"/>
  <c r="G2299" i="2"/>
  <c r="G2300" i="2"/>
  <c r="G2301" i="2"/>
  <c r="G2302" i="2"/>
  <c r="G2303" i="2"/>
  <c r="G2304" i="2"/>
  <c r="G2305" i="2"/>
  <c r="G2306" i="2"/>
  <c r="G2307" i="2"/>
  <c r="G2308" i="2"/>
  <c r="G2309" i="2"/>
  <c r="G2310" i="2"/>
  <c r="G2311" i="2"/>
  <c r="G2312" i="2"/>
  <c r="G2313" i="2"/>
  <c r="G2314" i="2"/>
  <c r="G2315" i="2"/>
  <c r="G2316" i="2"/>
  <c r="G2317" i="2"/>
  <c r="G2318" i="2"/>
  <c r="G2319" i="2"/>
  <c r="G2320" i="2"/>
  <c r="G2321" i="2"/>
  <c r="G2322" i="2"/>
  <c r="G2323" i="2"/>
  <c r="G2324" i="2"/>
  <c r="G2325" i="2"/>
  <c r="G2326" i="2"/>
  <c r="G2327" i="2"/>
  <c r="G2328" i="2"/>
  <c r="G2329" i="2"/>
  <c r="G2330" i="2"/>
  <c r="G2331" i="2"/>
  <c r="G2332" i="2"/>
  <c r="G2333" i="2"/>
  <c r="G2334" i="2"/>
  <c r="G2335" i="2"/>
  <c r="G2336" i="2"/>
  <c r="G2337" i="2"/>
  <c r="G2338" i="2"/>
  <c r="G2339" i="2"/>
  <c r="G2340" i="2"/>
  <c r="G2341" i="2"/>
  <c r="G2342" i="2"/>
  <c r="G2343" i="2"/>
  <c r="G2344" i="2"/>
  <c r="G2345" i="2"/>
  <c r="G2346" i="2"/>
  <c r="G2347" i="2"/>
  <c r="G2348" i="2"/>
  <c r="G2349" i="2"/>
  <c r="G2350" i="2"/>
  <c r="G2351" i="2"/>
  <c r="G2352" i="2"/>
  <c r="G2353" i="2"/>
  <c r="G2354" i="2"/>
  <c r="G2355" i="2"/>
  <c r="G2356" i="2"/>
  <c r="G2357" i="2"/>
  <c r="G2358" i="2"/>
  <c r="G2359" i="2"/>
  <c r="G2360" i="2"/>
  <c r="G2361" i="2"/>
  <c r="G2362" i="2"/>
  <c r="G2363" i="2"/>
  <c r="G2364" i="2"/>
  <c r="G2365" i="2"/>
  <c r="G2366" i="2"/>
  <c r="G2367" i="2"/>
  <c r="G2368" i="2"/>
  <c r="G2369" i="2"/>
  <c r="G2370" i="2"/>
  <c r="G2371" i="2"/>
  <c r="G2372" i="2"/>
  <c r="G2373" i="2"/>
  <c r="G2374" i="2"/>
  <c r="G2375" i="2"/>
  <c r="G2376" i="2"/>
  <c r="G2377" i="2"/>
  <c r="G2378" i="2"/>
  <c r="G2379" i="2"/>
  <c r="G2380" i="2"/>
  <c r="G2381" i="2"/>
  <c r="G2382" i="2"/>
  <c r="G2383" i="2"/>
  <c r="G2384" i="2"/>
  <c r="G2385" i="2"/>
  <c r="G2386" i="2"/>
  <c r="G2387" i="2"/>
  <c r="G2388" i="2"/>
  <c r="G2389" i="2"/>
  <c r="G2390" i="2"/>
  <c r="G2391" i="2"/>
  <c r="G2392" i="2"/>
  <c r="G2393" i="2"/>
  <c r="G2394" i="2"/>
  <c r="G2395" i="2"/>
  <c r="G2396" i="2"/>
  <c r="G2397" i="2"/>
  <c r="G2398" i="2"/>
  <c r="G2399" i="2"/>
  <c r="G2400" i="2"/>
  <c r="G2401" i="2"/>
  <c r="G2402" i="2"/>
  <c r="G2403" i="2"/>
  <c r="G2404" i="2"/>
  <c r="G2405" i="2"/>
  <c r="G2406" i="2"/>
  <c r="G2407" i="2"/>
  <c r="G2408" i="2"/>
  <c r="G2409" i="2"/>
  <c r="G2410" i="2"/>
  <c r="G2411" i="2"/>
  <c r="G2412" i="2"/>
  <c r="G2413" i="2"/>
  <c r="G2414" i="2"/>
  <c r="G2415" i="2"/>
  <c r="G2416" i="2"/>
  <c r="G2417" i="2"/>
  <c r="G2418" i="2"/>
  <c r="G2419" i="2"/>
  <c r="G2420" i="2"/>
  <c r="G2421" i="2"/>
  <c r="G2422" i="2"/>
  <c r="G2423" i="2"/>
  <c r="G2424" i="2"/>
  <c r="G2425" i="2"/>
  <c r="G2426" i="2"/>
  <c r="G2427" i="2"/>
  <c r="G2428" i="2"/>
  <c r="G2429" i="2"/>
  <c r="G2430" i="2"/>
  <c r="G2431" i="2"/>
  <c r="G2432" i="2"/>
  <c r="G2433" i="2"/>
  <c r="G2434" i="2"/>
  <c r="G2435" i="2"/>
  <c r="G2436" i="2"/>
  <c r="G2437" i="2"/>
  <c r="G2438" i="2"/>
  <c r="G2439" i="2"/>
  <c r="G2440" i="2"/>
  <c r="G2441" i="2"/>
  <c r="G2442" i="2"/>
  <c r="G2443" i="2"/>
  <c r="G2444" i="2"/>
  <c r="G2445" i="2"/>
  <c r="G2446" i="2"/>
  <c r="G2447" i="2"/>
  <c r="G2448" i="2"/>
  <c r="G2449" i="2"/>
  <c r="G2450" i="2"/>
  <c r="G2451" i="2"/>
  <c r="G2452" i="2"/>
  <c r="G2453" i="2"/>
  <c r="G2454" i="2"/>
  <c r="G2455" i="2"/>
  <c r="G2456" i="2"/>
  <c r="G2457" i="2"/>
  <c r="G2458" i="2"/>
  <c r="G2459" i="2"/>
  <c r="G2460" i="2"/>
  <c r="G2461" i="2"/>
  <c r="G2462" i="2"/>
  <c r="G2463" i="2"/>
  <c r="G2464" i="2"/>
  <c r="G2465" i="2"/>
  <c r="G2466" i="2"/>
  <c r="G2467" i="2"/>
  <c r="G2468" i="2"/>
  <c r="G2469" i="2"/>
  <c r="G2470" i="2"/>
  <c r="G2471" i="2"/>
  <c r="G2472" i="2"/>
  <c r="G2473" i="2"/>
  <c r="G2474" i="2"/>
  <c r="G2475" i="2"/>
  <c r="G2476" i="2"/>
  <c r="G2477" i="2"/>
  <c r="G2478" i="2"/>
  <c r="G2479" i="2"/>
  <c r="G2480" i="2"/>
  <c r="G2481" i="2"/>
  <c r="G2482" i="2"/>
  <c r="G2483" i="2"/>
  <c r="G2484" i="2"/>
  <c r="G2485" i="2"/>
  <c r="G2486" i="2"/>
  <c r="G2487" i="2"/>
  <c r="G2488" i="2"/>
  <c r="G2489" i="2"/>
  <c r="G2490" i="2"/>
  <c r="G2491" i="2"/>
  <c r="G2492" i="2"/>
  <c r="G2493" i="2"/>
  <c r="G2494" i="2"/>
  <c r="G2495" i="2"/>
  <c r="G2496" i="2"/>
  <c r="G2497" i="2"/>
  <c r="G2498" i="2"/>
  <c r="G2499" i="2"/>
  <c r="G2500" i="2"/>
  <c r="G2501" i="2"/>
  <c r="G2502" i="2"/>
  <c r="G2503" i="2"/>
  <c r="G2504" i="2"/>
  <c r="G2505" i="2"/>
  <c r="G2506" i="2"/>
  <c r="G2507" i="2"/>
  <c r="G2508" i="2"/>
  <c r="G2509" i="2"/>
  <c r="G2510" i="2"/>
  <c r="G2511" i="2"/>
  <c r="G2512" i="2"/>
  <c r="G2513" i="2"/>
  <c r="G2514" i="2"/>
  <c r="G2515" i="2"/>
  <c r="G2516" i="2"/>
  <c r="G2517" i="2"/>
  <c r="G2518" i="2"/>
  <c r="G2519" i="2"/>
  <c r="G2520" i="2"/>
  <c r="G2521" i="2"/>
  <c r="G2522" i="2"/>
  <c r="G2523" i="2"/>
  <c r="G2524" i="2"/>
  <c r="G2525" i="2"/>
  <c r="G2526" i="2"/>
  <c r="G2527" i="2"/>
  <c r="G2528" i="2"/>
  <c r="G2529" i="2"/>
  <c r="G2530" i="2"/>
  <c r="G2531" i="2"/>
  <c r="G2532" i="2"/>
  <c r="G2533" i="2"/>
  <c r="G2534" i="2"/>
  <c r="G2535" i="2"/>
  <c r="G2536" i="2"/>
  <c r="G2537" i="2"/>
  <c r="G2538" i="2"/>
  <c r="G2539" i="2"/>
  <c r="G2540" i="2"/>
  <c r="G2541" i="2"/>
  <c r="G2542" i="2"/>
  <c r="G2543" i="2"/>
  <c r="G2544" i="2"/>
  <c r="G2545" i="2"/>
  <c r="G2546" i="2"/>
  <c r="G2547" i="2"/>
  <c r="G2548" i="2"/>
  <c r="G2549" i="2"/>
  <c r="G2550" i="2"/>
  <c r="G2551" i="2"/>
  <c r="G2552" i="2"/>
  <c r="G2553" i="2"/>
  <c r="G2554" i="2"/>
  <c r="G2555" i="2"/>
  <c r="G2556" i="2"/>
  <c r="G2557" i="2"/>
  <c r="G2558" i="2"/>
  <c r="G2559" i="2"/>
  <c r="G2560" i="2"/>
  <c r="G2561" i="2"/>
  <c r="G2562" i="2"/>
  <c r="G2563" i="2"/>
  <c r="G2564" i="2"/>
  <c r="G2565" i="2"/>
  <c r="G2566" i="2"/>
  <c r="G2567" i="2"/>
  <c r="G2568" i="2"/>
  <c r="G2569" i="2"/>
  <c r="G2570" i="2"/>
  <c r="G2571" i="2"/>
  <c r="G2572" i="2"/>
  <c r="G2573" i="2"/>
  <c r="G2574" i="2"/>
  <c r="G2575" i="2"/>
  <c r="G2576" i="2"/>
  <c r="G2577" i="2"/>
  <c r="G2578" i="2"/>
  <c r="G2579" i="2"/>
  <c r="G2580" i="2"/>
  <c r="G2581" i="2"/>
  <c r="G2582" i="2"/>
  <c r="G2583" i="2"/>
  <c r="G2584" i="2"/>
  <c r="G2585" i="2"/>
  <c r="G2586" i="2"/>
  <c r="G2587" i="2"/>
  <c r="G2588" i="2"/>
  <c r="G2589" i="2"/>
  <c r="G2590" i="2"/>
  <c r="G2591" i="2"/>
  <c r="G2592" i="2"/>
  <c r="G2593" i="2"/>
  <c r="G2594" i="2"/>
  <c r="G2595" i="2"/>
  <c r="G2596" i="2"/>
  <c r="G2597" i="2"/>
  <c r="G2598" i="2"/>
  <c r="G2599" i="2"/>
  <c r="G2600" i="2"/>
  <c r="G2601" i="2"/>
  <c r="G2602" i="2"/>
  <c r="G2603" i="2"/>
  <c r="G2604" i="2"/>
  <c r="G2605" i="2"/>
  <c r="G2606" i="2"/>
  <c r="G2607" i="2"/>
  <c r="G2608" i="2"/>
  <c r="G2609" i="2"/>
  <c r="G2610" i="2"/>
  <c r="G2611" i="2"/>
  <c r="G2612" i="2"/>
  <c r="G2613" i="2"/>
  <c r="G2614" i="2"/>
  <c r="G2615" i="2"/>
  <c r="G2616" i="2"/>
  <c r="G2617" i="2"/>
  <c r="G2618" i="2"/>
  <c r="G2619" i="2"/>
  <c r="G2620" i="2"/>
  <c r="G2621" i="2"/>
  <c r="G2622" i="2"/>
  <c r="G2623" i="2"/>
  <c r="G2624" i="2"/>
  <c r="G2625" i="2"/>
  <c r="G2626" i="2"/>
  <c r="G2627" i="2"/>
  <c r="G2628" i="2"/>
  <c r="G2629" i="2"/>
  <c r="G2630" i="2"/>
  <c r="G2631" i="2"/>
  <c r="G2632" i="2"/>
  <c r="G2633" i="2"/>
  <c r="G2634" i="2"/>
  <c r="G2635" i="2"/>
  <c r="G2636" i="2"/>
  <c r="G2637" i="2"/>
  <c r="G2638" i="2"/>
  <c r="G2639" i="2"/>
  <c r="G2640" i="2"/>
  <c r="G2641" i="2"/>
  <c r="G2642" i="2"/>
  <c r="G2643" i="2"/>
  <c r="G2644" i="2"/>
  <c r="G2645" i="2"/>
  <c r="G2646" i="2"/>
  <c r="G2647" i="2"/>
  <c r="G2648" i="2"/>
  <c r="G2649" i="2"/>
  <c r="G2650" i="2"/>
  <c r="G2651" i="2"/>
  <c r="G2652" i="2"/>
  <c r="G2653" i="2"/>
  <c r="G2654" i="2"/>
  <c r="G2655" i="2"/>
  <c r="G2656" i="2"/>
  <c r="G2657" i="2"/>
  <c r="G2658" i="2"/>
  <c r="G2659" i="2"/>
  <c r="G2660" i="2"/>
  <c r="G2661" i="2"/>
  <c r="G2662" i="2"/>
  <c r="G2663" i="2"/>
  <c r="G2664" i="2"/>
  <c r="G2665" i="2"/>
  <c r="G2666" i="2"/>
  <c r="G2667" i="2"/>
  <c r="G2668" i="2"/>
  <c r="G2669" i="2"/>
  <c r="G2670" i="2"/>
  <c r="G2671" i="2"/>
  <c r="G2672" i="2"/>
  <c r="G2673" i="2"/>
  <c r="G2674" i="2"/>
  <c r="G2675" i="2"/>
  <c r="G2676" i="2"/>
  <c r="G2677" i="2"/>
  <c r="G2678" i="2"/>
  <c r="G2679" i="2"/>
  <c r="G2680" i="2"/>
  <c r="G2681" i="2"/>
  <c r="G2682" i="2"/>
  <c r="G2683" i="2"/>
  <c r="G2684" i="2"/>
  <c r="G2685" i="2"/>
  <c r="G2686" i="2"/>
  <c r="G2687" i="2"/>
  <c r="G2688" i="2"/>
  <c r="G2689" i="2"/>
  <c r="G2690" i="2"/>
  <c r="G2691" i="2"/>
  <c r="G2692" i="2"/>
  <c r="G2693" i="2"/>
  <c r="G2694" i="2"/>
  <c r="G2695" i="2"/>
  <c r="G2696" i="2"/>
  <c r="G2697" i="2"/>
  <c r="G2698" i="2"/>
  <c r="G2699" i="2"/>
  <c r="G2700" i="2"/>
  <c r="G2701" i="2"/>
  <c r="G2702" i="2"/>
  <c r="G2703" i="2"/>
  <c r="G2704" i="2"/>
  <c r="G2705" i="2"/>
  <c r="G2706" i="2"/>
  <c r="G2707" i="2"/>
  <c r="G2708" i="2"/>
  <c r="G2709" i="2"/>
  <c r="G2710" i="2"/>
  <c r="G2711" i="2"/>
  <c r="G2712" i="2"/>
  <c r="G2713" i="2"/>
  <c r="G2714" i="2"/>
  <c r="G2715" i="2"/>
  <c r="G2716" i="2"/>
  <c r="G2717" i="2"/>
  <c r="G2718" i="2"/>
  <c r="G2719" i="2"/>
  <c r="G2720" i="2"/>
  <c r="G2721" i="2"/>
  <c r="G2722" i="2"/>
  <c r="G2723" i="2"/>
  <c r="G2724" i="2"/>
  <c r="G2725" i="2"/>
  <c r="G2726" i="2"/>
  <c r="G2727" i="2"/>
  <c r="G2728" i="2"/>
  <c r="G2729" i="2"/>
  <c r="G2730" i="2"/>
  <c r="G2731" i="2"/>
  <c r="G2732" i="2"/>
  <c r="G2733" i="2"/>
  <c r="G2734" i="2"/>
  <c r="G2735" i="2"/>
  <c r="G2736" i="2"/>
  <c r="G2737" i="2"/>
  <c r="G2738" i="2"/>
  <c r="G2739" i="2"/>
  <c r="G2740" i="2"/>
  <c r="G2741" i="2"/>
  <c r="G2742" i="2"/>
  <c r="G2743" i="2"/>
  <c r="G2744" i="2"/>
  <c r="G2745" i="2"/>
  <c r="G2746" i="2"/>
  <c r="G2747" i="2"/>
  <c r="G2748" i="2"/>
  <c r="G2749" i="2"/>
  <c r="G2750" i="2"/>
  <c r="G2751" i="2"/>
  <c r="G2752" i="2"/>
  <c r="G2753" i="2"/>
  <c r="G2754" i="2"/>
  <c r="G2755" i="2"/>
  <c r="G2756" i="2"/>
  <c r="G2757" i="2"/>
  <c r="G2758" i="2"/>
  <c r="G2759" i="2"/>
  <c r="G2760" i="2"/>
  <c r="G2761" i="2"/>
  <c r="G2762" i="2"/>
  <c r="G2763" i="2"/>
  <c r="G2764" i="2"/>
  <c r="G2765" i="2"/>
  <c r="G2766" i="2"/>
  <c r="G2767" i="2"/>
  <c r="G2768" i="2"/>
  <c r="G2769" i="2"/>
  <c r="G2770" i="2"/>
  <c r="G2771" i="2"/>
  <c r="G2772" i="2"/>
  <c r="G2773" i="2"/>
  <c r="G2774" i="2"/>
  <c r="G2775" i="2"/>
  <c r="G2776" i="2"/>
  <c r="G2777" i="2"/>
  <c r="G2778" i="2"/>
  <c r="G2779" i="2"/>
  <c r="G2780" i="2"/>
  <c r="G2781" i="2"/>
  <c r="G2782" i="2"/>
  <c r="G2783" i="2"/>
  <c r="G2784" i="2"/>
  <c r="G2785" i="2"/>
  <c r="G2786" i="2"/>
  <c r="G2787" i="2"/>
  <c r="G2788" i="2"/>
  <c r="G2789" i="2"/>
  <c r="G2790" i="2"/>
  <c r="G2791" i="2"/>
  <c r="G2792" i="2"/>
  <c r="G2793" i="2"/>
  <c r="G2794" i="2"/>
  <c r="G2795" i="2"/>
  <c r="G2796" i="2"/>
  <c r="G2797" i="2"/>
  <c r="G2798" i="2"/>
  <c r="G2799" i="2"/>
  <c r="G2800" i="2"/>
  <c r="G2801" i="2"/>
  <c r="G2802" i="2"/>
  <c r="G2803" i="2"/>
  <c r="G2805" i="2"/>
  <c r="G2806" i="2"/>
  <c r="G2807" i="2"/>
  <c r="G2808" i="2"/>
  <c r="G2809" i="2"/>
  <c r="G2810" i="2"/>
  <c r="G2811" i="2"/>
  <c r="G2812" i="2"/>
  <c r="G2813" i="2"/>
  <c r="G2814" i="2"/>
  <c r="G2815" i="2"/>
  <c r="G2816" i="2"/>
  <c r="G2817" i="2"/>
  <c r="G2818" i="2"/>
  <c r="G2819" i="2"/>
  <c r="G2820" i="2"/>
  <c r="G2821" i="2"/>
  <c r="G2822" i="2"/>
  <c r="G2823" i="2"/>
  <c r="G2824" i="2"/>
  <c r="G2825" i="2"/>
  <c r="G2826" i="2"/>
  <c r="G2827" i="2"/>
  <c r="G2828" i="2"/>
  <c r="G2829" i="2"/>
  <c r="G2830" i="2"/>
  <c r="G2831" i="2"/>
  <c r="G2832" i="2"/>
  <c r="G2833" i="2"/>
  <c r="G2834" i="2"/>
  <c r="G2835" i="2"/>
  <c r="G2836" i="2"/>
  <c r="G2837" i="2"/>
  <c r="G2838" i="2"/>
  <c r="G2839" i="2"/>
  <c r="G2840" i="2"/>
  <c r="G2841" i="2"/>
  <c r="G2842" i="2"/>
  <c r="G2843" i="2"/>
  <c r="G2844" i="2"/>
  <c r="G2845" i="2"/>
  <c r="G2846" i="2"/>
  <c r="G2847" i="2"/>
  <c r="G2848" i="2"/>
  <c r="G2849" i="2"/>
  <c r="G2850" i="2"/>
  <c r="G2851" i="2"/>
  <c r="G2852" i="2"/>
  <c r="G2853" i="2"/>
  <c r="G2854" i="2"/>
  <c r="G2855" i="2"/>
  <c r="G2856" i="2"/>
  <c r="G2857" i="2"/>
  <c r="G2858" i="2"/>
  <c r="G2859" i="2"/>
  <c r="G2860" i="2"/>
  <c r="G2861" i="2"/>
  <c r="G2862" i="2"/>
  <c r="G2863" i="2"/>
  <c r="G2864" i="2"/>
  <c r="G2865" i="2"/>
  <c r="G2866" i="2"/>
  <c r="G2867" i="2"/>
  <c r="G2868" i="2"/>
  <c r="G2869" i="2"/>
  <c r="G2870" i="2"/>
  <c r="G2871" i="2"/>
  <c r="G2872" i="2"/>
  <c r="G2873" i="2"/>
  <c r="G2874" i="2"/>
  <c r="G2875" i="2"/>
  <c r="G2876" i="2"/>
  <c r="G2877" i="2"/>
  <c r="G2878" i="2"/>
  <c r="G2879" i="2"/>
  <c r="G2880" i="2"/>
  <c r="G2881" i="2"/>
  <c r="G2882" i="2"/>
  <c r="G2883" i="2"/>
  <c r="G2884" i="2"/>
  <c r="G2885" i="2"/>
  <c r="G2886" i="2"/>
  <c r="G2887" i="2"/>
  <c r="G2888" i="2"/>
  <c r="G2889" i="2"/>
  <c r="G2890" i="2"/>
  <c r="G2891" i="2"/>
  <c r="G2892" i="2"/>
  <c r="G2893" i="2"/>
  <c r="G2894" i="2"/>
  <c r="G2895" i="2"/>
  <c r="G2896" i="2"/>
  <c r="G2897" i="2"/>
  <c r="G2898" i="2"/>
  <c r="G2899" i="2"/>
  <c r="G2900" i="2"/>
  <c r="G2901" i="2"/>
  <c r="G2902" i="2"/>
  <c r="G2903" i="2"/>
  <c r="G2904" i="2"/>
  <c r="G2905" i="2"/>
  <c r="G2906" i="2"/>
  <c r="G2907" i="2"/>
  <c r="G2908" i="2"/>
  <c r="G2909" i="2"/>
  <c r="G2910" i="2"/>
  <c r="G2911" i="2"/>
  <c r="G2912" i="2"/>
  <c r="G2913" i="2"/>
  <c r="G2914" i="2"/>
  <c r="G2915" i="2"/>
  <c r="G2917" i="2"/>
  <c r="G2918" i="2"/>
  <c r="G2919" i="2"/>
  <c r="G2920" i="2"/>
  <c r="G2921" i="2"/>
  <c r="G2922" i="2"/>
  <c r="G2923" i="2"/>
  <c r="G2924" i="2"/>
  <c r="G2925" i="2"/>
  <c r="G2926" i="2"/>
  <c r="G2927" i="2"/>
  <c r="G2928" i="2"/>
  <c r="G2929" i="2"/>
  <c r="G2930" i="2"/>
  <c r="G2931" i="2"/>
  <c r="G2933" i="2"/>
  <c r="G2934" i="2"/>
  <c r="G2935" i="2"/>
  <c r="G2936" i="2"/>
  <c r="G2937" i="2"/>
  <c r="G2938" i="2"/>
  <c r="G2939" i="2"/>
  <c r="G2940" i="2"/>
  <c r="G2941" i="2"/>
  <c r="G2942" i="2"/>
  <c r="G2943" i="2"/>
  <c r="G2944" i="2"/>
  <c r="G2945" i="2"/>
  <c r="G2946" i="2"/>
  <c r="G2947" i="2"/>
  <c r="G2949" i="2"/>
  <c r="G2950" i="2"/>
  <c r="G2951" i="2"/>
  <c r="G2952" i="2"/>
  <c r="G2953" i="2"/>
  <c r="G2954" i="2"/>
  <c r="G2955" i="2"/>
  <c r="G2956" i="2"/>
  <c r="G2957" i="2"/>
  <c r="G2958" i="2"/>
  <c r="G2959" i="2"/>
  <c r="G2960" i="2"/>
  <c r="G2961" i="2"/>
  <c r="G2962" i="2"/>
  <c r="G2963" i="2"/>
  <c r="G2965" i="2"/>
  <c r="G2966" i="2"/>
  <c r="G2967" i="2"/>
  <c r="G2968" i="2"/>
  <c r="G2969" i="2"/>
  <c r="G2970" i="2"/>
  <c r="G2971" i="2"/>
  <c r="G2972" i="2"/>
  <c r="G2973" i="2"/>
  <c r="G2974" i="2"/>
  <c r="G2975" i="2"/>
  <c r="G2976" i="2"/>
  <c r="G2977" i="2"/>
  <c r="G2978" i="2"/>
  <c r="G2979" i="2"/>
  <c r="G2981" i="2"/>
  <c r="G2982" i="2"/>
  <c r="G2983" i="2"/>
  <c r="G2984" i="2"/>
  <c r="G2985" i="2"/>
  <c r="G2986" i="2"/>
  <c r="G2987" i="2"/>
  <c r="G2988" i="2"/>
  <c r="G2989" i="2"/>
  <c r="G2990" i="2"/>
  <c r="G2991" i="2"/>
  <c r="G2992" i="2"/>
  <c r="G2993" i="2"/>
  <c r="G2994" i="2"/>
  <c r="G2995" i="2"/>
  <c r="G2997" i="2"/>
  <c r="G2998" i="2"/>
  <c r="G2999" i="2"/>
  <c r="G3000" i="2"/>
  <c r="G3001" i="2"/>
  <c r="G3002" i="2"/>
  <c r="G3003" i="2"/>
  <c r="G3004" i="2"/>
  <c r="G3005" i="2"/>
  <c r="G3006" i="2"/>
  <c r="G3007" i="2"/>
  <c r="G3008" i="2"/>
  <c r="G3009" i="2"/>
  <c r="G3010" i="2"/>
  <c r="G3011" i="2"/>
  <c r="G3013" i="2"/>
  <c r="G3014" i="2"/>
  <c r="G3015" i="2"/>
  <c r="G3016" i="2"/>
  <c r="G3017" i="2"/>
  <c r="G3018" i="2"/>
  <c r="G3019" i="2"/>
  <c r="G3020" i="2"/>
  <c r="G3021" i="2"/>
  <c r="G3022" i="2"/>
  <c r="G3023" i="2"/>
  <c r="G3024" i="2"/>
  <c r="G3025" i="2"/>
  <c r="G3026" i="2"/>
  <c r="G3027" i="2"/>
  <c r="G3029" i="2"/>
  <c r="G3030" i="2"/>
  <c r="G3031" i="2"/>
  <c r="G3032" i="2"/>
  <c r="G3033" i="2"/>
  <c r="G3034" i="2"/>
  <c r="G3035" i="2"/>
  <c r="G3036" i="2"/>
  <c r="G3037" i="2"/>
  <c r="G3038" i="2"/>
  <c r="G3039" i="2"/>
  <c r="G3040" i="2"/>
  <c r="G3041" i="2"/>
  <c r="G3042" i="2"/>
  <c r="G3043" i="2"/>
  <c r="G3045" i="2"/>
  <c r="G3046" i="2"/>
  <c r="G3047" i="2"/>
  <c r="G3048" i="2"/>
  <c r="G3049" i="2"/>
  <c r="G3050" i="2"/>
  <c r="G3051" i="2"/>
  <c r="G3052" i="2"/>
  <c r="G3053" i="2"/>
  <c r="G3054" i="2"/>
  <c r="G3055" i="2"/>
  <c r="G3056" i="2"/>
  <c r="G3057" i="2"/>
  <c r="G3058" i="2"/>
  <c r="G3059" i="2"/>
  <c r="G3061" i="2"/>
  <c r="G3062" i="2"/>
  <c r="G3063" i="2"/>
  <c r="G3064" i="2"/>
  <c r="G3065" i="2"/>
  <c r="G3066" i="2"/>
  <c r="G3067" i="2"/>
  <c r="G3068" i="2"/>
  <c r="G3069" i="2"/>
  <c r="G3070" i="2"/>
  <c r="G3071" i="2"/>
  <c r="G3072" i="2"/>
  <c r="G3073" i="2"/>
  <c r="G3074" i="2"/>
  <c r="G3075" i="2"/>
  <c r="G3077" i="2"/>
  <c r="G3078" i="2"/>
  <c r="G3079" i="2"/>
  <c r="G3080" i="2"/>
  <c r="G3081" i="2"/>
  <c r="G3082" i="2"/>
  <c r="G3083" i="2"/>
  <c r="G3084" i="2"/>
  <c r="G3085" i="2"/>
  <c r="G3086" i="2"/>
  <c r="G3087" i="2"/>
  <c r="G3088" i="2"/>
  <c r="G3089" i="2"/>
  <c r="G3090" i="2"/>
  <c r="G3091" i="2"/>
  <c r="G3093" i="2"/>
  <c r="G3094" i="2"/>
  <c r="G3095" i="2"/>
  <c r="G3096" i="2"/>
  <c r="G3097" i="2"/>
  <c r="G3098" i="2"/>
  <c r="G3099" i="2"/>
  <c r="G3100" i="2"/>
  <c r="G3101" i="2"/>
  <c r="G3102" i="2"/>
  <c r="G3103" i="2"/>
  <c r="G3104" i="2"/>
  <c r="G3105" i="2"/>
  <c r="G3106" i="2"/>
  <c r="G3107" i="2"/>
  <c r="G3109" i="2"/>
  <c r="G3110" i="2"/>
  <c r="G3111" i="2"/>
  <c r="G3112" i="2"/>
  <c r="G3113" i="2"/>
  <c r="G3114" i="2"/>
  <c r="G3115" i="2"/>
  <c r="G3116" i="2"/>
  <c r="G3117" i="2"/>
  <c r="G3118" i="2"/>
  <c r="G3119" i="2"/>
  <c r="G3120" i="2"/>
  <c r="G3121" i="2"/>
  <c r="G3122" i="2"/>
  <c r="G3123" i="2"/>
  <c r="G3125" i="2"/>
  <c r="G3126" i="2"/>
  <c r="G3127" i="2"/>
  <c r="G3128" i="2"/>
  <c r="G3129" i="2"/>
  <c r="G3130" i="2"/>
  <c r="G3131" i="2"/>
  <c r="G3132" i="2"/>
  <c r="G3133" i="2"/>
  <c r="G3134" i="2"/>
  <c r="G3135" i="2"/>
  <c r="G3136" i="2"/>
  <c r="G3137" i="2"/>
  <c r="G3138" i="2"/>
  <c r="G3139" i="2"/>
  <c r="G3141" i="2"/>
  <c r="G3142" i="2"/>
  <c r="G3143" i="2"/>
  <c r="G3145" i="2"/>
  <c r="G3146" i="2"/>
  <c r="G3147" i="2"/>
  <c r="G3149" i="2"/>
  <c r="G3150" i="2"/>
  <c r="G3151" i="2"/>
  <c r="G3153" i="2"/>
  <c r="G3154" i="2"/>
  <c r="G3155" i="2"/>
  <c r="G3157" i="2"/>
  <c r="G3158" i="2"/>
  <c r="G3159" i="2"/>
  <c r="G3161" i="2"/>
  <c r="G3162" i="2"/>
  <c r="G3163" i="2"/>
  <c r="G3165" i="2"/>
  <c r="G3166" i="2"/>
  <c r="G3167" i="2"/>
  <c r="G3173" i="2"/>
  <c r="G3174" i="2"/>
  <c r="G3175" i="2"/>
  <c r="G3177" i="2"/>
  <c r="G3178" i="2"/>
  <c r="G3179" i="2"/>
  <c r="G3181" i="2"/>
  <c r="G3182" i="2"/>
  <c r="G3183" i="2"/>
  <c r="G3185" i="2"/>
  <c r="G3186" i="2"/>
  <c r="G3189" i="2"/>
  <c r="G3190" i="2"/>
  <c r="G3191" i="2"/>
  <c r="G3193" i="2"/>
  <c r="G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73" i="2"/>
  <c r="E2074" i="2"/>
  <c r="E2075" i="2"/>
  <c r="E2076" i="2"/>
  <c r="E2077" i="2"/>
  <c r="E2078" i="2"/>
  <c r="E2079" i="2"/>
  <c r="E2080" i="2"/>
  <c r="E2081"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 r="E2110" i="2"/>
  <c r="E2111" i="2"/>
  <c r="E2112" i="2"/>
  <c r="E2113" i="2"/>
  <c r="E2114" i="2"/>
  <c r="E2115" i="2"/>
  <c r="E2116" i="2"/>
  <c r="E2117" i="2"/>
  <c r="E2118" i="2"/>
  <c r="E2119" i="2"/>
  <c r="E2120" i="2"/>
  <c r="E2121" i="2"/>
  <c r="E2122" i="2"/>
  <c r="E2123" i="2"/>
  <c r="E2124" i="2"/>
  <c r="E2125" i="2"/>
  <c r="E2126" i="2"/>
  <c r="E2127" i="2"/>
  <c r="E2128" i="2"/>
  <c r="E2129" i="2"/>
  <c r="E2130" i="2"/>
  <c r="E2131" i="2"/>
  <c r="E2132" i="2"/>
  <c r="E2133" i="2"/>
  <c r="E2134" i="2"/>
  <c r="E2135" i="2"/>
  <c r="E2136" i="2"/>
  <c r="E2137" i="2"/>
  <c r="E2138" i="2"/>
  <c r="E2139" i="2"/>
  <c r="E2140" i="2"/>
  <c r="E2141" i="2"/>
  <c r="E2142" i="2"/>
  <c r="E2143" i="2"/>
  <c r="E2144" i="2"/>
  <c r="E2145" i="2"/>
  <c r="E2146" i="2"/>
  <c r="E2147" i="2"/>
  <c r="E2148" i="2"/>
  <c r="E2149" i="2"/>
  <c r="E2150" i="2"/>
  <c r="E2151" i="2"/>
  <c r="E2152" i="2"/>
  <c r="E2153" i="2"/>
  <c r="E2154" i="2"/>
  <c r="E2155" i="2"/>
  <c r="E2156" i="2"/>
  <c r="E2157" i="2"/>
  <c r="E2158" i="2"/>
  <c r="E2159" i="2"/>
  <c r="E2160" i="2"/>
  <c r="E2161" i="2"/>
  <c r="E2162" i="2"/>
  <c r="E2163" i="2"/>
  <c r="E2164" i="2"/>
  <c r="E2165" i="2"/>
  <c r="E2166" i="2"/>
  <c r="E2167" i="2"/>
  <c r="E2168" i="2"/>
  <c r="E2169" i="2"/>
  <c r="E2170" i="2"/>
  <c r="E2171" i="2"/>
  <c r="E2172" i="2"/>
  <c r="E2173" i="2"/>
  <c r="E2174" i="2"/>
  <c r="E2175" i="2"/>
  <c r="E2176" i="2"/>
  <c r="E2177" i="2"/>
  <c r="E2178" i="2"/>
  <c r="E2179" i="2"/>
  <c r="E2180" i="2"/>
  <c r="E2181" i="2"/>
  <c r="E2182" i="2"/>
  <c r="E2183" i="2"/>
  <c r="E2184" i="2"/>
  <c r="E2185" i="2"/>
  <c r="E2186" i="2"/>
  <c r="E2187" i="2"/>
  <c r="E2188" i="2"/>
  <c r="E2189" i="2"/>
  <c r="E2190" i="2"/>
  <c r="E2191" i="2"/>
  <c r="E2192" i="2"/>
  <c r="E2193" i="2"/>
  <c r="E2194" i="2"/>
  <c r="E2195" i="2"/>
  <c r="E2196" i="2"/>
  <c r="E2197" i="2"/>
  <c r="E2198" i="2"/>
  <c r="E2199" i="2"/>
  <c r="E2200" i="2"/>
  <c r="E2201" i="2"/>
  <c r="E2202" i="2"/>
  <c r="E2203" i="2"/>
  <c r="E2204" i="2"/>
  <c r="E2205" i="2"/>
  <c r="E2206" i="2"/>
  <c r="E2207" i="2"/>
  <c r="E2208" i="2"/>
  <c r="E2209" i="2"/>
  <c r="E2210" i="2"/>
  <c r="E2211" i="2"/>
  <c r="E2212" i="2"/>
  <c r="E2213" i="2"/>
  <c r="E2214" i="2"/>
  <c r="E2215" i="2"/>
  <c r="E2216" i="2"/>
  <c r="E2217" i="2"/>
  <c r="E2218" i="2"/>
  <c r="E2219" i="2"/>
  <c r="E2220" i="2"/>
  <c r="E2221" i="2"/>
  <c r="E2222" i="2"/>
  <c r="E2223" i="2"/>
  <c r="E2224" i="2"/>
  <c r="E2225" i="2"/>
  <c r="E2226" i="2"/>
  <c r="E2227" i="2"/>
  <c r="E2228" i="2"/>
  <c r="E2229" i="2"/>
  <c r="E2230" i="2"/>
  <c r="E2231" i="2"/>
  <c r="E2232" i="2"/>
  <c r="E2233" i="2"/>
  <c r="E2234" i="2"/>
  <c r="E2235" i="2"/>
  <c r="E2236" i="2"/>
  <c r="E2237" i="2"/>
  <c r="E2238" i="2"/>
  <c r="E2239" i="2"/>
  <c r="E2240" i="2"/>
  <c r="E2241" i="2"/>
  <c r="E2242" i="2"/>
  <c r="E2243" i="2"/>
  <c r="E2244" i="2"/>
  <c r="E2245" i="2"/>
  <c r="E2246" i="2"/>
  <c r="E2247" i="2"/>
  <c r="E2248" i="2"/>
  <c r="E2249" i="2"/>
  <c r="E2250" i="2"/>
  <c r="E2251" i="2"/>
  <c r="E2252" i="2"/>
  <c r="E2253" i="2"/>
  <c r="E2254" i="2"/>
  <c r="E2255" i="2"/>
  <c r="E2256" i="2"/>
  <c r="E2257" i="2"/>
  <c r="E2258" i="2"/>
  <c r="E2259" i="2"/>
  <c r="E2260" i="2"/>
  <c r="E2261" i="2"/>
  <c r="E2262" i="2"/>
  <c r="E2263" i="2"/>
  <c r="E2264" i="2"/>
  <c r="E2265" i="2"/>
  <c r="E2266" i="2"/>
  <c r="E2267" i="2"/>
  <c r="E2268" i="2"/>
  <c r="E2269" i="2"/>
  <c r="E2270" i="2"/>
  <c r="E2271" i="2"/>
  <c r="E2272" i="2"/>
  <c r="E2273" i="2"/>
  <c r="E2274" i="2"/>
  <c r="E2275" i="2"/>
  <c r="E2276" i="2"/>
  <c r="E2277" i="2"/>
  <c r="E2278" i="2"/>
  <c r="E2279" i="2"/>
  <c r="E2280" i="2"/>
  <c r="E2281" i="2"/>
  <c r="E2282" i="2"/>
  <c r="E2283" i="2"/>
  <c r="E2284" i="2"/>
  <c r="E2285" i="2"/>
  <c r="E2286" i="2"/>
  <c r="E2287" i="2"/>
  <c r="E2288" i="2"/>
  <c r="E2289" i="2"/>
  <c r="E2290" i="2"/>
  <c r="E2291" i="2"/>
  <c r="E2292" i="2"/>
  <c r="E2293" i="2"/>
  <c r="E2294" i="2"/>
  <c r="E2295" i="2"/>
  <c r="E2296" i="2"/>
  <c r="E2297" i="2"/>
  <c r="E2298" i="2"/>
  <c r="E2299" i="2"/>
  <c r="E2300" i="2"/>
  <c r="E2301" i="2"/>
  <c r="E2302" i="2"/>
  <c r="E2303" i="2"/>
  <c r="E2304" i="2"/>
  <c r="E2305" i="2"/>
  <c r="E2306" i="2"/>
  <c r="E2307" i="2"/>
  <c r="E2308" i="2"/>
  <c r="E2309" i="2"/>
  <c r="E2310" i="2"/>
  <c r="E2311" i="2"/>
  <c r="E2312" i="2"/>
  <c r="E2313" i="2"/>
  <c r="E2314" i="2"/>
  <c r="E2315" i="2"/>
  <c r="E2316" i="2"/>
  <c r="E2317" i="2"/>
  <c r="E2318" i="2"/>
  <c r="E2319" i="2"/>
  <c r="E2320" i="2"/>
  <c r="E2321" i="2"/>
  <c r="E2322" i="2"/>
  <c r="E2323" i="2"/>
  <c r="E2324" i="2"/>
  <c r="E2325" i="2"/>
  <c r="E2326" i="2"/>
  <c r="E2327" i="2"/>
  <c r="E2328" i="2"/>
  <c r="E2329" i="2"/>
  <c r="E2330" i="2"/>
  <c r="E2331" i="2"/>
  <c r="E2332" i="2"/>
  <c r="E2333" i="2"/>
  <c r="E2334" i="2"/>
  <c r="E2335" i="2"/>
  <c r="E2336" i="2"/>
  <c r="E2337" i="2"/>
  <c r="E2338" i="2"/>
  <c r="E2339" i="2"/>
  <c r="E2340" i="2"/>
  <c r="E2341" i="2"/>
  <c r="E2342" i="2"/>
  <c r="E2343" i="2"/>
  <c r="E2344" i="2"/>
  <c r="E2345" i="2"/>
  <c r="E2346" i="2"/>
  <c r="E2347" i="2"/>
  <c r="E2348" i="2"/>
  <c r="E2349" i="2"/>
  <c r="E2350" i="2"/>
  <c r="E2351" i="2"/>
  <c r="E2352" i="2"/>
  <c r="E2353" i="2"/>
  <c r="E2354" i="2"/>
  <c r="E2355" i="2"/>
  <c r="E2356" i="2"/>
  <c r="E2357" i="2"/>
  <c r="E2358" i="2"/>
  <c r="E2359" i="2"/>
  <c r="E2360" i="2"/>
  <c r="E2361" i="2"/>
  <c r="E2362" i="2"/>
  <c r="E2363" i="2"/>
  <c r="E2364" i="2"/>
  <c r="E2365" i="2"/>
  <c r="E2366" i="2"/>
  <c r="E2367" i="2"/>
  <c r="E2368" i="2"/>
  <c r="E2369" i="2"/>
  <c r="E2370" i="2"/>
  <c r="E2371" i="2"/>
  <c r="E2372" i="2"/>
  <c r="E2373" i="2"/>
  <c r="E2374" i="2"/>
  <c r="E2375" i="2"/>
  <c r="E2376" i="2"/>
  <c r="E2377" i="2"/>
  <c r="E2378" i="2"/>
  <c r="E2379" i="2"/>
  <c r="E2380" i="2"/>
  <c r="E2381" i="2"/>
  <c r="E2382" i="2"/>
  <c r="E2383" i="2"/>
  <c r="E2384" i="2"/>
  <c r="E2385" i="2"/>
  <c r="E2386" i="2"/>
  <c r="E2387" i="2"/>
  <c r="E2388" i="2"/>
  <c r="E2389" i="2"/>
  <c r="E2390" i="2"/>
  <c r="E2391" i="2"/>
  <c r="E2392" i="2"/>
  <c r="E2393" i="2"/>
  <c r="E2394" i="2"/>
  <c r="E2395" i="2"/>
  <c r="E2396" i="2"/>
  <c r="E2397" i="2"/>
  <c r="E2398" i="2"/>
  <c r="E2399" i="2"/>
  <c r="E2400" i="2"/>
  <c r="E2401" i="2"/>
  <c r="E2402" i="2"/>
  <c r="E2403" i="2"/>
  <c r="E2404" i="2"/>
  <c r="E2405" i="2"/>
  <c r="E2406" i="2"/>
  <c r="E2407" i="2"/>
  <c r="E2408" i="2"/>
  <c r="E2409" i="2"/>
  <c r="E2410" i="2"/>
  <c r="E2411" i="2"/>
  <c r="E2412" i="2"/>
  <c r="E2413" i="2"/>
  <c r="E2414" i="2"/>
  <c r="E2415" i="2"/>
  <c r="E2416" i="2"/>
  <c r="E2417" i="2"/>
  <c r="E2418" i="2"/>
  <c r="E2419" i="2"/>
  <c r="E2420" i="2"/>
  <c r="E2421" i="2"/>
  <c r="E2422" i="2"/>
  <c r="E2423" i="2"/>
  <c r="E2424" i="2"/>
  <c r="E2425" i="2"/>
  <c r="E2426" i="2"/>
  <c r="E2427" i="2"/>
  <c r="E2428" i="2"/>
  <c r="E2429" i="2"/>
  <c r="E2430" i="2"/>
  <c r="E2431" i="2"/>
  <c r="E2432" i="2"/>
  <c r="E2433" i="2"/>
  <c r="E2434" i="2"/>
  <c r="E2435" i="2"/>
  <c r="E2436" i="2"/>
  <c r="E2437" i="2"/>
  <c r="E2438" i="2"/>
  <c r="E2439" i="2"/>
  <c r="E2440" i="2"/>
  <c r="E2441" i="2"/>
  <c r="E2442" i="2"/>
  <c r="E2443" i="2"/>
  <c r="E2444" i="2"/>
  <c r="E2445" i="2"/>
  <c r="E2446" i="2"/>
  <c r="E2447" i="2"/>
  <c r="E2448" i="2"/>
  <c r="E2449" i="2"/>
  <c r="E2450" i="2"/>
  <c r="E2451" i="2"/>
  <c r="E2452" i="2"/>
  <c r="E2453" i="2"/>
  <c r="E2454" i="2"/>
  <c r="E2455" i="2"/>
  <c r="E2456" i="2"/>
  <c r="E2457" i="2"/>
  <c r="E2458" i="2"/>
  <c r="E2459" i="2"/>
  <c r="E2460" i="2"/>
  <c r="E2461" i="2"/>
  <c r="E2462" i="2"/>
  <c r="E2463" i="2"/>
  <c r="E2464" i="2"/>
  <c r="E2465" i="2"/>
  <c r="E2466" i="2"/>
  <c r="E2467" i="2"/>
  <c r="E2468" i="2"/>
  <c r="E2469" i="2"/>
  <c r="E2470" i="2"/>
  <c r="E2471" i="2"/>
  <c r="E2472" i="2"/>
  <c r="E2473" i="2"/>
  <c r="E2474" i="2"/>
  <c r="E2475" i="2"/>
  <c r="E2476" i="2"/>
  <c r="E2477" i="2"/>
  <c r="E2478" i="2"/>
  <c r="E2479" i="2"/>
  <c r="E2480" i="2"/>
  <c r="E2481" i="2"/>
  <c r="E2482" i="2"/>
  <c r="E2483" i="2"/>
  <c r="E2484" i="2"/>
  <c r="E2485" i="2"/>
  <c r="E2486" i="2"/>
  <c r="E2487" i="2"/>
  <c r="E2488" i="2"/>
  <c r="E2489" i="2"/>
  <c r="E2490" i="2"/>
  <c r="E2491" i="2"/>
  <c r="E2492" i="2"/>
  <c r="E2493" i="2"/>
  <c r="E2494" i="2"/>
  <c r="E2495" i="2"/>
  <c r="E2496" i="2"/>
  <c r="E2497" i="2"/>
  <c r="E2498" i="2"/>
  <c r="E2499" i="2"/>
  <c r="E2500" i="2"/>
  <c r="E2501" i="2"/>
  <c r="E2502" i="2"/>
  <c r="E2503" i="2"/>
  <c r="E2504" i="2"/>
  <c r="E2505" i="2"/>
  <c r="E2506" i="2"/>
  <c r="E2507" i="2"/>
  <c r="E2508" i="2"/>
  <c r="E2509" i="2"/>
  <c r="E2510" i="2"/>
  <c r="E2511" i="2"/>
  <c r="E2512" i="2"/>
  <c r="E2513" i="2"/>
  <c r="E2514" i="2"/>
  <c r="E2515" i="2"/>
  <c r="E2516" i="2"/>
  <c r="E2517" i="2"/>
  <c r="E2518" i="2"/>
  <c r="E2519" i="2"/>
  <c r="E2520" i="2"/>
  <c r="E2521" i="2"/>
  <c r="E2522" i="2"/>
  <c r="E2523" i="2"/>
  <c r="E2524" i="2"/>
  <c r="E2525" i="2"/>
  <c r="E2526" i="2"/>
  <c r="E2527" i="2"/>
  <c r="E2528" i="2"/>
  <c r="E2529" i="2"/>
  <c r="E2530" i="2"/>
  <c r="E2531" i="2"/>
  <c r="E2532" i="2"/>
  <c r="E2533" i="2"/>
  <c r="E2534" i="2"/>
  <c r="E2535" i="2"/>
  <c r="E2536" i="2"/>
  <c r="E2537" i="2"/>
  <c r="E2538" i="2"/>
  <c r="E2539" i="2"/>
  <c r="E2540" i="2"/>
  <c r="E2541" i="2"/>
  <c r="E2542" i="2"/>
  <c r="E2543" i="2"/>
  <c r="E2544" i="2"/>
  <c r="E2545" i="2"/>
  <c r="E2546" i="2"/>
  <c r="E2547" i="2"/>
  <c r="E2548" i="2"/>
  <c r="E2549" i="2"/>
  <c r="E2550" i="2"/>
  <c r="E2551" i="2"/>
  <c r="E2552" i="2"/>
  <c r="E2553" i="2"/>
  <c r="E2554" i="2"/>
  <c r="E2555" i="2"/>
  <c r="E2556" i="2"/>
  <c r="E2557" i="2"/>
  <c r="E2558" i="2"/>
  <c r="E2559" i="2"/>
  <c r="E2560" i="2"/>
  <c r="E2561" i="2"/>
  <c r="E2562" i="2"/>
  <c r="E2563" i="2"/>
  <c r="E2564" i="2"/>
  <c r="E2565" i="2"/>
  <c r="E2566" i="2"/>
  <c r="E2567" i="2"/>
  <c r="E2568" i="2"/>
  <c r="E2569" i="2"/>
  <c r="E2570" i="2"/>
  <c r="E2571" i="2"/>
  <c r="E2572" i="2"/>
  <c r="E2573" i="2"/>
  <c r="E2574" i="2"/>
  <c r="E2575" i="2"/>
  <c r="E2576" i="2"/>
  <c r="E2577" i="2"/>
  <c r="E2578" i="2"/>
  <c r="E2579" i="2"/>
  <c r="E2580" i="2"/>
  <c r="E2581" i="2"/>
  <c r="E2582" i="2"/>
  <c r="E2583" i="2"/>
  <c r="E2584" i="2"/>
  <c r="E2585" i="2"/>
  <c r="E2586" i="2"/>
  <c r="E2587" i="2"/>
  <c r="E2588" i="2"/>
  <c r="E2589" i="2"/>
  <c r="E2590" i="2"/>
  <c r="E2591" i="2"/>
  <c r="E2592" i="2"/>
  <c r="E2593" i="2"/>
  <c r="E2594" i="2"/>
  <c r="E2595" i="2"/>
  <c r="E2596" i="2"/>
  <c r="E2597" i="2"/>
  <c r="E2598" i="2"/>
  <c r="E2599" i="2"/>
  <c r="E2600" i="2"/>
  <c r="E2601" i="2"/>
  <c r="E2602" i="2"/>
  <c r="E2603" i="2"/>
  <c r="E2604" i="2"/>
  <c r="E2605" i="2"/>
  <c r="E2606" i="2"/>
  <c r="E2607" i="2"/>
  <c r="E2608" i="2"/>
  <c r="E2609" i="2"/>
  <c r="E2610" i="2"/>
  <c r="E2611" i="2"/>
  <c r="E2612" i="2"/>
  <c r="E2613" i="2"/>
  <c r="E2614" i="2"/>
  <c r="E2615" i="2"/>
  <c r="E2616" i="2"/>
  <c r="E2617" i="2"/>
  <c r="E2618" i="2"/>
  <c r="E2619" i="2"/>
  <c r="E2620" i="2"/>
  <c r="E2621" i="2"/>
  <c r="E2622" i="2"/>
  <c r="E2623" i="2"/>
  <c r="E2624" i="2"/>
  <c r="E2625" i="2"/>
  <c r="E2626" i="2"/>
  <c r="E2627" i="2"/>
  <c r="E2628" i="2"/>
  <c r="E2629" i="2"/>
  <c r="E2630" i="2"/>
  <c r="E2631" i="2"/>
  <c r="E2632" i="2"/>
  <c r="E2633" i="2"/>
  <c r="E2634" i="2"/>
  <c r="E2635" i="2"/>
  <c r="E2636" i="2"/>
  <c r="E2637" i="2"/>
  <c r="E2638" i="2"/>
  <c r="E2639" i="2"/>
  <c r="E2640" i="2"/>
  <c r="E2641" i="2"/>
  <c r="E2642" i="2"/>
  <c r="E2643" i="2"/>
  <c r="E2644" i="2"/>
  <c r="E2645" i="2"/>
  <c r="E2646" i="2"/>
  <c r="E2647" i="2"/>
  <c r="E2648" i="2"/>
  <c r="E2649" i="2"/>
  <c r="E2650" i="2"/>
  <c r="E2651" i="2"/>
  <c r="E2652" i="2"/>
  <c r="E2653" i="2"/>
  <c r="E2654" i="2"/>
  <c r="E2655" i="2"/>
  <c r="E2656" i="2"/>
  <c r="E2657" i="2"/>
  <c r="E2658" i="2"/>
  <c r="E2659" i="2"/>
  <c r="E2660" i="2"/>
  <c r="E2661" i="2"/>
  <c r="E2662" i="2"/>
  <c r="E2663" i="2"/>
  <c r="E2664" i="2"/>
  <c r="E2665" i="2"/>
  <c r="E2666" i="2"/>
  <c r="E2667" i="2"/>
  <c r="E2668" i="2"/>
  <c r="E2669" i="2"/>
  <c r="E2670" i="2"/>
  <c r="E2671" i="2"/>
  <c r="E2672" i="2"/>
  <c r="E2673" i="2"/>
  <c r="E2674" i="2"/>
  <c r="E2675" i="2"/>
  <c r="E2676" i="2"/>
  <c r="E2677" i="2"/>
  <c r="E2678" i="2"/>
  <c r="E2679" i="2"/>
  <c r="E2680" i="2"/>
  <c r="E2681" i="2"/>
  <c r="E2682" i="2"/>
  <c r="E2683" i="2"/>
  <c r="E2684" i="2"/>
  <c r="E2685" i="2"/>
  <c r="E2686" i="2"/>
  <c r="E2687" i="2"/>
  <c r="E2688" i="2"/>
  <c r="E2689" i="2"/>
  <c r="E2690" i="2"/>
  <c r="E2691" i="2"/>
  <c r="E2692" i="2"/>
  <c r="E2693" i="2"/>
  <c r="E2694" i="2"/>
  <c r="E2695" i="2"/>
  <c r="E2696" i="2"/>
  <c r="E2697" i="2"/>
  <c r="E2698" i="2"/>
  <c r="E2699" i="2"/>
  <c r="E2700" i="2"/>
  <c r="E2701" i="2"/>
  <c r="E2702" i="2"/>
  <c r="E2703" i="2"/>
  <c r="E2704" i="2"/>
  <c r="E2705" i="2"/>
  <c r="E2706" i="2"/>
  <c r="E2707" i="2"/>
  <c r="E2708" i="2"/>
  <c r="E2709" i="2"/>
  <c r="E2710" i="2"/>
  <c r="E2711" i="2"/>
  <c r="E2712" i="2"/>
  <c r="E2713" i="2"/>
  <c r="E2714" i="2"/>
  <c r="E2715" i="2"/>
  <c r="E2716" i="2"/>
  <c r="E2717" i="2"/>
  <c r="E2718" i="2"/>
  <c r="E2719" i="2"/>
  <c r="E2720" i="2"/>
  <c r="E2721" i="2"/>
  <c r="E2722" i="2"/>
  <c r="E2723" i="2"/>
  <c r="E2724" i="2"/>
  <c r="E2725" i="2"/>
  <c r="E2726" i="2"/>
  <c r="E2727" i="2"/>
  <c r="E2728" i="2"/>
  <c r="E2729" i="2"/>
  <c r="E2730" i="2"/>
  <c r="E2731" i="2"/>
  <c r="E2732" i="2"/>
  <c r="E2733" i="2"/>
  <c r="E2734" i="2"/>
  <c r="E2735" i="2"/>
  <c r="E2736" i="2"/>
  <c r="E2737" i="2"/>
  <c r="E2738" i="2"/>
  <c r="E2739" i="2"/>
  <c r="E2740" i="2"/>
  <c r="E2741" i="2"/>
  <c r="E2742" i="2"/>
  <c r="E2743" i="2"/>
  <c r="E2744" i="2"/>
  <c r="E2745" i="2"/>
  <c r="E2746" i="2"/>
  <c r="E2747" i="2"/>
  <c r="E2748" i="2"/>
  <c r="E2749" i="2"/>
  <c r="E2750" i="2"/>
  <c r="E2751" i="2"/>
  <c r="E2752" i="2"/>
  <c r="E2753" i="2"/>
  <c r="E2754" i="2"/>
  <c r="E2755" i="2"/>
  <c r="E2756" i="2"/>
  <c r="E2757" i="2"/>
  <c r="E2758" i="2"/>
  <c r="E2759" i="2"/>
  <c r="E2760" i="2"/>
  <c r="E2761" i="2"/>
  <c r="E2762" i="2"/>
  <c r="E2763" i="2"/>
  <c r="E2764" i="2"/>
  <c r="E2765" i="2"/>
  <c r="E2766" i="2"/>
  <c r="E2767" i="2"/>
  <c r="E2768" i="2"/>
  <c r="E2769" i="2"/>
  <c r="E2770" i="2"/>
  <c r="E2771" i="2"/>
  <c r="E2772" i="2"/>
  <c r="E2773" i="2"/>
  <c r="E2774" i="2"/>
  <c r="E2775" i="2"/>
  <c r="E2776" i="2"/>
  <c r="E2777" i="2"/>
  <c r="E2778" i="2"/>
  <c r="E2779" i="2"/>
  <c r="E2780" i="2"/>
  <c r="E2781" i="2"/>
  <c r="E2782" i="2"/>
  <c r="E2783" i="2"/>
  <c r="E2784" i="2"/>
  <c r="E2785" i="2"/>
  <c r="E2786" i="2"/>
  <c r="E2787" i="2"/>
  <c r="E2788" i="2"/>
  <c r="E2789" i="2"/>
  <c r="E2790" i="2"/>
  <c r="E2791" i="2"/>
  <c r="E2792" i="2"/>
  <c r="E2793" i="2"/>
  <c r="E2794" i="2"/>
  <c r="E2795" i="2"/>
  <c r="E2796" i="2"/>
  <c r="E2797" i="2"/>
  <c r="E2798" i="2"/>
  <c r="E2799" i="2"/>
  <c r="E2800" i="2"/>
  <c r="E2801" i="2"/>
  <c r="E2802" i="2"/>
  <c r="E2803" i="2"/>
  <c r="E2804" i="2"/>
  <c r="E2805" i="2"/>
  <c r="E2806" i="2"/>
  <c r="E2807" i="2"/>
  <c r="E2808" i="2"/>
  <c r="E2809" i="2"/>
  <c r="E2810" i="2"/>
  <c r="E2811" i="2"/>
  <c r="E2812" i="2"/>
  <c r="E2813" i="2"/>
  <c r="E2814" i="2"/>
  <c r="E2815" i="2"/>
  <c r="E2816" i="2"/>
  <c r="E2817" i="2"/>
  <c r="E2818" i="2"/>
  <c r="E2819" i="2"/>
  <c r="E2820" i="2"/>
  <c r="E2821" i="2"/>
  <c r="E2822" i="2"/>
  <c r="E2823" i="2"/>
  <c r="E2824" i="2"/>
  <c r="E2825" i="2"/>
  <c r="E2826" i="2"/>
  <c r="E2827" i="2"/>
  <c r="E2828" i="2"/>
  <c r="E2829" i="2"/>
  <c r="E2830" i="2"/>
  <c r="E2831" i="2"/>
  <c r="E2832" i="2"/>
  <c r="E2833" i="2"/>
  <c r="E2834" i="2"/>
  <c r="E2835" i="2"/>
  <c r="E2836" i="2"/>
  <c r="E2837" i="2"/>
  <c r="E2838" i="2"/>
  <c r="E2839" i="2"/>
  <c r="E2840" i="2"/>
  <c r="E2841" i="2"/>
  <c r="E2842" i="2"/>
  <c r="E2843" i="2"/>
  <c r="E2844" i="2"/>
  <c r="E2845" i="2"/>
  <c r="E2846" i="2"/>
  <c r="E2847" i="2"/>
  <c r="E2848" i="2"/>
  <c r="E2849" i="2"/>
  <c r="E2850" i="2"/>
  <c r="E2851" i="2"/>
  <c r="E2852" i="2"/>
  <c r="E2853" i="2"/>
  <c r="E2854" i="2"/>
  <c r="E2855" i="2"/>
  <c r="E2856" i="2"/>
  <c r="E2857" i="2"/>
  <c r="E2858" i="2"/>
  <c r="E2859" i="2"/>
  <c r="E2860" i="2"/>
  <c r="E2861" i="2"/>
  <c r="E2862" i="2"/>
  <c r="E2863" i="2"/>
  <c r="E2864" i="2"/>
  <c r="E2865" i="2"/>
  <c r="E2866" i="2"/>
  <c r="E2867" i="2"/>
  <c r="E2868" i="2"/>
  <c r="E2869" i="2"/>
  <c r="E2870" i="2"/>
  <c r="E2871" i="2"/>
  <c r="E2872" i="2"/>
  <c r="E2873" i="2"/>
  <c r="E2874" i="2"/>
  <c r="E2875" i="2"/>
  <c r="E2876" i="2"/>
  <c r="E2877" i="2"/>
  <c r="E2878" i="2"/>
  <c r="E2879" i="2"/>
  <c r="E2880" i="2"/>
  <c r="E2881" i="2"/>
  <c r="E2882" i="2"/>
  <c r="E2883" i="2"/>
  <c r="E2884" i="2"/>
  <c r="E2885" i="2"/>
  <c r="E2886" i="2"/>
  <c r="E2887" i="2"/>
  <c r="E2888" i="2"/>
  <c r="E2889" i="2"/>
  <c r="E2890" i="2"/>
  <c r="E2891" i="2"/>
  <c r="E2892" i="2"/>
  <c r="E2893" i="2"/>
  <c r="E2894" i="2"/>
  <c r="E2895" i="2"/>
  <c r="E2896" i="2"/>
  <c r="E2897" i="2"/>
  <c r="E2898" i="2"/>
  <c r="E2899" i="2"/>
  <c r="E2900" i="2"/>
  <c r="E2901" i="2"/>
  <c r="E2902" i="2"/>
  <c r="E2903" i="2"/>
  <c r="E2904" i="2"/>
  <c r="E2905" i="2"/>
  <c r="E2906" i="2"/>
  <c r="E2907" i="2"/>
  <c r="E2908" i="2"/>
  <c r="E2909" i="2"/>
  <c r="E2910" i="2"/>
  <c r="E2911" i="2"/>
  <c r="E2912" i="2"/>
  <c r="E2913" i="2"/>
  <c r="E2914" i="2"/>
  <c r="E2915" i="2"/>
  <c r="E2916" i="2"/>
  <c r="E2917" i="2"/>
  <c r="E2918" i="2"/>
  <c r="E2919" i="2"/>
  <c r="E2920" i="2"/>
  <c r="E2921" i="2"/>
  <c r="E2922" i="2"/>
  <c r="E2923" i="2"/>
  <c r="E2924" i="2"/>
  <c r="E2925" i="2"/>
  <c r="E2926" i="2"/>
  <c r="E2927" i="2"/>
  <c r="E2928" i="2"/>
  <c r="E2929" i="2"/>
  <c r="E2930" i="2"/>
  <c r="E2931" i="2"/>
  <c r="E2932" i="2"/>
  <c r="E2933" i="2"/>
  <c r="E2934" i="2"/>
  <c r="E2935" i="2"/>
  <c r="E2936" i="2"/>
  <c r="E2937" i="2"/>
  <c r="E2938" i="2"/>
  <c r="E2939" i="2"/>
  <c r="E2940" i="2"/>
  <c r="E2941" i="2"/>
  <c r="E2942" i="2"/>
  <c r="E2943" i="2"/>
  <c r="E2944" i="2"/>
  <c r="E2945" i="2"/>
  <c r="E2946" i="2"/>
  <c r="E2947" i="2"/>
  <c r="E2948" i="2"/>
  <c r="E2949" i="2"/>
  <c r="E2950" i="2"/>
  <c r="E2951" i="2"/>
  <c r="E2952" i="2"/>
  <c r="E2953" i="2"/>
  <c r="E2954" i="2"/>
  <c r="E2955" i="2"/>
  <c r="E2956" i="2"/>
  <c r="E2957" i="2"/>
  <c r="E2958" i="2"/>
  <c r="E2959" i="2"/>
  <c r="E2960" i="2"/>
  <c r="E2961" i="2"/>
  <c r="E2962" i="2"/>
  <c r="E2963" i="2"/>
  <c r="E2964" i="2"/>
  <c r="E2965" i="2"/>
  <c r="E2966" i="2"/>
  <c r="E2967" i="2"/>
  <c r="E2968" i="2"/>
  <c r="E2969" i="2"/>
  <c r="E2970" i="2"/>
  <c r="E2971" i="2"/>
  <c r="E2972" i="2"/>
  <c r="E2973" i="2"/>
  <c r="E2974" i="2"/>
  <c r="E2975" i="2"/>
  <c r="E2976" i="2"/>
  <c r="E2977" i="2"/>
  <c r="E2978" i="2"/>
  <c r="E2979" i="2"/>
  <c r="E2980" i="2"/>
  <c r="E2981" i="2"/>
  <c r="E2982" i="2"/>
  <c r="E2983" i="2"/>
  <c r="E2984" i="2"/>
  <c r="E2985" i="2"/>
  <c r="E2986" i="2"/>
  <c r="E2987" i="2"/>
  <c r="E2988" i="2"/>
  <c r="E2989" i="2"/>
  <c r="E2990" i="2"/>
  <c r="E2991" i="2"/>
  <c r="E2992" i="2"/>
  <c r="E2993" i="2"/>
  <c r="E2994" i="2"/>
  <c r="E2995" i="2"/>
  <c r="E2996" i="2"/>
  <c r="E2997" i="2"/>
  <c r="E2998" i="2"/>
  <c r="E2999" i="2"/>
  <c r="E3000" i="2"/>
  <c r="E3001" i="2"/>
  <c r="E3002" i="2"/>
  <c r="E3003" i="2"/>
  <c r="E3004" i="2"/>
  <c r="E3005" i="2"/>
  <c r="E3006" i="2"/>
  <c r="E3007" i="2"/>
  <c r="E3008" i="2"/>
  <c r="E3009" i="2"/>
  <c r="E3010" i="2"/>
  <c r="E3011" i="2"/>
  <c r="E3012" i="2"/>
  <c r="E3013" i="2"/>
  <c r="E3014" i="2"/>
  <c r="E3015" i="2"/>
  <c r="E3016" i="2"/>
  <c r="E3017" i="2"/>
  <c r="E3018" i="2"/>
  <c r="E3019" i="2"/>
  <c r="E3020" i="2"/>
  <c r="E3021" i="2"/>
  <c r="E3022" i="2"/>
  <c r="E3023" i="2"/>
  <c r="E3024" i="2"/>
  <c r="E3025" i="2"/>
  <c r="E3026" i="2"/>
  <c r="E3027" i="2"/>
  <c r="E3028" i="2"/>
  <c r="E3029" i="2"/>
  <c r="E3030" i="2"/>
  <c r="E3031" i="2"/>
  <c r="E3032" i="2"/>
  <c r="E3033" i="2"/>
  <c r="E3034" i="2"/>
  <c r="E3035" i="2"/>
  <c r="E3036" i="2"/>
  <c r="E3037" i="2"/>
  <c r="E3038" i="2"/>
  <c r="E3039" i="2"/>
  <c r="E3040" i="2"/>
  <c r="E3041" i="2"/>
  <c r="E3042" i="2"/>
  <c r="E3043" i="2"/>
  <c r="E3044" i="2"/>
  <c r="E3045" i="2"/>
  <c r="E3046" i="2"/>
  <c r="E3047" i="2"/>
  <c r="E3048" i="2"/>
  <c r="E3049" i="2"/>
  <c r="E3050" i="2"/>
  <c r="E3051" i="2"/>
  <c r="E3052" i="2"/>
  <c r="E3053" i="2"/>
  <c r="E3054" i="2"/>
  <c r="E3055" i="2"/>
  <c r="E3056" i="2"/>
  <c r="E3057" i="2"/>
  <c r="E3058" i="2"/>
  <c r="E3059" i="2"/>
  <c r="E3060" i="2"/>
  <c r="E3061" i="2"/>
  <c r="E3062" i="2"/>
  <c r="E3063" i="2"/>
  <c r="E3064" i="2"/>
  <c r="E3065" i="2"/>
  <c r="E3066" i="2"/>
  <c r="E3067" i="2"/>
  <c r="E3068" i="2"/>
  <c r="E3069" i="2"/>
  <c r="E3070" i="2"/>
  <c r="E3071" i="2"/>
  <c r="E3072" i="2"/>
  <c r="E3073" i="2"/>
  <c r="E3074" i="2"/>
  <c r="E3075" i="2"/>
  <c r="E3076" i="2"/>
  <c r="E3077" i="2"/>
  <c r="E3078" i="2"/>
  <c r="E3079" i="2"/>
  <c r="E3080" i="2"/>
  <c r="E3081" i="2"/>
  <c r="E3082" i="2"/>
  <c r="E3083" i="2"/>
  <c r="E3084" i="2"/>
  <c r="E3085" i="2"/>
  <c r="E3086" i="2"/>
  <c r="E3087" i="2"/>
  <c r="E3088" i="2"/>
  <c r="E3089" i="2"/>
  <c r="E3090" i="2"/>
  <c r="E3091" i="2"/>
  <c r="E3092" i="2"/>
  <c r="E3093" i="2"/>
  <c r="E3094" i="2"/>
  <c r="E3095" i="2"/>
  <c r="E3096" i="2"/>
  <c r="E3097" i="2"/>
  <c r="E3098" i="2"/>
  <c r="E3099" i="2"/>
  <c r="E3100" i="2"/>
  <c r="E3101" i="2"/>
  <c r="E3102" i="2"/>
  <c r="E3103" i="2"/>
  <c r="E3104" i="2"/>
  <c r="E3105" i="2"/>
  <c r="E3106" i="2"/>
  <c r="E3107" i="2"/>
  <c r="E3108" i="2"/>
  <c r="E3109" i="2"/>
  <c r="E3110" i="2"/>
  <c r="E3111" i="2"/>
  <c r="E3112" i="2"/>
  <c r="E3113" i="2"/>
  <c r="E3114" i="2"/>
  <c r="E3115" i="2"/>
  <c r="E3116" i="2"/>
  <c r="E3117" i="2"/>
  <c r="E3118" i="2"/>
  <c r="E3119" i="2"/>
  <c r="E3120" i="2"/>
  <c r="E3121" i="2"/>
  <c r="E3122" i="2"/>
  <c r="E3123" i="2"/>
  <c r="E3124" i="2"/>
  <c r="E3125" i="2"/>
  <c r="E3126" i="2"/>
  <c r="E3127" i="2"/>
  <c r="E3128" i="2"/>
  <c r="E3129" i="2"/>
  <c r="E3130" i="2"/>
  <c r="E3131" i="2"/>
  <c r="E3132" i="2"/>
  <c r="E3133" i="2"/>
  <c r="E3134" i="2"/>
  <c r="E3135" i="2"/>
  <c r="E3136" i="2"/>
  <c r="E3137" i="2"/>
  <c r="E3138" i="2"/>
  <c r="E3139" i="2"/>
  <c r="E3140" i="2"/>
  <c r="E3141" i="2"/>
  <c r="E3142" i="2"/>
  <c r="E3143" i="2"/>
  <c r="E3144" i="2"/>
  <c r="E3145" i="2"/>
  <c r="E3146" i="2"/>
  <c r="E3147" i="2"/>
  <c r="E3148" i="2"/>
  <c r="E3149" i="2"/>
  <c r="E3150" i="2"/>
  <c r="E3151" i="2"/>
  <c r="E3152" i="2"/>
  <c r="E3153" i="2"/>
  <c r="E3154" i="2"/>
  <c r="E3155" i="2"/>
  <c r="E3156" i="2"/>
  <c r="E3157" i="2"/>
  <c r="E3158" i="2"/>
  <c r="E3159" i="2"/>
  <c r="E3160" i="2"/>
  <c r="E3161" i="2"/>
  <c r="E3162" i="2"/>
  <c r="E3163" i="2"/>
  <c r="E3164" i="2"/>
  <c r="E3165" i="2"/>
  <c r="E3166" i="2"/>
  <c r="E3167" i="2"/>
  <c r="E3168" i="2"/>
  <c r="E3169" i="2"/>
  <c r="E3170" i="2"/>
  <c r="E3171" i="2"/>
  <c r="E3172" i="2"/>
  <c r="E3173" i="2"/>
  <c r="E3174" i="2"/>
  <c r="E3175" i="2"/>
  <c r="E3176" i="2"/>
  <c r="E3177" i="2"/>
  <c r="E3178" i="2"/>
  <c r="E3179" i="2"/>
  <c r="E3180" i="2"/>
  <c r="E3181" i="2"/>
  <c r="E3182" i="2"/>
  <c r="E3183" i="2"/>
  <c r="E3184" i="2"/>
  <c r="E3185" i="2"/>
  <c r="E3186" i="2"/>
  <c r="E3187" i="2"/>
  <c r="E3188" i="2"/>
  <c r="E3189" i="2"/>
  <c r="E3190" i="2"/>
  <c r="E3191" i="2"/>
  <c r="E3192" i="2"/>
  <c r="E3193" i="2"/>
  <c r="E14" i="2"/>
  <c r="E13" i="2"/>
  <c r="E12" i="2"/>
  <c r="E11" i="2"/>
  <c r="E10" i="2"/>
  <c r="E9" i="2"/>
  <c r="E8" i="2"/>
  <c r="E7" i="2"/>
  <c r="E6" i="2"/>
  <c r="E5" i="2"/>
  <c r="E4" i="2"/>
  <c r="A5" i="2"/>
  <c r="A6" i="2" s="1"/>
  <c r="A7" i="2" s="1"/>
  <c r="A8" i="2" s="1"/>
  <c r="A9" i="2" s="1"/>
  <c r="A10" i="2" s="1"/>
  <c r="A11" i="2" s="1"/>
  <c r="A12" i="2" s="1"/>
  <c r="A13" i="2" s="1"/>
  <c r="A14" i="2" s="1"/>
  <c r="A16" i="2"/>
  <c r="A17" i="2" s="1"/>
  <c r="A18" i="2" s="1"/>
  <c r="A19" i="2" s="1"/>
  <c r="A20" i="2" s="1"/>
  <c r="A21" i="2" s="1"/>
  <c r="A22" i="2" s="1"/>
  <c r="A23" i="2" s="1"/>
  <c r="A24" i="2" s="1"/>
  <c r="A25" i="2" s="1"/>
  <c r="A27" i="2"/>
  <c r="A28" i="2" s="1"/>
  <c r="A29" i="2" s="1"/>
  <c r="A30" i="2" s="1"/>
  <c r="A31" i="2" s="1"/>
  <c r="A32" i="2" s="1"/>
  <c r="A33" i="2" s="1"/>
  <c r="A34" i="2" s="1"/>
  <c r="A35" i="2" s="1"/>
  <c r="A36" i="2" s="1"/>
  <c r="A38" i="2"/>
  <c r="A39" i="2" s="1"/>
  <c r="A40" i="2" s="1"/>
  <c r="A41" i="2" s="1"/>
  <c r="A42" i="2" s="1"/>
  <c r="A43" i="2" s="1"/>
  <c r="A44" i="2" s="1"/>
  <c r="A45" i="2" s="1"/>
  <c r="A46" i="2" s="1"/>
  <c r="A47" i="2" s="1"/>
  <c r="A49" i="2"/>
  <c r="A50" i="2" s="1"/>
  <c r="A51" i="2" s="1"/>
  <c r="A52" i="2" s="1"/>
  <c r="A53" i="2" s="1"/>
  <c r="A54" i="2" s="1"/>
  <c r="A55" i="2" s="1"/>
  <c r="A56" i="2" s="1"/>
  <c r="A57" i="2" s="1"/>
  <c r="A58" i="2" s="1"/>
  <c r="A60" i="2"/>
  <c r="A61" i="2" s="1"/>
  <c r="A62" i="2" s="1"/>
  <c r="A63" i="2" s="1"/>
  <c r="A64" i="2" s="1"/>
  <c r="A65" i="2" s="1"/>
  <c r="A66" i="2" s="1"/>
  <c r="A67" i="2" s="1"/>
  <c r="A68" i="2" s="1"/>
  <c r="A69" i="2" s="1"/>
  <c r="A71" i="2"/>
  <c r="A72" i="2" s="1"/>
  <c r="A73" i="2" s="1"/>
  <c r="A74" i="2" s="1"/>
  <c r="A75" i="2" s="1"/>
  <c r="A76" i="2" s="1"/>
  <c r="A77" i="2" s="1"/>
  <c r="A78" i="2" s="1"/>
  <c r="A79" i="2" s="1"/>
  <c r="A80" i="2" s="1"/>
  <c r="A82" i="2"/>
  <c r="A83" i="2" s="1"/>
  <c r="A84" i="2" s="1"/>
  <c r="A85" i="2" s="1"/>
  <c r="A86" i="2" s="1"/>
  <c r="A87" i="2" s="1"/>
  <c r="A88" i="2" s="1"/>
  <c r="A89" i="2" s="1"/>
  <c r="A90" i="2" s="1"/>
  <c r="A91" i="2" s="1"/>
  <c r="A93" i="2"/>
  <c r="A94" i="2" s="1"/>
  <c r="A95" i="2" s="1"/>
  <c r="A96" i="2" s="1"/>
  <c r="A97" i="2" s="1"/>
  <c r="A98" i="2" s="1"/>
  <c r="A99" i="2" s="1"/>
  <c r="A100" i="2" s="1"/>
  <c r="A101" i="2" s="1"/>
  <c r="A102" i="2" s="1"/>
  <c r="A104" i="2"/>
  <c r="A105" i="2"/>
  <c r="A106" i="2" s="1"/>
  <c r="A107" i="2" s="1"/>
  <c r="A108" i="2" s="1"/>
  <c r="A109" i="2" s="1"/>
  <c r="A110" i="2" s="1"/>
  <c r="A111" i="2" s="1"/>
  <c r="A112" i="2" s="1"/>
  <c r="A113" i="2" s="1"/>
  <c r="A115" i="2"/>
  <c r="A116" i="2"/>
  <c r="A117" i="2" s="1"/>
  <c r="A118" i="2" s="1"/>
  <c r="A119" i="2" s="1"/>
  <c r="A120" i="2" s="1"/>
  <c r="A121" i="2" s="1"/>
  <c r="A122" i="2" s="1"/>
  <c r="A123" i="2" s="1"/>
  <c r="A124" i="2" s="1"/>
  <c r="A126" i="2"/>
  <c r="A127" i="2" s="1"/>
  <c r="A128" i="2" s="1"/>
  <c r="A129" i="2" s="1"/>
  <c r="A130" i="2" s="1"/>
  <c r="A131" i="2"/>
  <c r="A132" i="2" s="1"/>
  <c r="A133" i="2" s="1"/>
  <c r="A134" i="2" s="1"/>
  <c r="A135" i="2" s="1"/>
  <c r="A137" i="2"/>
  <c r="A138" i="2" s="1"/>
  <c r="A139" i="2" s="1"/>
  <c r="A140" i="2" s="1"/>
  <c r="A141" i="2" s="1"/>
  <c r="A142" i="2" s="1"/>
  <c r="A143" i="2" s="1"/>
  <c r="A144" i="2" s="1"/>
  <c r="A145" i="2" s="1"/>
  <c r="A146" i="2" s="1"/>
  <c r="A148" i="2"/>
  <c r="A149" i="2" s="1"/>
  <c r="A150" i="2" s="1"/>
  <c r="A151" i="2" s="1"/>
  <c r="A152" i="2" s="1"/>
  <c r="A153" i="2" s="1"/>
  <c r="A154" i="2" s="1"/>
  <c r="A155" i="2" s="1"/>
  <c r="A156" i="2" s="1"/>
  <c r="A157" i="2" s="1"/>
  <c r="A159" i="2"/>
  <c r="A160" i="2" s="1"/>
  <c r="A161" i="2" s="1"/>
  <c r="A162" i="2" s="1"/>
  <c r="A163" i="2" s="1"/>
  <c r="A164" i="2" s="1"/>
  <c r="A165" i="2" s="1"/>
  <c r="A166" i="2" s="1"/>
  <c r="A167" i="2" s="1"/>
  <c r="A168" i="2" s="1"/>
  <c r="A170" i="2"/>
  <c r="A171" i="2"/>
  <c r="A172" i="2" s="1"/>
  <c r="A173" i="2" s="1"/>
  <c r="A174" i="2" s="1"/>
  <c r="A175" i="2" s="1"/>
  <c r="A176" i="2" s="1"/>
  <c r="A177" i="2" s="1"/>
  <c r="A178" i="2" s="1"/>
  <c r="A179" i="2" s="1"/>
  <c r="A181" i="2"/>
  <c r="A182" i="2"/>
  <c r="A183" i="2" s="1"/>
  <c r="A184" i="2" s="1"/>
  <c r="A185" i="2" s="1"/>
  <c r="A186" i="2" s="1"/>
  <c r="A187" i="2" s="1"/>
  <c r="A188" i="2" s="1"/>
  <c r="A189" i="2" s="1"/>
  <c r="A190" i="2" s="1"/>
  <c r="A192" i="2"/>
  <c r="A193" i="2" s="1"/>
  <c r="A194" i="2" s="1"/>
  <c r="A195" i="2" s="1"/>
  <c r="A196" i="2" s="1"/>
  <c r="A197" i="2" s="1"/>
  <c r="A198" i="2" s="1"/>
  <c r="A199" i="2" s="1"/>
  <c r="A200" i="2" s="1"/>
  <c r="A201" i="2" s="1"/>
  <c r="A203" i="2"/>
  <c r="A204" i="2" s="1"/>
  <c r="A205" i="2" s="1"/>
  <c r="A206" i="2" s="1"/>
  <c r="A207" i="2" s="1"/>
  <c r="A208" i="2" s="1"/>
  <c r="A209" i="2" s="1"/>
  <c r="A210" i="2" s="1"/>
  <c r="A211" i="2" s="1"/>
  <c r="A212" i="2" s="1"/>
  <c r="A214" i="2"/>
  <c r="A215" i="2"/>
  <c r="A216" i="2" s="1"/>
  <c r="A217" i="2" s="1"/>
  <c r="A218" i="2" s="1"/>
  <c r="A219" i="2" s="1"/>
  <c r="A220" i="2" s="1"/>
  <c r="A221" i="2" s="1"/>
  <c r="A222" i="2" s="1"/>
  <c r="A223" i="2" s="1"/>
  <c r="A225" i="2"/>
  <c r="A226" i="2" s="1"/>
  <c r="A227" i="2" s="1"/>
  <c r="A228" i="2" s="1"/>
  <c r="A229" i="2" s="1"/>
  <c r="A230" i="2" s="1"/>
  <c r="A231" i="2" s="1"/>
  <c r="A232" i="2" s="1"/>
  <c r="A233" i="2" s="1"/>
  <c r="A234" i="2" s="1"/>
  <c r="A236" i="2"/>
  <c r="A237" i="2" s="1"/>
  <c r="A238" i="2" s="1"/>
  <c r="A239" i="2" s="1"/>
  <c r="A240" i="2" s="1"/>
  <c r="A241" i="2" s="1"/>
  <c r="A242" i="2" s="1"/>
  <c r="A243" i="2" s="1"/>
  <c r="A244" i="2" s="1"/>
  <c r="A245" i="2" s="1"/>
  <c r="A247" i="2"/>
  <c r="A248" i="2" s="1"/>
  <c r="A249" i="2" s="1"/>
  <c r="A250" i="2" s="1"/>
  <c r="A251" i="2" s="1"/>
  <c r="A252" i="2" s="1"/>
  <c r="A253" i="2" s="1"/>
  <c r="A254" i="2" s="1"/>
  <c r="A255" i="2" s="1"/>
  <c r="A256" i="2" s="1"/>
  <c r="A258" i="2"/>
  <c r="A259" i="2"/>
  <c r="A260" i="2" s="1"/>
  <c r="A261" i="2" s="1"/>
  <c r="A262" i="2" s="1"/>
  <c r="A263" i="2" s="1"/>
  <c r="A264" i="2" s="1"/>
  <c r="A265" i="2" s="1"/>
  <c r="A266" i="2" s="1"/>
  <c r="A267" i="2" s="1"/>
  <c r="A269" i="2"/>
  <c r="A270" i="2" s="1"/>
  <c r="A271" i="2" s="1"/>
  <c r="A272" i="2"/>
  <c r="A273" i="2" s="1"/>
  <c r="A274" i="2" s="1"/>
  <c r="A275" i="2" s="1"/>
  <c r="A276" i="2"/>
  <c r="A277" i="2" s="1"/>
  <c r="A278" i="2" s="1"/>
  <c r="A280" i="2"/>
  <c r="A281" i="2" s="1"/>
  <c r="A282" i="2" s="1"/>
  <c r="A283" i="2" s="1"/>
  <c r="A284" i="2" s="1"/>
  <c r="A285" i="2" s="1"/>
  <c r="A286" i="2" s="1"/>
  <c r="A287" i="2" s="1"/>
  <c r="A288" i="2" s="1"/>
  <c r="A289" i="2" s="1"/>
  <c r="A291" i="2"/>
  <c r="A292" i="2" s="1"/>
  <c r="A293" i="2" s="1"/>
  <c r="A294" i="2" s="1"/>
  <c r="A295" i="2" s="1"/>
  <c r="A296" i="2" s="1"/>
  <c r="A297" i="2" s="1"/>
  <c r="A298" i="2" s="1"/>
  <c r="A299" i="2" s="1"/>
  <c r="A300" i="2" s="1"/>
  <c r="A302" i="2"/>
  <c r="A303" i="2"/>
  <c r="A304" i="2" s="1"/>
  <c r="A305" i="2" s="1"/>
  <c r="A306" i="2" s="1"/>
  <c r="A307" i="2" s="1"/>
  <c r="A308" i="2" s="1"/>
  <c r="A309" i="2" s="1"/>
  <c r="A310" i="2" s="1"/>
  <c r="A311" i="2" s="1"/>
  <c r="A313" i="2"/>
  <c r="A314" i="2" s="1"/>
  <c r="A315" i="2" s="1"/>
  <c r="A316" i="2" s="1"/>
  <c r="A317" i="2" s="1"/>
  <c r="A318" i="2" s="1"/>
  <c r="A319" i="2" s="1"/>
  <c r="A320" i="2" s="1"/>
  <c r="A321" i="2" s="1"/>
  <c r="A322" i="2" s="1"/>
  <c r="A324" i="2"/>
  <c r="A325" i="2" s="1"/>
  <c r="A326" i="2" s="1"/>
  <c r="A327" i="2" s="1"/>
  <c r="A328" i="2" s="1"/>
  <c r="A329" i="2"/>
  <c r="A330" i="2" s="1"/>
  <c r="A331" i="2" s="1"/>
  <c r="A332" i="2" s="1"/>
  <c r="A333" i="2" s="1"/>
  <c r="A335" i="2"/>
  <c r="A336" i="2" s="1"/>
  <c r="A337" i="2" s="1"/>
  <c r="A338" i="2" s="1"/>
  <c r="A339" i="2" s="1"/>
  <c r="A340" i="2" s="1"/>
  <c r="A341" i="2" s="1"/>
  <c r="A342" i="2" s="1"/>
  <c r="A343" i="2" s="1"/>
  <c r="A344" i="2" s="1"/>
  <c r="A346" i="2"/>
  <c r="A347" i="2"/>
  <c r="A348" i="2" s="1"/>
  <c r="A349" i="2" s="1"/>
  <c r="A350" i="2" s="1"/>
  <c r="A351" i="2" s="1"/>
  <c r="A352" i="2" s="1"/>
  <c r="A353" i="2" s="1"/>
  <c r="A354" i="2" s="1"/>
  <c r="A355" i="2" s="1"/>
  <c r="A357" i="2"/>
  <c r="A358" i="2" s="1"/>
  <c r="A359" i="2" s="1"/>
  <c r="A360" i="2"/>
  <c r="A361" i="2" s="1"/>
  <c r="A362" i="2" s="1"/>
  <c r="A363" i="2" s="1"/>
  <c r="A364" i="2"/>
  <c r="A365" i="2" s="1"/>
  <c r="A366" i="2" s="1"/>
  <c r="A368" i="2"/>
  <c r="A369" i="2" s="1"/>
  <c r="A370" i="2" s="1"/>
  <c r="A371" i="2" s="1"/>
  <c r="A372" i="2" s="1"/>
  <c r="A373" i="2" s="1"/>
  <c r="A374" i="2" s="1"/>
  <c r="A375" i="2" s="1"/>
  <c r="A376" i="2" s="1"/>
  <c r="A377" i="2" s="1"/>
  <c r="A379" i="2"/>
  <c r="A380" i="2" s="1"/>
  <c r="A381" i="2" s="1"/>
  <c r="A382" i="2" s="1"/>
  <c r="A383" i="2" s="1"/>
  <c r="A384" i="2" s="1"/>
  <c r="A385" i="2" s="1"/>
  <c r="A386" i="2" s="1"/>
  <c r="A387" i="2" s="1"/>
  <c r="A388" i="2" s="1"/>
  <c r="A390" i="2"/>
  <c r="A391" i="2" s="1"/>
  <c r="A392" i="2" s="1"/>
  <c r="A393" i="2" s="1"/>
  <c r="A394" i="2" s="1"/>
  <c r="A395" i="2" s="1"/>
  <c r="A396" i="2" s="1"/>
  <c r="A397" i="2" s="1"/>
  <c r="A398" i="2" s="1"/>
  <c r="A399" i="2" s="1"/>
  <c r="A401" i="2"/>
  <c r="A402" i="2" s="1"/>
  <c r="A403" i="2" s="1"/>
  <c r="A404" i="2" s="1"/>
  <c r="A405" i="2" s="1"/>
  <c r="A406" i="2" s="1"/>
  <c r="A407" i="2" s="1"/>
  <c r="A408" i="2" s="1"/>
  <c r="A409" i="2" s="1"/>
  <c r="A410" i="2" s="1"/>
  <c r="A412" i="2"/>
  <c r="A413" i="2"/>
  <c r="A414" i="2" s="1"/>
  <c r="A415" i="2" s="1"/>
  <c r="A416" i="2" s="1"/>
  <c r="A417" i="2" s="1"/>
  <c r="A418" i="2" s="1"/>
  <c r="A419" i="2" s="1"/>
  <c r="A420" i="2" s="1"/>
  <c r="A421" i="2" s="1"/>
  <c r="A423" i="2"/>
  <c r="A424" i="2" s="1"/>
  <c r="A425" i="2" s="1"/>
  <c r="A426" i="2" s="1"/>
  <c r="A427" i="2" s="1"/>
  <c r="A428" i="2" s="1"/>
  <c r="A429" i="2" s="1"/>
  <c r="A430" i="2" s="1"/>
  <c r="A431" i="2" s="1"/>
  <c r="A432" i="2" s="1"/>
  <c r="A434" i="2"/>
  <c r="A435" i="2"/>
  <c r="A436" i="2" s="1"/>
  <c r="A437" i="2" s="1"/>
  <c r="A438" i="2" s="1"/>
  <c r="A439" i="2" s="1"/>
  <c r="A440" i="2" s="1"/>
  <c r="A441" i="2" s="1"/>
  <c r="A442" i="2" s="1"/>
  <c r="A443" i="2" s="1"/>
  <c r="A445" i="2"/>
  <c r="A446" i="2" s="1"/>
  <c r="A447" i="2" s="1"/>
  <c r="A448" i="2" s="1"/>
  <c r="A449" i="2" s="1"/>
  <c r="A450" i="2" s="1"/>
  <c r="A451" i="2" s="1"/>
  <c r="A452" i="2" s="1"/>
  <c r="A453" i="2" s="1"/>
  <c r="A454" i="2" s="1"/>
  <c r="A456" i="2"/>
  <c r="A457" i="2" s="1"/>
  <c r="A458" i="2" s="1"/>
  <c r="A459" i="2" s="1"/>
  <c r="A460" i="2" s="1"/>
  <c r="A461" i="2" s="1"/>
  <c r="A462" i="2" s="1"/>
  <c r="A463" i="2" s="1"/>
  <c r="A464" i="2" s="1"/>
  <c r="A465" i="2" s="1"/>
  <c r="A467" i="2"/>
  <c r="A468" i="2" s="1"/>
  <c r="A469" i="2" s="1"/>
  <c r="A470" i="2" s="1"/>
  <c r="A471" i="2" s="1"/>
  <c r="A472" i="2" s="1"/>
  <c r="A473" i="2" s="1"/>
  <c r="A474" i="2" s="1"/>
  <c r="A475" i="2" s="1"/>
  <c r="A476" i="2" s="1"/>
  <c r="A478" i="2"/>
  <c r="A479" i="2" s="1"/>
  <c r="A480" i="2"/>
  <c r="A481" i="2" s="1"/>
  <c r="A482" i="2" s="1"/>
  <c r="A483" i="2" s="1"/>
  <c r="A484" i="2" s="1"/>
  <c r="A485" i="2" s="1"/>
  <c r="A486" i="2" s="1"/>
  <c r="A487" i="2" s="1"/>
  <c r="A489" i="2"/>
  <c r="A490" i="2"/>
  <c r="A491" i="2" s="1"/>
  <c r="A492" i="2" s="1"/>
  <c r="A493" i="2" s="1"/>
  <c r="A494" i="2" s="1"/>
  <c r="A495" i="2" s="1"/>
  <c r="A496" i="2" s="1"/>
  <c r="A497" i="2" s="1"/>
  <c r="A498" i="2" s="1"/>
  <c r="A500" i="2"/>
  <c r="A501" i="2" s="1"/>
  <c r="A502" i="2" s="1"/>
  <c r="A503" i="2" s="1"/>
  <c r="A504" i="2" s="1"/>
  <c r="A505" i="2" s="1"/>
  <c r="A506" i="2" s="1"/>
  <c r="A507" i="2" s="1"/>
  <c r="A508" i="2" s="1"/>
  <c r="A509" i="2" s="1"/>
  <c r="A511" i="2"/>
  <c r="A512" i="2"/>
  <c r="A513" i="2" s="1"/>
  <c r="A514" i="2" s="1"/>
  <c r="A515" i="2" s="1"/>
  <c r="A516" i="2" s="1"/>
  <c r="A517" i="2" s="1"/>
  <c r="A518" i="2" s="1"/>
  <c r="A519" i="2" s="1"/>
  <c r="A520" i="2" s="1"/>
  <c r="A522" i="2"/>
  <c r="A523" i="2" s="1"/>
  <c r="A524" i="2"/>
  <c r="A525" i="2"/>
  <c r="A526" i="2" s="1"/>
  <c r="A527" i="2" s="1"/>
  <c r="A528" i="2" s="1"/>
  <c r="A529" i="2" s="1"/>
  <c r="A530" i="2" s="1"/>
  <c r="A531" i="2" s="1"/>
  <c r="A533" i="2"/>
  <c r="A534" i="2" s="1"/>
  <c r="A535" i="2" s="1"/>
  <c r="A536" i="2" s="1"/>
  <c r="A537" i="2" s="1"/>
  <c r="A538" i="2" s="1"/>
  <c r="A539" i="2" s="1"/>
  <c r="A540" i="2" s="1"/>
  <c r="A541" i="2" s="1"/>
  <c r="A542" i="2" s="1"/>
  <c r="A544" i="2"/>
  <c r="A545" i="2" s="1"/>
  <c r="A546" i="2" s="1"/>
  <c r="A547" i="2" s="1"/>
  <c r="A548" i="2" s="1"/>
  <c r="A549" i="2" s="1"/>
  <c r="A550" i="2" s="1"/>
  <c r="A551" i="2" s="1"/>
  <c r="A552" i="2" s="1"/>
  <c r="A553" i="2" s="1"/>
  <c r="A555" i="2"/>
  <c r="A556" i="2" s="1"/>
  <c r="A557" i="2" s="1"/>
  <c r="A558" i="2" s="1"/>
  <c r="A559" i="2" s="1"/>
  <c r="A560" i="2" s="1"/>
  <c r="A561" i="2" s="1"/>
  <c r="A562" i="2" s="1"/>
  <c r="A563" i="2" s="1"/>
  <c r="A564" i="2" s="1"/>
  <c r="A566" i="2"/>
  <c r="A567" i="2"/>
  <c r="A568" i="2" s="1"/>
  <c r="A569" i="2" s="1"/>
  <c r="A570" i="2" s="1"/>
  <c r="A571" i="2" s="1"/>
  <c r="A572" i="2" s="1"/>
  <c r="A573" i="2" s="1"/>
  <c r="A574" i="2" s="1"/>
  <c r="A575" i="2" s="1"/>
  <c r="A577" i="2"/>
  <c r="A578" i="2" s="1"/>
  <c r="A579" i="2" s="1"/>
  <c r="A580" i="2" s="1"/>
  <c r="A581" i="2" s="1"/>
  <c r="A582" i="2" s="1"/>
  <c r="A583" i="2" s="1"/>
  <c r="A584" i="2" s="1"/>
  <c r="A585" i="2" s="1"/>
  <c r="A586" i="2" s="1"/>
  <c r="A588" i="2"/>
  <c r="A589" i="2" s="1"/>
  <c r="A590" i="2" s="1"/>
  <c r="A591" i="2" s="1"/>
  <c r="A592" i="2" s="1"/>
  <c r="A593" i="2" s="1"/>
  <c r="A594" i="2" s="1"/>
  <c r="A595" i="2" s="1"/>
  <c r="A596" i="2" s="1"/>
  <c r="A597" i="2" s="1"/>
  <c r="A599" i="2"/>
  <c r="A600" i="2"/>
  <c r="A601" i="2" s="1"/>
  <c r="A602" i="2" s="1"/>
  <c r="A603" i="2" s="1"/>
  <c r="A604" i="2" s="1"/>
  <c r="A605" i="2" s="1"/>
  <c r="A606" i="2" s="1"/>
  <c r="A607" i="2" s="1"/>
  <c r="A608" i="2" s="1"/>
  <c r="A610" i="2"/>
  <c r="A611" i="2"/>
  <c r="A612" i="2" s="1"/>
  <c r="A613" i="2" s="1"/>
  <c r="A614" i="2" s="1"/>
  <c r="A615" i="2" s="1"/>
  <c r="A616" i="2" s="1"/>
  <c r="A617" i="2" s="1"/>
  <c r="A618" i="2" s="1"/>
  <c r="A619" i="2" s="1"/>
  <c r="A621" i="2"/>
  <c r="A622" i="2" s="1"/>
  <c r="A623" i="2" s="1"/>
  <c r="A624" i="2" s="1"/>
  <c r="A625" i="2" s="1"/>
  <c r="A626" i="2" s="1"/>
  <c r="A627" i="2" s="1"/>
  <c r="A628" i="2" s="1"/>
  <c r="A629" i="2" s="1"/>
  <c r="A630" i="2" s="1"/>
  <c r="A632" i="2"/>
  <c r="A633" i="2" s="1"/>
  <c r="A634" i="2" s="1"/>
  <c r="A635" i="2" s="1"/>
  <c r="A636" i="2" s="1"/>
  <c r="A637" i="2" s="1"/>
  <c r="A638" i="2" s="1"/>
  <c r="A639" i="2"/>
  <c r="A640" i="2" s="1"/>
  <c r="A641" i="2" s="1"/>
  <c r="A643" i="2"/>
  <c r="A644" i="2" s="1"/>
  <c r="A645" i="2" s="1"/>
  <c r="A646" i="2" s="1"/>
  <c r="A647" i="2" s="1"/>
  <c r="A648" i="2" s="1"/>
  <c r="A649" i="2" s="1"/>
  <c r="A650" i="2" s="1"/>
  <c r="A651" i="2" s="1"/>
  <c r="A652" i="2" s="1"/>
  <c r="A654" i="2"/>
  <c r="A655" i="2" s="1"/>
  <c r="A656" i="2" s="1"/>
  <c r="A657" i="2" s="1"/>
  <c r="A658" i="2" s="1"/>
  <c r="A659" i="2" s="1"/>
  <c r="A660" i="2" s="1"/>
  <c r="A661" i="2" s="1"/>
  <c r="A662" i="2" s="1"/>
  <c r="A663" i="2" s="1"/>
  <c r="A665" i="2"/>
  <c r="A666" i="2" s="1"/>
  <c r="A667" i="2" s="1"/>
  <c r="A668" i="2" s="1"/>
  <c r="A669" i="2" s="1"/>
  <c r="A670" i="2" s="1"/>
  <c r="A671" i="2" s="1"/>
  <c r="A672" i="2" s="1"/>
  <c r="A673" i="2" s="1"/>
  <c r="A674" i="2" s="1"/>
  <c r="A676" i="2"/>
  <c r="A677" i="2" s="1"/>
  <c r="A678" i="2" s="1"/>
  <c r="A679" i="2" s="1"/>
  <c r="A680" i="2" s="1"/>
  <c r="A681" i="2" s="1"/>
  <c r="A682" i="2" s="1"/>
  <c r="A683" i="2" s="1"/>
  <c r="A684" i="2" s="1"/>
  <c r="A685" i="2" s="1"/>
  <c r="A687" i="2"/>
  <c r="A688" i="2" s="1"/>
  <c r="A689" i="2" s="1"/>
  <c r="A690" i="2" s="1"/>
  <c r="A691" i="2" s="1"/>
  <c r="A692" i="2" s="1"/>
  <c r="A693" i="2" s="1"/>
  <c r="A694" i="2" s="1"/>
  <c r="A695" i="2" s="1"/>
  <c r="A696" i="2" s="1"/>
  <c r="A698" i="2"/>
  <c r="A699" i="2"/>
  <c r="A700" i="2" s="1"/>
  <c r="A701" i="2" s="1"/>
  <c r="A702" i="2" s="1"/>
  <c r="A703" i="2" s="1"/>
  <c r="A704" i="2" s="1"/>
  <c r="A705" i="2" s="1"/>
  <c r="A706" i="2" s="1"/>
  <c r="A707" i="2" s="1"/>
  <c r="A709" i="2"/>
  <c r="A710" i="2" s="1"/>
  <c r="A711" i="2" s="1"/>
  <c r="A712" i="2" s="1"/>
  <c r="A713" i="2" s="1"/>
  <c r="A714" i="2" s="1"/>
  <c r="A715" i="2" s="1"/>
  <c r="A716" i="2" s="1"/>
  <c r="A717" i="2" s="1"/>
  <c r="A718" i="2" s="1"/>
  <c r="A720" i="2"/>
  <c r="A721" i="2" s="1"/>
  <c r="A722" i="2" s="1"/>
  <c r="A723" i="2" s="1"/>
  <c r="A724" i="2" s="1"/>
  <c r="A725" i="2" s="1"/>
  <c r="A726" i="2" s="1"/>
  <c r="A727" i="2" s="1"/>
  <c r="A728" i="2" s="1"/>
  <c r="A729" i="2" s="1"/>
  <c r="A731" i="2"/>
  <c r="A732" i="2"/>
  <c r="A733" i="2" s="1"/>
  <c r="A734" i="2" s="1"/>
  <c r="A735" i="2" s="1"/>
  <c r="A736" i="2" s="1"/>
  <c r="A737" i="2" s="1"/>
  <c r="A738" i="2" s="1"/>
  <c r="A739" i="2" s="1"/>
  <c r="A740" i="2" s="1"/>
  <c r="A742" i="2"/>
  <c r="A743" i="2"/>
  <c r="A744" i="2" s="1"/>
  <c r="A745" i="2" s="1"/>
  <c r="A746" i="2" s="1"/>
  <c r="A747" i="2" s="1"/>
  <c r="A748" i="2" s="1"/>
  <c r="A749" i="2" s="1"/>
  <c r="A750" i="2" s="1"/>
  <c r="A751" i="2" s="1"/>
  <c r="A753" i="2"/>
  <c r="A754" i="2" s="1"/>
  <c r="A755" i="2" s="1"/>
  <c r="A756" i="2" s="1"/>
  <c r="A757" i="2" s="1"/>
  <c r="A758" i="2" s="1"/>
  <c r="A759" i="2" s="1"/>
  <c r="A760" i="2" s="1"/>
  <c r="A761" i="2" s="1"/>
  <c r="A762" i="2" s="1"/>
  <c r="A764" i="2"/>
  <c r="A765" i="2" s="1"/>
  <c r="A766" i="2" s="1"/>
  <c r="A767" i="2" s="1"/>
  <c r="A768" i="2" s="1"/>
  <c r="A769" i="2" s="1"/>
  <c r="A770" i="2" s="1"/>
  <c r="A771" i="2" s="1"/>
  <c r="A772" i="2" s="1"/>
  <c r="A773" i="2" s="1"/>
  <c r="A775" i="2"/>
  <c r="A776" i="2" s="1"/>
  <c r="A777" i="2" s="1"/>
  <c r="A778" i="2" s="1"/>
  <c r="A779" i="2" s="1"/>
  <c r="A780" i="2" s="1"/>
  <c r="A781" i="2" s="1"/>
  <c r="A782" i="2" s="1"/>
  <c r="A783" i="2" s="1"/>
  <c r="A784" i="2" s="1"/>
  <c r="A786" i="2"/>
  <c r="A787" i="2" s="1"/>
  <c r="A788" i="2" s="1"/>
  <c r="A789" i="2" s="1"/>
  <c r="A790" i="2" s="1"/>
  <c r="A791" i="2" s="1"/>
  <c r="A792" i="2" s="1"/>
  <c r="A793" i="2" s="1"/>
  <c r="A794" i="2" s="1"/>
  <c r="A795" i="2" s="1"/>
  <c r="A797" i="2"/>
  <c r="A798" i="2" s="1"/>
  <c r="A799" i="2" s="1"/>
  <c r="A800" i="2" s="1"/>
  <c r="A801" i="2" s="1"/>
  <c r="A802" i="2" s="1"/>
  <c r="A803" i="2" s="1"/>
  <c r="A804" i="2" s="1"/>
  <c r="A805" i="2" s="1"/>
  <c r="A806" i="2" s="1"/>
  <c r="A808" i="2"/>
  <c r="A809" i="2" s="1"/>
  <c r="A810" i="2" s="1"/>
  <c r="A811" i="2" s="1"/>
  <c r="A812" i="2" s="1"/>
  <c r="A813" i="2" s="1"/>
  <c r="A814" i="2" s="1"/>
  <c r="A815" i="2" s="1"/>
  <c r="A816" i="2" s="1"/>
  <c r="A817" i="2" s="1"/>
  <c r="A819" i="2"/>
  <c r="A820" i="2"/>
  <c r="A821" i="2" s="1"/>
  <c r="A822" i="2" s="1"/>
  <c r="A823" i="2" s="1"/>
  <c r="A824" i="2" s="1"/>
  <c r="A825" i="2" s="1"/>
  <c r="A826" i="2" s="1"/>
  <c r="A827" i="2" s="1"/>
  <c r="A828" i="2" s="1"/>
  <c r="A830" i="2"/>
  <c r="A831" i="2"/>
  <c r="A832" i="2" s="1"/>
  <c r="A833" i="2" s="1"/>
  <c r="A834" i="2" s="1"/>
  <c r="A835" i="2" s="1"/>
  <c r="A836" i="2" s="1"/>
  <c r="A837" i="2" s="1"/>
  <c r="A838" i="2" s="1"/>
  <c r="A839" i="2" s="1"/>
  <c r="A841" i="2"/>
  <c r="A842" i="2" s="1"/>
  <c r="A843" i="2" s="1"/>
  <c r="A844" i="2" s="1"/>
  <c r="A845" i="2" s="1"/>
  <c r="A846" i="2" s="1"/>
  <c r="A847" i="2" s="1"/>
  <c r="A848" i="2" s="1"/>
  <c r="A849" i="2" s="1"/>
  <c r="A850" i="2" s="1"/>
  <c r="A852" i="2"/>
  <c r="A853" i="2" s="1"/>
  <c r="A854" i="2" s="1"/>
  <c r="A855" i="2" s="1"/>
  <c r="A856" i="2" s="1"/>
  <c r="A857" i="2" s="1"/>
  <c r="A858" i="2" s="1"/>
  <c r="A859" i="2" s="1"/>
  <c r="A860" i="2" s="1"/>
  <c r="A861" i="2" s="1"/>
  <c r="A863" i="2"/>
  <c r="A864" i="2" s="1"/>
  <c r="A865" i="2" s="1"/>
  <c r="A866" i="2" s="1"/>
  <c r="A867" i="2" s="1"/>
  <c r="A868" i="2" s="1"/>
  <c r="A869" i="2" s="1"/>
  <c r="A870" i="2" s="1"/>
  <c r="A871" i="2" s="1"/>
  <c r="A872" i="2" s="1"/>
  <c r="A874" i="2"/>
  <c r="A875" i="2"/>
  <c r="A876" i="2" s="1"/>
  <c r="A877" i="2" s="1"/>
  <c r="A878" i="2" s="1"/>
  <c r="A879" i="2" s="1"/>
  <c r="A880" i="2" s="1"/>
  <c r="A881" i="2" s="1"/>
  <c r="A882" i="2" s="1"/>
  <c r="A883" i="2" s="1"/>
  <c r="A885" i="2"/>
  <c r="A886" i="2" s="1"/>
  <c r="A887" i="2" s="1"/>
  <c r="A888" i="2" s="1"/>
  <c r="A889" i="2" s="1"/>
  <c r="A890" i="2" s="1"/>
  <c r="A891" i="2" s="1"/>
  <c r="A892" i="2" s="1"/>
  <c r="A893" i="2" s="1"/>
  <c r="A894" i="2" s="1"/>
  <c r="A896" i="2"/>
  <c r="A897" i="2" s="1"/>
  <c r="A898" i="2" s="1"/>
  <c r="A899" i="2" s="1"/>
  <c r="A900" i="2" s="1"/>
  <c r="A901" i="2" s="1"/>
  <c r="A902" i="2" s="1"/>
  <c r="A903" i="2" s="1"/>
  <c r="A904" i="2" s="1"/>
  <c r="A905" i="2" s="1"/>
  <c r="A907" i="2"/>
  <c r="A908" i="2" s="1"/>
  <c r="A909" i="2" s="1"/>
  <c r="A910" i="2"/>
  <c r="A911" i="2" s="1"/>
  <c r="A912" i="2" s="1"/>
  <c r="A913" i="2" s="1"/>
  <c r="A914" i="2" s="1"/>
  <c r="A915" i="2" s="1"/>
  <c r="A916" i="2" s="1"/>
  <c r="A918" i="2"/>
  <c r="A919" i="2" s="1"/>
  <c r="A920" i="2" s="1"/>
  <c r="A921" i="2" s="1"/>
  <c r="A922" i="2" s="1"/>
  <c r="A923" i="2" s="1"/>
  <c r="A924" i="2" s="1"/>
  <c r="A925" i="2" s="1"/>
  <c r="A926" i="2" s="1"/>
  <c r="A927" i="2" s="1"/>
  <c r="A929" i="2"/>
  <c r="A930" i="2" s="1"/>
  <c r="A931" i="2" s="1"/>
  <c r="A932" i="2" s="1"/>
  <c r="A933" i="2" s="1"/>
  <c r="A934" i="2" s="1"/>
  <c r="A935" i="2" s="1"/>
  <c r="A936" i="2" s="1"/>
  <c r="A937" i="2" s="1"/>
  <c r="A938" i="2" s="1"/>
  <c r="A940" i="2"/>
  <c r="A941" i="2" s="1"/>
  <c r="A942" i="2" s="1"/>
  <c r="A943" i="2" s="1"/>
  <c r="A944" i="2" s="1"/>
  <c r="A945" i="2" s="1"/>
  <c r="A946" i="2" s="1"/>
  <c r="A947" i="2" s="1"/>
  <c r="A948" i="2" s="1"/>
  <c r="A949" i="2" s="1"/>
  <c r="A951" i="2"/>
  <c r="A952" i="2"/>
  <c r="A953" i="2"/>
  <c r="A954" i="2" s="1"/>
  <c r="A955" i="2" s="1"/>
  <c r="A956" i="2" s="1"/>
  <c r="A957" i="2" s="1"/>
  <c r="A958" i="2" s="1"/>
  <c r="A959" i="2" s="1"/>
  <c r="A960" i="2" s="1"/>
  <c r="A962" i="2"/>
  <c r="A963" i="2" s="1"/>
  <c r="A964" i="2" s="1"/>
  <c r="A965" i="2" s="1"/>
  <c r="A966" i="2" s="1"/>
  <c r="A967" i="2" s="1"/>
  <c r="A968" i="2" s="1"/>
  <c r="A969" i="2" s="1"/>
  <c r="A970" i="2" s="1"/>
  <c r="A971" i="2" s="1"/>
  <c r="A973" i="2"/>
  <c r="A974" i="2"/>
  <c r="A975" i="2" s="1"/>
  <c r="A976" i="2" s="1"/>
  <c r="A977" i="2" s="1"/>
  <c r="A978" i="2" s="1"/>
  <c r="A979" i="2" s="1"/>
  <c r="A980" i="2"/>
  <c r="A981" i="2" s="1"/>
  <c r="A982" i="2" s="1"/>
  <c r="A984" i="2"/>
  <c r="A985" i="2" s="1"/>
  <c r="A986" i="2" s="1"/>
  <c r="A987" i="2" s="1"/>
  <c r="A988" i="2" s="1"/>
  <c r="A989" i="2" s="1"/>
  <c r="A990" i="2" s="1"/>
  <c r="A991" i="2" s="1"/>
  <c r="A992" i="2" s="1"/>
  <c r="A993" i="2" s="1"/>
  <c r="A995" i="2"/>
  <c r="A996" i="2" s="1"/>
  <c r="A997" i="2" s="1"/>
  <c r="A998" i="2" s="1"/>
  <c r="A999" i="2" s="1"/>
  <c r="A1000" i="2" s="1"/>
  <c r="A1001" i="2" s="1"/>
  <c r="A1002" i="2" s="1"/>
  <c r="A1003" i="2" s="1"/>
  <c r="A1004" i="2" s="1"/>
  <c r="A1006" i="2"/>
  <c r="A1007" i="2" s="1"/>
  <c r="A1008" i="2" s="1"/>
  <c r="A1009" i="2" s="1"/>
  <c r="A1010" i="2" s="1"/>
  <c r="A1011" i="2" s="1"/>
  <c r="A1012" i="2" s="1"/>
  <c r="A1013" i="2" s="1"/>
  <c r="A1014" i="2" s="1"/>
  <c r="A1015" i="2" s="1"/>
  <c r="A1017" i="2"/>
  <c r="A1018" i="2"/>
  <c r="A1019" i="2" s="1"/>
  <c r="A1020" i="2" s="1"/>
  <c r="A1021" i="2" s="1"/>
  <c r="A1022" i="2" s="1"/>
  <c r="A1023" i="2" s="1"/>
  <c r="A1024" i="2" s="1"/>
  <c r="A1025" i="2" s="1"/>
  <c r="A1026" i="2" s="1"/>
  <c r="A1028" i="2"/>
  <c r="A1029" i="2" s="1"/>
  <c r="A1030" i="2" s="1"/>
  <c r="A1031" i="2" s="1"/>
  <c r="A1032" i="2" s="1"/>
  <c r="A1033" i="2" s="1"/>
  <c r="A1034" i="2" s="1"/>
  <c r="A1035" i="2" s="1"/>
  <c r="A1036" i="2" s="1"/>
  <c r="A1037" i="2" s="1"/>
  <c r="A1039" i="2"/>
  <c r="A1040" i="2"/>
  <c r="A1041" i="2"/>
  <c r="A1042" i="2" s="1"/>
  <c r="A1043" i="2" s="1"/>
  <c r="A1044" i="2" s="1"/>
  <c r="A1045" i="2" s="1"/>
  <c r="A1046" i="2" s="1"/>
  <c r="A1047" i="2" s="1"/>
  <c r="A1048" i="2" s="1"/>
  <c r="A1050" i="2"/>
  <c r="A1051" i="2" s="1"/>
  <c r="A1052" i="2" s="1"/>
  <c r="A1053" i="2" s="1"/>
  <c r="A1054" i="2" s="1"/>
  <c r="A1055" i="2" s="1"/>
  <c r="A1056" i="2" s="1"/>
  <c r="A1057" i="2" s="1"/>
  <c r="A1058" i="2" s="1"/>
  <c r="A1059" i="2" s="1"/>
  <c r="A1061" i="2"/>
  <c r="A1062" i="2" s="1"/>
  <c r="A1063" i="2" s="1"/>
  <c r="A1064" i="2" s="1"/>
  <c r="A1065" i="2" s="1"/>
  <c r="A1066" i="2" s="1"/>
  <c r="A1067" i="2" s="1"/>
  <c r="A1068" i="2" s="1"/>
  <c r="A1069" i="2" s="1"/>
  <c r="A1070" i="2" s="1"/>
  <c r="A1072" i="2"/>
  <c r="A1073" i="2" s="1"/>
  <c r="A1074" i="2" s="1"/>
  <c r="A1075" i="2" s="1"/>
  <c r="A1076" i="2" s="1"/>
  <c r="A1077" i="2" s="1"/>
  <c r="A1078" i="2" s="1"/>
  <c r="A1079" i="2" s="1"/>
  <c r="A1080" i="2" s="1"/>
  <c r="A1081" i="2"/>
  <c r="A1083" i="2"/>
  <c r="A1084" i="2" s="1"/>
  <c r="A1085" i="2" s="1"/>
  <c r="A1086" i="2" s="1"/>
  <c r="A1087" i="2" s="1"/>
  <c r="A1088" i="2" s="1"/>
  <c r="A1089" i="2" s="1"/>
  <c r="A1090" i="2" s="1"/>
  <c r="A1091" i="2" s="1"/>
  <c r="A1092" i="2" s="1"/>
  <c r="A1094" i="2"/>
  <c r="A1095" i="2" s="1"/>
  <c r="A1096" i="2" s="1"/>
  <c r="A1097" i="2" s="1"/>
  <c r="A1098" i="2" s="1"/>
  <c r="A1099" i="2" s="1"/>
  <c r="A1100" i="2" s="1"/>
  <c r="A1101" i="2" s="1"/>
  <c r="A1102" i="2" s="1"/>
  <c r="A1103" i="2" s="1"/>
  <c r="A1105" i="2"/>
  <c r="A1106" i="2" s="1"/>
  <c r="A1107" i="2" s="1"/>
  <c r="A1108" i="2" s="1"/>
  <c r="A1109" i="2" s="1"/>
  <c r="A1110" i="2" s="1"/>
  <c r="A1111" i="2" s="1"/>
  <c r="A1112" i="2" s="1"/>
  <c r="A1113" i="2" s="1"/>
  <c r="A1114" i="2" s="1"/>
  <c r="A1116" i="2"/>
  <c r="A1117" i="2" s="1"/>
  <c r="A1118" i="2" s="1"/>
  <c r="A1119" i="2" s="1"/>
  <c r="A1120" i="2" s="1"/>
  <c r="A1121" i="2" s="1"/>
  <c r="A1122" i="2" s="1"/>
  <c r="A1123" i="2" s="1"/>
  <c r="A1124" i="2" s="1"/>
  <c r="A1125" i="2" s="1"/>
  <c r="A1127" i="2"/>
  <c r="A1128" i="2"/>
  <c r="A1129" i="2" s="1"/>
  <c r="A1130" i="2" s="1"/>
  <c r="A1131" i="2" s="1"/>
  <c r="A1132" i="2" s="1"/>
  <c r="A1133" i="2" s="1"/>
  <c r="A1134" i="2" s="1"/>
  <c r="A1135" i="2" s="1"/>
  <c r="A1136" i="2" s="1"/>
  <c r="A1138" i="2"/>
  <c r="A1139" i="2"/>
  <c r="A1140" i="2" s="1"/>
  <c r="A1141" i="2" s="1"/>
  <c r="A1142" i="2" s="1"/>
  <c r="A1143" i="2" s="1"/>
  <c r="A1144" i="2" s="1"/>
  <c r="A1145" i="2" s="1"/>
  <c r="A1146" i="2" s="1"/>
  <c r="A1147" i="2" s="1"/>
  <c r="A1149" i="2"/>
  <c r="A1150" i="2"/>
  <c r="A1151" i="2" s="1"/>
  <c r="A1152" i="2" s="1"/>
  <c r="A1153" i="2" s="1"/>
  <c r="A1154" i="2" s="1"/>
  <c r="A1155" i="2" s="1"/>
  <c r="A1156" i="2" s="1"/>
  <c r="A1157" i="2" s="1"/>
  <c r="A1158" i="2" s="1"/>
  <c r="A1160" i="2"/>
  <c r="A1161" i="2" s="1"/>
  <c r="A1162" i="2" s="1"/>
  <c r="A1163" i="2" s="1"/>
  <c r="A1164" i="2" s="1"/>
  <c r="A1165" i="2" s="1"/>
  <c r="A1166" i="2" s="1"/>
  <c r="A1167" i="2" s="1"/>
  <c r="A1168" i="2" s="1"/>
  <c r="A1169" i="2" s="1"/>
  <c r="A1171" i="2"/>
  <c r="A1172" i="2" s="1"/>
  <c r="A1173" i="2" s="1"/>
  <c r="A1174" i="2" s="1"/>
  <c r="A1175" i="2" s="1"/>
  <c r="A1176" i="2" s="1"/>
  <c r="A1177" i="2" s="1"/>
  <c r="A1178" i="2" s="1"/>
  <c r="A1179" i="2" s="1"/>
  <c r="A1180" i="2" s="1"/>
  <c r="A1182" i="2"/>
  <c r="A1183" i="2" s="1"/>
  <c r="A1184" i="2" s="1"/>
  <c r="A1185" i="2" s="1"/>
  <c r="A1186" i="2" s="1"/>
  <c r="A1187" i="2" s="1"/>
  <c r="A1188" i="2" s="1"/>
  <c r="A1189" i="2" s="1"/>
  <c r="A1190" i="2" s="1"/>
  <c r="A1191" i="2" s="1"/>
  <c r="A1193" i="2"/>
  <c r="A1194" i="2" s="1"/>
  <c r="A1195" i="2" s="1"/>
  <c r="A1196" i="2" s="1"/>
  <c r="A1197" i="2" s="1"/>
  <c r="A1198" i="2" s="1"/>
  <c r="A1199" i="2" s="1"/>
  <c r="A1200" i="2" s="1"/>
  <c r="A1201" i="2" s="1"/>
  <c r="A1202" i="2" s="1"/>
  <c r="A1204" i="2"/>
  <c r="A1205" i="2" s="1"/>
  <c r="A1206" i="2" s="1"/>
  <c r="A1207" i="2" s="1"/>
  <c r="A1208" i="2" s="1"/>
  <c r="A1209" i="2" s="1"/>
  <c r="A1210" i="2" s="1"/>
  <c r="A1211" i="2" s="1"/>
  <c r="A1212" i="2" s="1"/>
  <c r="A1213" i="2" s="1"/>
  <c r="A1215" i="2"/>
  <c r="A1216" i="2"/>
  <c r="A1217" i="2" s="1"/>
  <c r="A1218" i="2" s="1"/>
  <c r="A1219" i="2" s="1"/>
  <c r="A1220" i="2" s="1"/>
  <c r="A1221" i="2" s="1"/>
  <c r="A1222" i="2" s="1"/>
  <c r="A1223" i="2" s="1"/>
  <c r="A1224" i="2" s="1"/>
  <c r="A1226" i="2"/>
  <c r="A1227" i="2" s="1"/>
  <c r="A1228" i="2" s="1"/>
  <c r="A1229" i="2" s="1"/>
  <c r="A1230" i="2" s="1"/>
  <c r="A1231" i="2" s="1"/>
  <c r="A1232" i="2" s="1"/>
  <c r="A1233" i="2" s="1"/>
  <c r="A1234" i="2" s="1"/>
  <c r="A1235" i="2" s="1"/>
  <c r="A1237" i="2"/>
  <c r="A1238" i="2" s="1"/>
  <c r="A1239" i="2" s="1"/>
  <c r="A1240" i="2" s="1"/>
  <c r="A1241" i="2" s="1"/>
  <c r="A1242" i="2" s="1"/>
  <c r="A1243" i="2" s="1"/>
  <c r="A1244" i="2" s="1"/>
  <c r="A1245" i="2" s="1"/>
  <c r="A1246" i="2" s="1"/>
  <c r="A1248" i="2"/>
  <c r="A1249" i="2" s="1"/>
  <c r="A1250" i="2" s="1"/>
  <c r="A1251" i="2" s="1"/>
  <c r="A1252" i="2" s="1"/>
  <c r="A1253" i="2" s="1"/>
  <c r="A1254" i="2" s="1"/>
  <c r="A1255" i="2" s="1"/>
  <c r="A1256" i="2" s="1"/>
  <c r="A1257" i="2" s="1"/>
  <c r="A1259" i="2"/>
  <c r="A1260" i="2" s="1"/>
  <c r="A1261" i="2" s="1"/>
  <c r="A1262" i="2"/>
  <c r="A1263" i="2" s="1"/>
  <c r="A1264" i="2" s="1"/>
  <c r="A1265" i="2" s="1"/>
  <c r="A1266" i="2" s="1"/>
  <c r="A1267" i="2" s="1"/>
  <c r="A1268" i="2" s="1"/>
  <c r="A1270" i="2"/>
  <c r="A1271" i="2" s="1"/>
  <c r="A1272" i="2" s="1"/>
  <c r="A1273" i="2" s="1"/>
  <c r="A1274" i="2" s="1"/>
  <c r="A1275" i="2" s="1"/>
  <c r="A1276" i="2" s="1"/>
  <c r="A1277" i="2" s="1"/>
  <c r="A1278" i="2" s="1"/>
  <c r="A1279" i="2" s="1"/>
  <c r="A1281" i="2"/>
  <c r="A1282" i="2" s="1"/>
  <c r="A1283" i="2" s="1"/>
  <c r="A1284" i="2" s="1"/>
  <c r="A1285" i="2" s="1"/>
  <c r="A1286" i="2" s="1"/>
  <c r="A1287" i="2" s="1"/>
  <c r="A1288" i="2" s="1"/>
  <c r="A1289" i="2" s="1"/>
  <c r="A1290" i="2" s="1"/>
  <c r="A1292" i="2"/>
  <c r="A1293" i="2" s="1"/>
  <c r="A1294" i="2" s="1"/>
  <c r="A1295" i="2" s="1"/>
  <c r="A1296" i="2" s="1"/>
  <c r="A1297" i="2"/>
  <c r="A1298" i="2" s="1"/>
  <c r="A1299" i="2" s="1"/>
  <c r="A1300" i="2" s="1"/>
  <c r="A1301" i="2" s="1"/>
  <c r="A1303" i="2"/>
  <c r="A1304" i="2" s="1"/>
  <c r="A1305" i="2" s="1"/>
  <c r="A1306" i="2" s="1"/>
  <c r="A1307" i="2" s="1"/>
  <c r="A1308" i="2" s="1"/>
  <c r="A1309" i="2" s="1"/>
  <c r="A1310" i="2" s="1"/>
  <c r="A1311" i="2" s="1"/>
  <c r="A1312" i="2" s="1"/>
  <c r="A1314" i="2"/>
  <c r="A1315" i="2" s="1"/>
  <c r="A1316" i="2" s="1"/>
  <c r="A1317" i="2" s="1"/>
  <c r="A1318" i="2" s="1"/>
  <c r="A1319" i="2" s="1"/>
  <c r="A1320" i="2" s="1"/>
  <c r="A1321" i="2" s="1"/>
  <c r="A1322" i="2" s="1"/>
  <c r="A1323" i="2" s="1"/>
  <c r="A1325" i="2"/>
  <c r="A1326" i="2"/>
  <c r="A1327" i="2" s="1"/>
  <c r="A1328" i="2" s="1"/>
  <c r="A1329" i="2" s="1"/>
  <c r="A1330" i="2" s="1"/>
  <c r="A1331" i="2" s="1"/>
  <c r="A1332" i="2" s="1"/>
  <c r="A1333" i="2" s="1"/>
  <c r="A1334" i="2" s="1"/>
  <c r="A1336" i="2"/>
  <c r="A1337" i="2" s="1"/>
  <c r="A1338" i="2" s="1"/>
  <c r="A1339" i="2" s="1"/>
  <c r="A1340" i="2" s="1"/>
  <c r="A1341" i="2" s="1"/>
  <c r="A1342" i="2" s="1"/>
  <c r="A1343" i="2" s="1"/>
  <c r="A1344" i="2" s="1"/>
  <c r="A1345" i="2" s="1"/>
  <c r="A1347" i="2"/>
  <c r="A1348" i="2" s="1"/>
  <c r="A1349" i="2" s="1"/>
  <c r="A1350" i="2" s="1"/>
  <c r="A1351" i="2" s="1"/>
  <c r="A1352" i="2" s="1"/>
  <c r="A1353" i="2" s="1"/>
  <c r="A1354" i="2" s="1"/>
  <c r="A1355" i="2" s="1"/>
  <c r="A1356" i="2" s="1"/>
  <c r="A1358" i="2"/>
  <c r="A1359" i="2" s="1"/>
  <c r="A1360" i="2" s="1"/>
  <c r="A1361" i="2" s="1"/>
  <c r="A1362" i="2" s="1"/>
  <c r="A1363" i="2" s="1"/>
  <c r="A1364" i="2" s="1"/>
  <c r="A1365" i="2" s="1"/>
  <c r="A1366" i="2" s="1"/>
  <c r="A1367" i="2" s="1"/>
  <c r="A1369" i="2"/>
  <c r="A1370" i="2" s="1"/>
  <c r="A1371" i="2" s="1"/>
  <c r="A1372" i="2" s="1"/>
  <c r="A1373" i="2" s="1"/>
  <c r="A1374" i="2" s="1"/>
  <c r="A1375" i="2" s="1"/>
  <c r="A1376" i="2" s="1"/>
  <c r="A1377" i="2" s="1"/>
  <c r="A1378" i="2" s="1"/>
  <c r="A1380" i="2"/>
  <c r="A1381" i="2" s="1"/>
  <c r="A1382" i="2" s="1"/>
  <c r="A1383" i="2" s="1"/>
  <c r="A1384" i="2" s="1"/>
  <c r="A1385" i="2" s="1"/>
  <c r="A1386" i="2" s="1"/>
  <c r="A1387" i="2" s="1"/>
  <c r="A1388" i="2" s="1"/>
  <c r="A1389" i="2" s="1"/>
  <c r="A1391" i="2"/>
  <c r="A1392" i="2"/>
  <c r="A1393" i="2" s="1"/>
  <c r="A1394" i="2" s="1"/>
  <c r="A1395" i="2" s="1"/>
  <c r="A1396" i="2" s="1"/>
  <c r="A1397" i="2" s="1"/>
  <c r="A1398" i="2" s="1"/>
  <c r="A1399" i="2" s="1"/>
  <c r="A1400" i="2" s="1"/>
  <c r="A1402" i="2"/>
  <c r="A1403" i="2" s="1"/>
  <c r="A1404" i="2" s="1"/>
  <c r="A1405" i="2" s="1"/>
  <c r="A1406" i="2" s="1"/>
  <c r="A1407" i="2"/>
  <c r="A1408" i="2" s="1"/>
  <c r="A1409" i="2" s="1"/>
  <c r="A1410" i="2" s="1"/>
  <c r="A1411" i="2" s="1"/>
  <c r="A1413" i="2"/>
  <c r="A1414" i="2" s="1"/>
  <c r="A1415" i="2" s="1"/>
  <c r="A1416" i="2" s="1"/>
  <c r="A1417" i="2" s="1"/>
  <c r="A1418" i="2" s="1"/>
  <c r="A1419" i="2" s="1"/>
  <c r="A1420" i="2" s="1"/>
  <c r="A1421" i="2" s="1"/>
  <c r="A1422" i="2" s="1"/>
  <c r="A1424" i="2"/>
  <c r="A1425" i="2" s="1"/>
  <c r="A1426" i="2" s="1"/>
  <c r="A1427" i="2" s="1"/>
  <c r="A1428" i="2" s="1"/>
  <c r="A1429" i="2" s="1"/>
  <c r="A1430" i="2" s="1"/>
  <c r="A1431" i="2" s="1"/>
  <c r="A1432" i="2" s="1"/>
  <c r="A1433" i="2" s="1"/>
  <c r="A1435" i="2"/>
  <c r="A1436" i="2"/>
  <c r="A1437" i="2"/>
  <c r="A1438" i="2" s="1"/>
  <c r="A1439" i="2" s="1"/>
  <c r="A1440" i="2" s="1"/>
  <c r="A1441" i="2" s="1"/>
  <c r="A1442" i="2" s="1"/>
  <c r="A1443" i="2" s="1"/>
  <c r="A1444" i="2" s="1"/>
  <c r="A1446" i="2"/>
  <c r="A1447" i="2" s="1"/>
  <c r="A1448" i="2" s="1"/>
  <c r="A1449" i="2" s="1"/>
  <c r="A1450" i="2" s="1"/>
  <c r="A1451" i="2" s="1"/>
  <c r="A1452" i="2" s="1"/>
  <c r="A1453" i="2" s="1"/>
  <c r="A1454" i="2" s="1"/>
  <c r="A1455" i="2" s="1"/>
  <c r="A1457" i="2"/>
  <c r="A1458" i="2" s="1"/>
  <c r="A1459" i="2" s="1"/>
  <c r="A1460" i="2" s="1"/>
  <c r="A1461" i="2" s="1"/>
  <c r="A1462" i="2" s="1"/>
  <c r="A1463" i="2" s="1"/>
  <c r="A1464" i="2" s="1"/>
  <c r="A1465" i="2" s="1"/>
  <c r="A1466" i="2" s="1"/>
  <c r="A1468" i="2"/>
  <c r="A1469" i="2" s="1"/>
  <c r="A1470" i="2" s="1"/>
  <c r="A1471" i="2" s="1"/>
  <c r="A1472" i="2" s="1"/>
  <c r="A1473" i="2" s="1"/>
  <c r="A1474" i="2" s="1"/>
  <c r="A1475" i="2" s="1"/>
  <c r="A1476" i="2" s="1"/>
  <c r="A1477" i="2" s="1"/>
  <c r="A1479" i="2"/>
  <c r="A1480" i="2" s="1"/>
  <c r="A1481" i="2" s="1"/>
  <c r="A1482" i="2" s="1"/>
  <c r="A1483" i="2" s="1"/>
  <c r="A1484" i="2" s="1"/>
  <c r="A1485" i="2" s="1"/>
  <c r="A1486" i="2" s="1"/>
  <c r="A1487" i="2" s="1"/>
  <c r="A1488" i="2" s="1"/>
  <c r="A1490" i="2"/>
  <c r="A1491" i="2" s="1"/>
  <c r="A1492" i="2" s="1"/>
  <c r="A1493" i="2" s="1"/>
  <c r="A1494" i="2" s="1"/>
  <c r="A1495" i="2" s="1"/>
  <c r="A1496" i="2" s="1"/>
  <c r="A1497" i="2" s="1"/>
  <c r="A1498" i="2" s="1"/>
  <c r="A1499" i="2" s="1"/>
  <c r="A1501" i="2"/>
  <c r="A1502" i="2" s="1"/>
  <c r="A1503" i="2" s="1"/>
  <c r="A1504" i="2" s="1"/>
  <c r="A1505" i="2" s="1"/>
  <c r="A1506" i="2" s="1"/>
  <c r="A1507" i="2" s="1"/>
  <c r="A1508" i="2" s="1"/>
  <c r="A1509" i="2" s="1"/>
  <c r="A1510" i="2" s="1"/>
  <c r="A1512" i="2"/>
  <c r="A1513" i="2"/>
  <c r="A1514" i="2" s="1"/>
  <c r="A1515" i="2" s="1"/>
  <c r="A1516" i="2" s="1"/>
  <c r="A1517" i="2" s="1"/>
  <c r="A1518" i="2" s="1"/>
  <c r="A1519" i="2" s="1"/>
  <c r="A1520" i="2" s="1"/>
  <c r="A1521" i="2" s="1"/>
  <c r="A1523" i="2"/>
  <c r="A1524" i="2" s="1"/>
  <c r="A1525" i="2" s="1"/>
  <c r="A1526" i="2" s="1"/>
  <c r="A1527" i="2" s="1"/>
  <c r="A1528" i="2" s="1"/>
  <c r="A1529" i="2" s="1"/>
  <c r="A1530" i="2" s="1"/>
  <c r="A1531" i="2" s="1"/>
  <c r="A1532" i="2" s="1"/>
  <c r="A1534" i="2"/>
  <c r="A1535" i="2"/>
  <c r="A1536" i="2" s="1"/>
  <c r="A1537" i="2" s="1"/>
  <c r="A1538" i="2" s="1"/>
  <c r="A1539" i="2" s="1"/>
  <c r="A1540" i="2" s="1"/>
  <c r="A1541" i="2" s="1"/>
  <c r="A1542" i="2" s="1"/>
  <c r="A1543" i="2" s="1"/>
  <c r="A1545" i="2"/>
  <c r="A1546" i="2" s="1"/>
  <c r="A1547" i="2" s="1"/>
  <c r="A1548" i="2" s="1"/>
  <c r="A1549" i="2" s="1"/>
  <c r="A1550" i="2" s="1"/>
  <c r="A1551" i="2" s="1"/>
  <c r="A1552" i="2" s="1"/>
  <c r="A1553" i="2" s="1"/>
  <c r="A1554" i="2" s="1"/>
  <c r="A1556" i="2"/>
  <c r="A1557" i="2" s="1"/>
  <c r="A1558" i="2" s="1"/>
  <c r="A1559" i="2" s="1"/>
  <c r="A1560" i="2" s="1"/>
  <c r="A1561" i="2" s="1"/>
  <c r="A1562" i="2" s="1"/>
  <c r="A1563" i="2" s="1"/>
  <c r="A1564" i="2" s="1"/>
  <c r="A1565" i="2" s="1"/>
  <c r="A1567" i="2"/>
  <c r="A1568" i="2" s="1"/>
  <c r="A1569" i="2" s="1"/>
  <c r="A1570" i="2" s="1"/>
  <c r="A1571" i="2" s="1"/>
  <c r="A1572" i="2" s="1"/>
  <c r="A1573" i="2" s="1"/>
  <c r="A1574" i="2" s="1"/>
  <c r="A1575" i="2" s="1"/>
  <c r="A1576" i="2" s="1"/>
  <c r="A1578" i="2"/>
  <c r="A1579" i="2"/>
  <c r="A1580" i="2" s="1"/>
  <c r="A1581" i="2" s="1"/>
  <c r="A1582" i="2" s="1"/>
  <c r="A1583" i="2" s="1"/>
  <c r="A1584" i="2" s="1"/>
  <c r="A1585" i="2" s="1"/>
  <c r="A1586" i="2" s="1"/>
  <c r="A1587" i="2" s="1"/>
  <c r="A1589" i="2"/>
  <c r="A1590" i="2" s="1"/>
  <c r="A1591" i="2" s="1"/>
  <c r="A1592" i="2" s="1"/>
  <c r="A1593" i="2" s="1"/>
  <c r="A1594" i="2" s="1"/>
  <c r="A1595" i="2" s="1"/>
  <c r="A1596" i="2" s="1"/>
  <c r="A1597" i="2" s="1"/>
  <c r="A1598" i="2" s="1"/>
  <c r="A1600" i="2"/>
  <c r="A1601" i="2" s="1"/>
  <c r="A1602" i="2" s="1"/>
  <c r="A1603" i="2" s="1"/>
  <c r="A1604" i="2" s="1"/>
  <c r="A1605" i="2" s="1"/>
  <c r="A1606" i="2" s="1"/>
  <c r="A1607" i="2" s="1"/>
  <c r="A1608" i="2" s="1"/>
  <c r="A1609" i="2" s="1"/>
  <c r="A1611" i="2"/>
  <c r="A1612" i="2" s="1"/>
  <c r="A1613" i="2" s="1"/>
  <c r="A1614" i="2" s="1"/>
  <c r="A1615" i="2" s="1"/>
  <c r="A1616" i="2" s="1"/>
  <c r="A1617" i="2"/>
  <c r="A1618" i="2" s="1"/>
  <c r="A1619" i="2" s="1"/>
  <c r="A1620" i="2" s="1"/>
  <c r="A1622" i="2"/>
  <c r="A1623" i="2" s="1"/>
  <c r="A1624" i="2" s="1"/>
  <c r="A1625" i="2" s="1"/>
  <c r="A1626" i="2" s="1"/>
  <c r="A1627" i="2" s="1"/>
  <c r="A1628" i="2" s="1"/>
  <c r="A1629" i="2" s="1"/>
  <c r="A1630" i="2" s="1"/>
  <c r="A1631" i="2" s="1"/>
  <c r="A1633" i="2"/>
  <c r="A1634" i="2"/>
  <c r="A1635" i="2" s="1"/>
  <c r="A1636" i="2" s="1"/>
  <c r="A1637" i="2" s="1"/>
  <c r="A1638" i="2" s="1"/>
  <c r="A1639" i="2" s="1"/>
  <c r="A1640" i="2" s="1"/>
  <c r="A1641" i="2" s="1"/>
  <c r="A1642" i="2" s="1"/>
  <c r="A1644" i="2"/>
  <c r="A1645" i="2"/>
  <c r="A1646" i="2" s="1"/>
  <c r="A1647" i="2" s="1"/>
  <c r="A1648" i="2" s="1"/>
  <c r="A1649" i="2" s="1"/>
  <c r="A1650" i="2" s="1"/>
  <c r="A1651" i="2" s="1"/>
  <c r="A1652" i="2" s="1"/>
  <c r="A1653" i="2" s="1"/>
  <c r="A1655" i="2"/>
  <c r="A1656" i="2" s="1"/>
  <c r="A1657" i="2"/>
  <c r="A1658" i="2" s="1"/>
  <c r="A1659" i="2" s="1"/>
  <c r="A1660" i="2" s="1"/>
  <c r="A1661" i="2" s="1"/>
  <c r="A1662" i="2" s="1"/>
  <c r="A1663" i="2" s="1"/>
  <c r="A1664" i="2" s="1"/>
  <c r="A1666" i="2"/>
  <c r="A1667" i="2" s="1"/>
  <c r="A1668" i="2" s="1"/>
  <c r="A1669" i="2" s="1"/>
  <c r="A1670" i="2" s="1"/>
  <c r="A1671" i="2" s="1"/>
  <c r="A1672" i="2" s="1"/>
  <c r="A1673" i="2" s="1"/>
  <c r="A1674" i="2"/>
  <c r="A1675" i="2" s="1"/>
  <c r="A1677" i="2"/>
  <c r="A1678" i="2" s="1"/>
  <c r="A1679" i="2"/>
  <c r="A1680" i="2" s="1"/>
  <c r="A1681" i="2" s="1"/>
  <c r="A1682" i="2" s="1"/>
  <c r="A1683" i="2" s="1"/>
  <c r="A1684" i="2" s="1"/>
  <c r="A1685" i="2" s="1"/>
  <c r="A1686" i="2" s="1"/>
  <c r="A1688" i="2"/>
  <c r="A1689" i="2" s="1"/>
  <c r="A1690" i="2" s="1"/>
  <c r="A1691" i="2" s="1"/>
  <c r="A1692" i="2" s="1"/>
  <c r="A1693" i="2" s="1"/>
  <c r="A1694" i="2" s="1"/>
  <c r="A1695" i="2" s="1"/>
  <c r="A1696" i="2" s="1"/>
  <c r="A1697" i="2" s="1"/>
  <c r="A1699" i="2"/>
  <c r="A1700" i="2" s="1"/>
  <c r="A1701" i="2" s="1"/>
  <c r="A1702" i="2" s="1"/>
  <c r="A1703" i="2" s="1"/>
  <c r="A1704" i="2" s="1"/>
  <c r="A1705" i="2" s="1"/>
  <c r="A1706" i="2" s="1"/>
  <c r="A1707" i="2" s="1"/>
  <c r="A1708" i="2" s="1"/>
  <c r="A1710" i="2"/>
  <c r="A1711" i="2"/>
  <c r="A1712" i="2" s="1"/>
  <c r="A1713" i="2" s="1"/>
  <c r="A1714" i="2" s="1"/>
  <c r="A1715" i="2" s="1"/>
  <c r="A1716" i="2" s="1"/>
  <c r="A1717" i="2" s="1"/>
  <c r="A1718" i="2" s="1"/>
  <c r="A1719" i="2" s="1"/>
  <c r="A1721" i="2"/>
  <c r="A1722" i="2" s="1"/>
  <c r="A1723" i="2" s="1"/>
  <c r="A1724" i="2" s="1"/>
  <c r="A1725" i="2" s="1"/>
  <c r="A1726" i="2" s="1"/>
  <c r="A1727" i="2" s="1"/>
  <c r="A1728" i="2" s="1"/>
  <c r="A1729" i="2" s="1"/>
  <c r="A1730" i="2" s="1"/>
  <c r="A1732" i="2"/>
  <c r="A1733" i="2" s="1"/>
  <c r="A1734" i="2" s="1"/>
  <c r="A1735" i="2" s="1"/>
  <c r="A1736" i="2" s="1"/>
  <c r="A1737" i="2" s="1"/>
  <c r="A1738" i="2" s="1"/>
  <c r="A1739" i="2" s="1"/>
  <c r="A1740" i="2" s="1"/>
  <c r="A1741" i="2" s="1"/>
  <c r="A1743" i="2"/>
  <c r="A1744" i="2" s="1"/>
  <c r="A1745" i="2"/>
  <c r="A1746" i="2"/>
  <c r="A1747" i="2" s="1"/>
  <c r="A1748" i="2" s="1"/>
  <c r="A1749" i="2" s="1"/>
  <c r="A1750" i="2" s="1"/>
  <c r="A1751" i="2" s="1"/>
  <c r="A1752" i="2" s="1"/>
  <c r="A1754" i="2"/>
  <c r="A1755" i="2"/>
  <c r="A1756" i="2" s="1"/>
  <c r="A1757" i="2" s="1"/>
  <c r="A1758" i="2" s="1"/>
  <c r="A1759" i="2" s="1"/>
  <c r="A1760" i="2" s="1"/>
  <c r="A1761" i="2" s="1"/>
  <c r="A1762" i="2" s="1"/>
  <c r="A1763" i="2" s="1"/>
  <c r="A1765" i="2"/>
  <c r="A1766" i="2" s="1"/>
  <c r="A1767" i="2" s="1"/>
  <c r="A1768" i="2" s="1"/>
  <c r="A1769" i="2" s="1"/>
  <c r="A1770" i="2" s="1"/>
  <c r="A1771" i="2" s="1"/>
  <c r="A1772" i="2" s="1"/>
  <c r="A1773" i="2" s="1"/>
  <c r="A1774" i="2" s="1"/>
  <c r="A1776" i="2"/>
  <c r="A1777" i="2" s="1"/>
  <c r="A1778" i="2" s="1"/>
  <c r="A1779" i="2" s="1"/>
  <c r="A1780" i="2" s="1"/>
  <c r="A1781" i="2" s="1"/>
  <c r="A1782" i="2" s="1"/>
  <c r="A1783" i="2" s="1"/>
  <c r="A1784" i="2" s="1"/>
  <c r="A1785" i="2" s="1"/>
  <c r="A1787" i="2"/>
  <c r="A1788" i="2" s="1"/>
  <c r="A1789" i="2"/>
  <c r="A1790" i="2" s="1"/>
  <c r="A1791" i="2" s="1"/>
  <c r="A1792" i="2" s="1"/>
  <c r="A1793" i="2" s="1"/>
  <c r="A1794" i="2" s="1"/>
  <c r="A1795" i="2" s="1"/>
  <c r="A1796" i="2" s="1"/>
  <c r="A1798" i="2"/>
  <c r="A1799" i="2" s="1"/>
  <c r="A1800" i="2" s="1"/>
  <c r="A1801" i="2" s="1"/>
  <c r="A1802" i="2" s="1"/>
  <c r="A1803" i="2" s="1"/>
  <c r="A1804" i="2" s="1"/>
  <c r="A1805" i="2" s="1"/>
  <c r="A1806" i="2"/>
  <c r="A1807" i="2" s="1"/>
  <c r="A1809" i="2"/>
  <c r="A1810" i="2" s="1"/>
  <c r="A1811" i="2" s="1"/>
  <c r="A1812" i="2" s="1"/>
  <c r="A1813" i="2" s="1"/>
  <c r="A1814" i="2" s="1"/>
  <c r="A1815" i="2" s="1"/>
  <c r="A1816" i="2" s="1"/>
  <c r="A1817" i="2" s="1"/>
  <c r="A1818" i="2" s="1"/>
  <c r="A1820" i="2"/>
  <c r="A1821" i="2"/>
  <c r="A1822" i="2" s="1"/>
  <c r="A1823" i="2" s="1"/>
  <c r="A1824" i="2" s="1"/>
  <c r="A1825" i="2" s="1"/>
  <c r="A1826" i="2" s="1"/>
  <c r="A1827" i="2" s="1"/>
  <c r="A1828" i="2" s="1"/>
  <c r="A1829" i="2" s="1"/>
  <c r="A1831" i="2"/>
  <c r="A1832" i="2" s="1"/>
  <c r="A1833" i="2" s="1"/>
  <c r="A1834" i="2" s="1"/>
  <c r="A1835" i="2" s="1"/>
  <c r="A1836" i="2" s="1"/>
  <c r="A1837" i="2" s="1"/>
  <c r="A1838" i="2" s="1"/>
  <c r="A1839" i="2" s="1"/>
  <c r="A1840" i="2" s="1"/>
  <c r="A1842" i="2"/>
  <c r="A1843" i="2" s="1"/>
  <c r="A1844" i="2" s="1"/>
  <c r="A1845" i="2" s="1"/>
  <c r="A1846" i="2"/>
  <c r="A1847" i="2" s="1"/>
  <c r="A1848" i="2" s="1"/>
  <c r="A1849" i="2" s="1"/>
  <c r="A1850" i="2" s="1"/>
  <c r="A1851" i="2" s="1"/>
  <c r="A1853" i="2"/>
  <c r="A1854" i="2" s="1"/>
  <c r="A1855" i="2" s="1"/>
  <c r="A1856" i="2" s="1"/>
  <c r="A1857" i="2" s="1"/>
  <c r="A1858" i="2" s="1"/>
  <c r="A1859" i="2"/>
  <c r="A1860" i="2" s="1"/>
  <c r="A1861" i="2" s="1"/>
  <c r="A1862" i="2" s="1"/>
  <c r="A1864" i="2"/>
  <c r="A1865" i="2"/>
  <c r="A1866" i="2" s="1"/>
  <c r="A1867" i="2" s="1"/>
  <c r="A1868" i="2"/>
  <c r="A1869" i="2" s="1"/>
  <c r="A1870" i="2" s="1"/>
  <c r="A1871" i="2" s="1"/>
  <c r="A1872" i="2" s="1"/>
  <c r="A1873" i="2" s="1"/>
  <c r="A1875" i="2"/>
  <c r="A1876" i="2" s="1"/>
  <c r="A1877" i="2" s="1"/>
  <c r="A1878" i="2" s="1"/>
  <c r="A1879" i="2" s="1"/>
  <c r="A1880" i="2" s="1"/>
  <c r="A1881" i="2" s="1"/>
  <c r="A1882" i="2" s="1"/>
  <c r="A1883" i="2" s="1"/>
  <c r="A1884" i="2" s="1"/>
  <c r="A1886" i="2"/>
  <c r="A1887" i="2" s="1"/>
  <c r="A1888" i="2" s="1"/>
  <c r="A1889" i="2" s="1"/>
  <c r="A1890" i="2" s="1"/>
  <c r="A1891" i="2" s="1"/>
  <c r="A1892" i="2" s="1"/>
  <c r="A1893" i="2" s="1"/>
  <c r="A1894" i="2" s="1"/>
  <c r="A1895" i="2" s="1"/>
  <c r="A1897" i="2"/>
  <c r="A1898" i="2" s="1"/>
  <c r="A1899" i="2" s="1"/>
  <c r="A1900" i="2" s="1"/>
  <c r="A1901" i="2" s="1"/>
  <c r="A1902" i="2" s="1"/>
  <c r="A1903" i="2" s="1"/>
  <c r="A1904" i="2" s="1"/>
  <c r="A1905" i="2" s="1"/>
  <c r="A1906" i="2" s="1"/>
  <c r="A1908" i="2"/>
  <c r="A1909" i="2" s="1"/>
  <c r="A1910" i="2" s="1"/>
  <c r="A1911" i="2" s="1"/>
  <c r="A1912" i="2" s="1"/>
  <c r="A1913" i="2" s="1"/>
  <c r="A1914" i="2" s="1"/>
  <c r="A1915" i="2" s="1"/>
  <c r="A1916" i="2"/>
  <c r="A1917" i="2" s="1"/>
  <c r="A1919" i="2"/>
  <c r="A1920" i="2" s="1"/>
  <c r="A1921" i="2" s="1"/>
  <c r="A1922" i="2" s="1"/>
  <c r="A1923" i="2" s="1"/>
  <c r="A1924" i="2" s="1"/>
  <c r="A1925" i="2" s="1"/>
  <c r="A1926" i="2" s="1"/>
  <c r="A1927" i="2" s="1"/>
  <c r="A1928" i="2" s="1"/>
  <c r="A1930" i="2"/>
  <c r="A1931" i="2" s="1"/>
  <c r="A1932" i="2" s="1"/>
  <c r="A1933" i="2" s="1"/>
  <c r="A1934" i="2" s="1"/>
  <c r="A1935" i="2" s="1"/>
  <c r="A1936" i="2" s="1"/>
  <c r="A1937" i="2" s="1"/>
  <c r="A1938" i="2" s="1"/>
  <c r="A1939" i="2" s="1"/>
  <c r="A1941" i="2"/>
  <c r="A1942" i="2" s="1"/>
  <c r="A1943" i="2" s="1"/>
  <c r="A1944" i="2" s="1"/>
  <c r="A1945" i="2" s="1"/>
  <c r="A1946" i="2" s="1"/>
  <c r="A1947" i="2"/>
  <c r="A1948" i="2" s="1"/>
  <c r="A1949" i="2" s="1"/>
  <c r="A1950" i="2" s="1"/>
  <c r="A1952" i="2"/>
  <c r="A1953" i="2" s="1"/>
  <c r="A1954" i="2" s="1"/>
  <c r="A1955" i="2" s="1"/>
  <c r="A1956" i="2" s="1"/>
  <c r="A1957" i="2" s="1"/>
  <c r="A1958" i="2" s="1"/>
  <c r="A1959" i="2" s="1"/>
  <c r="A1960" i="2" s="1"/>
  <c r="A1961" i="2" s="1"/>
  <c r="A1963" i="2"/>
  <c r="A1964" i="2" s="1"/>
  <c r="A1965" i="2" s="1"/>
  <c r="A1966" i="2" s="1"/>
  <c r="A1967" i="2" s="1"/>
  <c r="A1968" i="2" s="1"/>
  <c r="A1969" i="2" s="1"/>
  <c r="A1970" i="2"/>
  <c r="A1971" i="2" s="1"/>
  <c r="A1972" i="2" s="1"/>
  <c r="A1974" i="2"/>
  <c r="A1975" i="2" s="1"/>
  <c r="A1976" i="2" s="1"/>
  <c r="A1977" i="2" s="1"/>
  <c r="A1978" i="2" s="1"/>
  <c r="A1979" i="2" s="1"/>
  <c r="A1980" i="2" s="1"/>
  <c r="A1981" i="2" s="1"/>
  <c r="A1982" i="2" s="1"/>
  <c r="A1983" i="2" s="1"/>
  <c r="A1985" i="2"/>
  <c r="A1986" i="2" s="1"/>
  <c r="A1987" i="2"/>
  <c r="A1988" i="2" s="1"/>
  <c r="A1989" i="2" s="1"/>
  <c r="A1990" i="2" s="1"/>
  <c r="A1991" i="2" s="1"/>
  <c r="A1992" i="2"/>
  <c r="A1993" i="2" s="1"/>
  <c r="A1994" i="2" s="1"/>
  <c r="A1996" i="2"/>
  <c r="A1997" i="2" s="1"/>
  <c r="A1998" i="2" s="1"/>
  <c r="A1999" i="2" s="1"/>
  <c r="A2000" i="2" s="1"/>
  <c r="A2001" i="2" s="1"/>
  <c r="A2002" i="2" s="1"/>
  <c r="A2003" i="2" s="1"/>
  <c r="A2004" i="2" s="1"/>
  <c r="A2005" i="2" s="1"/>
  <c r="A2007" i="2"/>
  <c r="A2008" i="2"/>
  <c r="A2009" i="2"/>
  <c r="A2010" i="2" s="1"/>
  <c r="A2011" i="2" s="1"/>
  <c r="A2012" i="2" s="1"/>
  <c r="A2013" i="2" s="1"/>
  <c r="A2014" i="2" s="1"/>
  <c r="A2015" i="2" s="1"/>
  <c r="A2016" i="2" s="1"/>
  <c r="A2018" i="2"/>
  <c r="A2019" i="2" s="1"/>
  <c r="A2020" i="2" s="1"/>
  <c r="A2021" i="2" s="1"/>
  <c r="A2022" i="2" s="1"/>
  <c r="A2023" i="2"/>
  <c r="A2024" i="2" s="1"/>
  <c r="A2025" i="2" s="1"/>
  <c r="A2026" i="2" s="1"/>
  <c r="A2027" i="2" s="1"/>
  <c r="A2029" i="2"/>
  <c r="A2030" i="2" s="1"/>
  <c r="A2031" i="2" s="1"/>
  <c r="A2032" i="2" s="1"/>
  <c r="A2033" i="2" s="1"/>
  <c r="A2034" i="2" s="1"/>
  <c r="A2035" i="2" s="1"/>
  <c r="A2036" i="2" s="1"/>
  <c r="A2037" i="2" s="1"/>
  <c r="A2038" i="2" s="1"/>
  <c r="A2040" i="2"/>
  <c r="A2041" i="2" s="1"/>
  <c r="A2042" i="2" s="1"/>
  <c r="A2043" i="2" s="1"/>
  <c r="A2044" i="2" s="1"/>
  <c r="A2045" i="2" s="1"/>
  <c r="A2046" i="2" s="1"/>
  <c r="A2047" i="2" s="1"/>
  <c r="A2048" i="2" s="1"/>
  <c r="A2049" i="2" s="1"/>
  <c r="A2051" i="2"/>
  <c r="A2052" i="2" s="1"/>
  <c r="A2053" i="2" s="1"/>
  <c r="A2054" i="2" s="1"/>
  <c r="A2055" i="2" s="1"/>
  <c r="A2056" i="2" s="1"/>
  <c r="A2057" i="2" s="1"/>
  <c r="A2058" i="2" s="1"/>
  <c r="A2059" i="2" s="1"/>
  <c r="A2060" i="2" s="1"/>
  <c r="A2062" i="2"/>
  <c r="A2063" i="2" s="1"/>
  <c r="A2064" i="2" s="1"/>
  <c r="A2065" i="2" s="1"/>
  <c r="A2066" i="2"/>
  <c r="A2067" i="2" s="1"/>
  <c r="A2068" i="2" s="1"/>
  <c r="A2069" i="2" s="1"/>
  <c r="A2070" i="2" s="1"/>
  <c r="A2071" i="2"/>
  <c r="A2073" i="2"/>
  <c r="A2074" i="2" s="1"/>
  <c r="A2075" i="2" s="1"/>
  <c r="A2076" i="2" s="1"/>
  <c r="A2077" i="2" s="1"/>
  <c r="A2078" i="2" s="1"/>
  <c r="A2079" i="2" s="1"/>
  <c r="A2080" i="2" s="1"/>
  <c r="A2081" i="2" s="1"/>
  <c r="A2082" i="2" s="1"/>
  <c r="A2084" i="2"/>
  <c r="A2085" i="2" s="1"/>
  <c r="A2086" i="2" s="1"/>
  <c r="A2087" i="2" s="1"/>
  <c r="A2088" i="2" s="1"/>
  <c r="A2089" i="2" s="1"/>
  <c r="A2090" i="2" s="1"/>
  <c r="A2091" i="2" s="1"/>
  <c r="A2092" i="2" s="1"/>
  <c r="A2093" i="2" s="1"/>
  <c r="A2095" i="2"/>
  <c r="A2096" i="2" s="1"/>
  <c r="A2097" i="2"/>
  <c r="A2098" i="2" s="1"/>
  <c r="A2099" i="2" s="1"/>
  <c r="A2100" i="2" s="1"/>
  <c r="A2101" i="2" s="1"/>
  <c r="A2102" i="2" s="1"/>
  <c r="A2103" i="2" s="1"/>
  <c r="A2104" i="2" s="1"/>
  <c r="A2106" i="2"/>
  <c r="A2107" i="2" s="1"/>
  <c r="A2108" i="2" s="1"/>
  <c r="A2109" i="2" s="1"/>
  <c r="A2110" i="2" s="1"/>
  <c r="A2111" i="2" s="1"/>
  <c r="A2112" i="2" s="1"/>
  <c r="A2113" i="2" s="1"/>
  <c r="A2114" i="2" s="1"/>
  <c r="A2115" i="2" s="1"/>
  <c r="A2117" i="2"/>
  <c r="A2118" i="2" s="1"/>
  <c r="A2119" i="2" s="1"/>
  <c r="A2120" i="2" s="1"/>
  <c r="A2121" i="2" s="1"/>
  <c r="A2122" i="2" s="1"/>
  <c r="A2123" i="2" s="1"/>
  <c r="A2124" i="2" s="1"/>
  <c r="A2125" i="2" s="1"/>
  <c r="A2126" i="2" s="1"/>
  <c r="A2128" i="2"/>
  <c r="A2129" i="2" s="1"/>
  <c r="A2130" i="2" s="1"/>
  <c r="A2131" i="2"/>
  <c r="A2132" i="2" s="1"/>
  <c r="A2133" i="2" s="1"/>
  <c r="A2134" i="2" s="1"/>
  <c r="A2135" i="2" s="1"/>
  <c r="A2136" i="2" s="1"/>
  <c r="A2137" i="2" s="1"/>
  <c r="A2139" i="2"/>
  <c r="A2140" i="2" s="1"/>
  <c r="A2141" i="2"/>
  <c r="A2142" i="2" s="1"/>
  <c r="A2143" i="2" s="1"/>
  <c r="A2144" i="2" s="1"/>
  <c r="A2145" i="2" s="1"/>
  <c r="A2146" i="2" s="1"/>
  <c r="A2147" i="2" s="1"/>
  <c r="A2148" i="2" s="1"/>
  <c r="A2150" i="2"/>
  <c r="A2151" i="2" s="1"/>
  <c r="A2152" i="2" s="1"/>
  <c r="A2153" i="2"/>
  <c r="A2154" i="2" s="1"/>
  <c r="A2155" i="2" s="1"/>
  <c r="A2156" i="2" s="1"/>
  <c r="A2157" i="2" s="1"/>
  <c r="A2158" i="2" s="1"/>
  <c r="A2159" i="2" s="1"/>
  <c r="A2161" i="2"/>
  <c r="A2162" i="2" s="1"/>
  <c r="A2163" i="2" s="1"/>
  <c r="A2164" i="2" s="1"/>
  <c r="A2165" i="2" s="1"/>
  <c r="A2166" i="2" s="1"/>
  <c r="A2167" i="2" s="1"/>
  <c r="A2168" i="2" s="1"/>
  <c r="A2169" i="2" s="1"/>
  <c r="A2170" i="2" s="1"/>
  <c r="A2172" i="2"/>
  <c r="A2173" i="2" s="1"/>
  <c r="A2174" i="2" s="1"/>
  <c r="A2175" i="2" s="1"/>
  <c r="A2176" i="2" s="1"/>
  <c r="A2177" i="2" s="1"/>
  <c r="A2178" i="2" s="1"/>
  <c r="A2179" i="2" s="1"/>
  <c r="A2180" i="2" s="1"/>
  <c r="A2181" i="2" s="1"/>
  <c r="A2183" i="2"/>
  <c r="A2184" i="2"/>
  <c r="A2185" i="2"/>
  <c r="A2186" i="2" s="1"/>
  <c r="A2187" i="2" s="1"/>
  <c r="A2188" i="2" s="1"/>
  <c r="A2189" i="2" s="1"/>
  <c r="A2190" i="2" s="1"/>
  <c r="A2191" i="2" s="1"/>
  <c r="A2192" i="2" s="1"/>
  <c r="A2194" i="2"/>
  <c r="A2195" i="2" s="1"/>
  <c r="A2196" i="2" s="1"/>
  <c r="A2197" i="2" s="1"/>
  <c r="A2198" i="2" s="1"/>
  <c r="A2199" i="2" s="1"/>
  <c r="A2200" i="2" s="1"/>
  <c r="A2201" i="2" s="1"/>
  <c r="A2202" i="2" s="1"/>
  <c r="A2203" i="2" s="1"/>
  <c r="A2205" i="2"/>
  <c r="A2206" i="2" s="1"/>
  <c r="A2207" i="2" s="1"/>
  <c r="A2208" i="2" s="1"/>
  <c r="A2209" i="2" s="1"/>
  <c r="A2210" i="2" s="1"/>
  <c r="A2211" i="2" s="1"/>
  <c r="A2212" i="2" s="1"/>
  <c r="A2213" i="2" s="1"/>
  <c r="A2214" i="2" s="1"/>
  <c r="A2216" i="2"/>
  <c r="A2217" i="2" s="1"/>
  <c r="A2218" i="2" s="1"/>
  <c r="A2219" i="2"/>
  <c r="A2220" i="2" s="1"/>
  <c r="A2221" i="2" s="1"/>
  <c r="A2222" i="2" s="1"/>
  <c r="A2223" i="2" s="1"/>
  <c r="A2224" i="2" s="1"/>
  <c r="A2225" i="2" s="1"/>
  <c r="A2227" i="2"/>
  <c r="A2228" i="2" s="1"/>
  <c r="A2229" i="2"/>
  <c r="A2230" i="2" s="1"/>
  <c r="A2231" i="2" s="1"/>
  <c r="A2232" i="2" s="1"/>
  <c r="A2233" i="2" s="1"/>
  <c r="A2234" i="2" s="1"/>
  <c r="A2235" i="2" s="1"/>
  <c r="A2236" i="2" s="1"/>
  <c r="A2238" i="2"/>
  <c r="A2239" i="2" s="1"/>
  <c r="A2240" i="2" s="1"/>
  <c r="A2241" i="2"/>
  <c r="A2242" i="2" s="1"/>
  <c r="A2243" i="2" s="1"/>
  <c r="A2244" i="2" s="1"/>
  <c r="A2245" i="2" s="1"/>
  <c r="A2246" i="2" s="1"/>
  <c r="A2247" i="2" s="1"/>
  <c r="A2249" i="2"/>
  <c r="A2250" i="2" s="1"/>
  <c r="A2251" i="2" s="1"/>
  <c r="A2252" i="2" s="1"/>
  <c r="A2253" i="2" s="1"/>
  <c r="A2254" i="2" s="1"/>
  <c r="A2255" i="2" s="1"/>
  <c r="A2256" i="2" s="1"/>
  <c r="A2257" i="2" s="1"/>
  <c r="A2258" i="2" s="1"/>
  <c r="A2260" i="2"/>
  <c r="A2261" i="2" s="1"/>
  <c r="A2262" i="2" s="1"/>
  <c r="A2263" i="2" s="1"/>
  <c r="A2264" i="2" s="1"/>
  <c r="A2265" i="2" s="1"/>
  <c r="A2266" i="2" s="1"/>
  <c r="A2267" i="2" s="1"/>
  <c r="A2268" i="2" s="1"/>
  <c r="A2269" i="2" s="1"/>
  <c r="A2271" i="2"/>
  <c r="A2272" i="2"/>
  <c r="A2273" i="2"/>
  <c r="A2274" i="2" s="1"/>
  <c r="A2275" i="2" s="1"/>
  <c r="A2276" i="2" s="1"/>
  <c r="A2277" i="2" s="1"/>
  <c r="A2278" i="2" s="1"/>
  <c r="A2279" i="2" s="1"/>
  <c r="A2280" i="2" s="1"/>
  <c r="A2282" i="2"/>
  <c r="A2283" i="2" s="1"/>
  <c r="A2284" i="2" s="1"/>
  <c r="A2285" i="2" s="1"/>
  <c r="A2286" i="2" s="1"/>
  <c r="A2287" i="2" s="1"/>
  <c r="A2288" i="2" s="1"/>
  <c r="A2289" i="2" s="1"/>
  <c r="A2290" i="2" s="1"/>
  <c r="A2291" i="2" s="1"/>
  <c r="A2293" i="2"/>
  <c r="A2294" i="2" s="1"/>
  <c r="A2295" i="2" s="1"/>
  <c r="A2296" i="2" s="1"/>
  <c r="A2297" i="2" s="1"/>
  <c r="A2298" i="2" s="1"/>
  <c r="A2299" i="2" s="1"/>
  <c r="A2300" i="2" s="1"/>
  <c r="A2301" i="2" s="1"/>
  <c r="A2302" i="2" s="1"/>
  <c r="A2304" i="2"/>
  <c r="A2305" i="2" s="1"/>
  <c r="A2306" i="2" s="1"/>
  <c r="A2307" i="2"/>
  <c r="A2308" i="2" s="1"/>
  <c r="A2309" i="2" s="1"/>
  <c r="A2310" i="2" s="1"/>
  <c r="A2311" i="2" s="1"/>
  <c r="A2312" i="2" s="1"/>
  <c r="A2313" i="2" s="1"/>
  <c r="A2315" i="2"/>
  <c r="A2316" i="2" s="1"/>
  <c r="A2317" i="2"/>
  <c r="A2318" i="2" s="1"/>
  <c r="A2319" i="2" s="1"/>
  <c r="A2320" i="2" s="1"/>
  <c r="A2321" i="2" s="1"/>
  <c r="A2322" i="2" s="1"/>
  <c r="A2323" i="2" s="1"/>
  <c r="A2324" i="2" s="1"/>
  <c r="A2326" i="2"/>
  <c r="A2327" i="2" s="1"/>
  <c r="A2328" i="2" s="1"/>
  <c r="A2329" i="2"/>
  <c r="A2330" i="2" s="1"/>
  <c r="A2331" i="2" s="1"/>
  <c r="A2332" i="2" s="1"/>
  <c r="A2333" i="2" s="1"/>
  <c r="A2334" i="2" s="1"/>
  <c r="A2335" i="2" s="1"/>
  <c r="A2337" i="2"/>
  <c r="A2338" i="2" s="1"/>
  <c r="A2339" i="2" s="1"/>
  <c r="A2340" i="2" s="1"/>
  <c r="A2341" i="2" s="1"/>
  <c r="A2342" i="2" s="1"/>
  <c r="A2343" i="2" s="1"/>
  <c r="A2344" i="2" s="1"/>
  <c r="A2345" i="2" s="1"/>
  <c r="A2346" i="2" s="1"/>
  <c r="A2348" i="2"/>
  <c r="A2349" i="2" s="1"/>
  <c r="A2350" i="2" s="1"/>
  <c r="A2351" i="2" s="1"/>
  <c r="A2352" i="2" s="1"/>
  <c r="A2353" i="2" s="1"/>
  <c r="A2354" i="2" s="1"/>
  <c r="A2355" i="2" s="1"/>
  <c r="A2356" i="2" s="1"/>
  <c r="A2357" i="2" s="1"/>
  <c r="A2359" i="2"/>
  <c r="A2360" i="2"/>
  <c r="A2361" i="2"/>
  <c r="A2362" i="2" s="1"/>
  <c r="A2363" i="2" s="1"/>
  <c r="A2364" i="2" s="1"/>
  <c r="A2365" i="2" s="1"/>
  <c r="A2366" i="2" s="1"/>
  <c r="A2367" i="2" s="1"/>
  <c r="A2368" i="2" s="1"/>
  <c r="A2370" i="2"/>
  <c r="A2371" i="2" s="1"/>
  <c r="A2372" i="2" s="1"/>
  <c r="A2373" i="2" s="1"/>
  <c r="A2374" i="2" s="1"/>
  <c r="A2375" i="2" s="1"/>
  <c r="A2376" i="2" s="1"/>
  <c r="A2377" i="2" s="1"/>
  <c r="A2378" i="2" s="1"/>
  <c r="A2379" i="2" s="1"/>
  <c r="A2381" i="2"/>
  <c r="A2382" i="2" s="1"/>
  <c r="A2383" i="2" s="1"/>
  <c r="A2384" i="2" s="1"/>
  <c r="A2385" i="2" s="1"/>
  <c r="A2386" i="2" s="1"/>
  <c r="A2387" i="2" s="1"/>
  <c r="A2388" i="2" s="1"/>
  <c r="A2389" i="2" s="1"/>
  <c r="A2390" i="2" s="1"/>
  <c r="A2392" i="2"/>
  <c r="A2393" i="2" s="1"/>
  <c r="A2394" i="2" s="1"/>
  <c r="A2395" i="2"/>
  <c r="A2396" i="2" s="1"/>
  <c r="A2397" i="2" s="1"/>
  <c r="A2398" i="2" s="1"/>
  <c r="A2399" i="2" s="1"/>
  <c r="A2400" i="2" s="1"/>
  <c r="A2401" i="2" s="1"/>
  <c r="A2403" i="2"/>
  <c r="A2404" i="2" s="1"/>
  <c r="A2405" i="2"/>
  <c r="A2406" i="2" s="1"/>
  <c r="A2407" i="2" s="1"/>
  <c r="A2408" i="2" s="1"/>
  <c r="A2409" i="2" s="1"/>
  <c r="A2410" i="2" s="1"/>
  <c r="A2411" i="2" s="1"/>
  <c r="A2412" i="2" s="1"/>
  <c r="A2414" i="2"/>
  <c r="A2415" i="2" s="1"/>
  <c r="A2416" i="2" s="1"/>
  <c r="A2417" i="2"/>
  <c r="A2418" i="2" s="1"/>
  <c r="A2419" i="2" s="1"/>
  <c r="A2420" i="2" s="1"/>
  <c r="A2421" i="2" s="1"/>
  <c r="A2422" i="2" s="1"/>
  <c r="A2423" i="2" s="1"/>
  <c r="A2425" i="2"/>
  <c r="A2426" i="2" s="1"/>
  <c r="A2427" i="2" s="1"/>
  <c r="A2428" i="2" s="1"/>
  <c r="A2429" i="2" s="1"/>
  <c r="A2430" i="2" s="1"/>
  <c r="A2431" i="2" s="1"/>
  <c r="A2432" i="2" s="1"/>
  <c r="A2433" i="2" s="1"/>
  <c r="A2434" i="2" s="1"/>
  <c r="A2436" i="2"/>
  <c r="A2437" i="2" s="1"/>
  <c r="A2438" i="2" s="1"/>
  <c r="A2439" i="2" s="1"/>
  <c r="A2440" i="2" s="1"/>
  <c r="A2441" i="2" s="1"/>
  <c r="A2442" i="2" s="1"/>
  <c r="A2443" i="2" s="1"/>
  <c r="A2444" i="2" s="1"/>
  <c r="A2445" i="2" s="1"/>
  <c r="A2447" i="2"/>
  <c r="A2448" i="2"/>
  <c r="A2449" i="2"/>
  <c r="A2450" i="2" s="1"/>
  <c r="A2451" i="2" s="1"/>
  <c r="A2452" i="2" s="1"/>
  <c r="A2453" i="2" s="1"/>
  <c r="A2454" i="2" s="1"/>
  <c r="A2455" i="2" s="1"/>
  <c r="A2456" i="2" s="1"/>
  <c r="A2458" i="2"/>
  <c r="A2459" i="2" s="1"/>
  <c r="A2460" i="2" s="1"/>
  <c r="A2461" i="2" s="1"/>
  <c r="A2462" i="2" s="1"/>
  <c r="A2463" i="2" s="1"/>
  <c r="A2464" i="2" s="1"/>
  <c r="A2465" i="2" s="1"/>
  <c r="A2466" i="2" s="1"/>
  <c r="A2467" i="2" s="1"/>
  <c r="A2469" i="2"/>
  <c r="A2470" i="2" s="1"/>
  <c r="A2471" i="2" s="1"/>
  <c r="A2472" i="2" s="1"/>
  <c r="A2473" i="2" s="1"/>
  <c r="A2474" i="2" s="1"/>
  <c r="A2475" i="2" s="1"/>
  <c r="A2476" i="2" s="1"/>
  <c r="A2477" i="2" s="1"/>
  <c r="A2478" i="2" s="1"/>
  <c r="A2480" i="2"/>
  <c r="A2481" i="2" s="1"/>
  <c r="A2482" i="2" s="1"/>
  <c r="A2483" i="2"/>
  <c r="A2484" i="2" s="1"/>
  <c r="A2485" i="2" s="1"/>
  <c r="A2486" i="2" s="1"/>
  <c r="A2487" i="2" s="1"/>
  <c r="A2488" i="2" s="1"/>
  <c r="A2489" i="2" s="1"/>
  <c r="A2491" i="2"/>
  <c r="A2492" i="2" s="1"/>
  <c r="A2493" i="2"/>
  <c r="A2494" i="2" s="1"/>
  <c r="A2495" i="2" s="1"/>
  <c r="A2496" i="2" s="1"/>
  <c r="A2497" i="2" s="1"/>
  <c r="A2498" i="2" s="1"/>
  <c r="A2499" i="2" s="1"/>
  <c r="A2500" i="2" s="1"/>
  <c r="A2502" i="2"/>
  <c r="A2503" i="2" s="1"/>
  <c r="A2504" i="2" s="1"/>
  <c r="A2505" i="2"/>
  <c r="A2506" i="2" s="1"/>
  <c r="A2507" i="2" s="1"/>
  <c r="A2508" i="2" s="1"/>
  <c r="A2509" i="2" s="1"/>
  <c r="A2510" i="2" s="1"/>
  <c r="A2511" i="2" s="1"/>
  <c r="A2513" i="2"/>
  <c r="A2514" i="2" s="1"/>
  <c r="A2515" i="2" s="1"/>
  <c r="A2516" i="2" s="1"/>
  <c r="A2517" i="2" s="1"/>
  <c r="A2518" i="2" s="1"/>
  <c r="A2519" i="2" s="1"/>
  <c r="A2520" i="2" s="1"/>
  <c r="A2521" i="2" s="1"/>
  <c r="A2522" i="2" s="1"/>
  <c r="A2524" i="2"/>
  <c r="A2525" i="2" s="1"/>
  <c r="A2526" i="2" s="1"/>
  <c r="A2527" i="2" s="1"/>
  <c r="A2528" i="2" s="1"/>
  <c r="A2529" i="2" s="1"/>
  <c r="A2530" i="2" s="1"/>
  <c r="A2531" i="2" s="1"/>
  <c r="A2532" i="2" s="1"/>
  <c r="A2533" i="2" s="1"/>
  <c r="A2535" i="2"/>
  <c r="A2536" i="2"/>
  <c r="A2537" i="2"/>
  <c r="A2538" i="2" s="1"/>
  <c r="A2539" i="2" s="1"/>
  <c r="A2540" i="2" s="1"/>
  <c r="A2541" i="2" s="1"/>
  <c r="A2542" i="2" s="1"/>
  <c r="A2543" i="2" s="1"/>
  <c r="A2544" i="2" s="1"/>
  <c r="A2546" i="2"/>
  <c r="A2547" i="2" s="1"/>
  <c r="A2548" i="2" s="1"/>
  <c r="A2549" i="2" s="1"/>
  <c r="A2550" i="2" s="1"/>
  <c r="A2551" i="2" s="1"/>
  <c r="A2552" i="2" s="1"/>
  <c r="A2553" i="2" s="1"/>
  <c r="A2554" i="2" s="1"/>
  <c r="A2555" i="2" s="1"/>
  <c r="A2557" i="2"/>
  <c r="A2558" i="2" s="1"/>
  <c r="A2559" i="2" s="1"/>
  <c r="A2560" i="2" s="1"/>
  <c r="A2561" i="2" s="1"/>
  <c r="A2562" i="2" s="1"/>
  <c r="A2563" i="2" s="1"/>
  <c r="A2564" i="2" s="1"/>
  <c r="A2565" i="2" s="1"/>
  <c r="A2566" i="2" s="1"/>
  <c r="A2568" i="2"/>
  <c r="A2569" i="2" s="1"/>
  <c r="A2570" i="2" s="1"/>
  <c r="A2571" i="2"/>
  <c r="A2572" i="2" s="1"/>
  <c r="A2573" i="2" s="1"/>
  <c r="A2574" i="2" s="1"/>
  <c r="A2575" i="2" s="1"/>
  <c r="A2576" i="2" s="1"/>
  <c r="A2577" i="2" s="1"/>
  <c r="A2579" i="2"/>
  <c r="A2580" i="2" s="1"/>
  <c r="A2581" i="2"/>
  <c r="A2582" i="2" s="1"/>
  <c r="A2583" i="2" s="1"/>
  <c r="A2584" i="2" s="1"/>
  <c r="A2585" i="2" s="1"/>
  <c r="A2586" i="2" s="1"/>
  <c r="A2587" i="2" s="1"/>
  <c r="A2588" i="2" s="1"/>
  <c r="A2590" i="2"/>
  <c r="A2591" i="2" s="1"/>
  <c r="A2592" i="2" s="1"/>
  <c r="A2593" i="2"/>
  <c r="A2594" i="2" s="1"/>
  <c r="A2595" i="2" s="1"/>
  <c r="A2596" i="2" s="1"/>
  <c r="A2597" i="2" s="1"/>
  <c r="A2598" i="2" s="1"/>
  <c r="A2599" i="2" s="1"/>
  <c r="A2601" i="2"/>
  <c r="A2602" i="2" s="1"/>
  <c r="A2603" i="2" s="1"/>
  <c r="A2604" i="2" s="1"/>
  <c r="A2605" i="2" s="1"/>
  <c r="A2606" i="2" s="1"/>
  <c r="A2607" i="2" s="1"/>
  <c r="A2608" i="2" s="1"/>
  <c r="A2609" i="2" s="1"/>
  <c r="A2610" i="2" s="1"/>
  <c r="A2612" i="2"/>
  <c r="A2613" i="2" s="1"/>
  <c r="A2614" i="2" s="1"/>
  <c r="A2615" i="2" s="1"/>
  <c r="A2616" i="2" s="1"/>
  <c r="A2617" i="2" s="1"/>
  <c r="A2618" i="2" s="1"/>
  <c r="A2619" i="2" s="1"/>
  <c r="A2620" i="2" s="1"/>
  <c r="A2621" i="2" s="1"/>
  <c r="A2623" i="2"/>
  <c r="A2624" i="2"/>
  <c r="A2625" i="2"/>
  <c r="A2626" i="2" s="1"/>
  <c r="A2627" i="2" s="1"/>
  <c r="A2628" i="2" s="1"/>
  <c r="A2629" i="2" s="1"/>
  <c r="A2630" i="2" s="1"/>
  <c r="A2631" i="2" s="1"/>
  <c r="A2632" i="2" s="1"/>
  <c r="A2634" i="2"/>
  <c r="A2635" i="2" s="1"/>
  <c r="A2636" i="2" s="1"/>
  <c r="A2637" i="2" s="1"/>
  <c r="A2638" i="2" s="1"/>
  <c r="A2639" i="2" s="1"/>
  <c r="A2640" i="2" s="1"/>
  <c r="A2641" i="2" s="1"/>
  <c r="A2642" i="2" s="1"/>
  <c r="A2643" i="2" s="1"/>
  <c r="A2645" i="2"/>
  <c r="A2646" i="2" s="1"/>
  <c r="A2647" i="2" s="1"/>
  <c r="A2648" i="2" s="1"/>
  <c r="A2649" i="2" s="1"/>
  <c r="A2650" i="2" s="1"/>
  <c r="A2651" i="2" s="1"/>
  <c r="A2652" i="2" s="1"/>
  <c r="A2653" i="2" s="1"/>
  <c r="A2654" i="2" s="1"/>
  <c r="A2656" i="2"/>
  <c r="A2657" i="2" s="1"/>
  <c r="A2658" i="2" s="1"/>
  <c r="A2659" i="2"/>
  <c r="A2660" i="2" s="1"/>
  <c r="A2661" i="2" s="1"/>
  <c r="A2662" i="2" s="1"/>
  <c r="A2663" i="2" s="1"/>
  <c r="A2664" i="2" s="1"/>
  <c r="A2665" i="2" s="1"/>
  <c r="A2667" i="2"/>
  <c r="A2668" i="2" s="1"/>
  <c r="A2669" i="2"/>
  <c r="A2670" i="2" s="1"/>
  <c r="A2671" i="2" s="1"/>
  <c r="A2672" i="2" s="1"/>
  <c r="A2673" i="2" s="1"/>
  <c r="A2674" i="2" s="1"/>
  <c r="A2675" i="2" s="1"/>
  <c r="A2676" i="2" s="1"/>
  <c r="A2678" i="2"/>
  <c r="A2679" i="2" s="1"/>
  <c r="A2680" i="2" s="1"/>
  <c r="A2681" i="2"/>
  <c r="A2682" i="2" s="1"/>
  <c r="A2683" i="2" s="1"/>
  <c r="A2684" i="2" s="1"/>
  <c r="A2685" i="2" s="1"/>
  <c r="A2686" i="2" s="1"/>
  <c r="A2687" i="2" s="1"/>
  <c r="A2689" i="2"/>
  <c r="A2690" i="2" s="1"/>
  <c r="A2691" i="2" s="1"/>
  <c r="A2692" i="2" s="1"/>
  <c r="A2693" i="2" s="1"/>
  <c r="A2694" i="2" s="1"/>
  <c r="A2695" i="2" s="1"/>
  <c r="A2696" i="2" s="1"/>
  <c r="A2697" i="2" s="1"/>
  <c r="A2698" i="2" s="1"/>
  <c r="A2700" i="2"/>
  <c r="A2701" i="2" s="1"/>
  <c r="A2702" i="2" s="1"/>
  <c r="A2703" i="2" s="1"/>
  <c r="A2704" i="2" s="1"/>
  <c r="A2705" i="2" s="1"/>
  <c r="A2706" i="2" s="1"/>
  <c r="A2707" i="2" s="1"/>
  <c r="A2708" i="2" s="1"/>
  <c r="A2709" i="2" s="1"/>
  <c r="A2711" i="2"/>
  <c r="A2712" i="2"/>
  <c r="A2713" i="2"/>
  <c r="A2714" i="2" s="1"/>
  <c r="A2715" i="2" s="1"/>
  <c r="A2716" i="2" s="1"/>
  <c r="A2717" i="2" s="1"/>
  <c r="A2718" i="2" s="1"/>
  <c r="A2719" i="2" s="1"/>
  <c r="A2720" i="2" s="1"/>
  <c r="A2722" i="2"/>
  <c r="A2723" i="2" s="1"/>
  <c r="A2724" i="2" s="1"/>
  <c r="A2725" i="2" s="1"/>
  <c r="A2726" i="2" s="1"/>
  <c r="A2727" i="2" s="1"/>
  <c r="A2728" i="2" s="1"/>
  <c r="A2729" i="2" s="1"/>
  <c r="A2730" i="2" s="1"/>
  <c r="A2731" i="2" s="1"/>
  <c r="A2733" i="2"/>
  <c r="A2734" i="2" s="1"/>
  <c r="A2735" i="2" s="1"/>
  <c r="A2736" i="2" s="1"/>
  <c r="A2737" i="2" s="1"/>
  <c r="A2738" i="2" s="1"/>
  <c r="A2739" i="2" s="1"/>
  <c r="A2740" i="2" s="1"/>
  <c r="A2741" i="2" s="1"/>
  <c r="A2742" i="2" s="1"/>
  <c r="A2744" i="2"/>
  <c r="A2745" i="2" s="1"/>
  <c r="A2746" i="2" s="1"/>
  <c r="A2747" i="2"/>
  <c r="A2748" i="2" s="1"/>
  <c r="A2749" i="2" s="1"/>
  <c r="A2750" i="2" s="1"/>
  <c r="A2751" i="2" s="1"/>
  <c r="A2752" i="2" s="1"/>
  <c r="A2753" i="2" s="1"/>
  <c r="A2755" i="2"/>
  <c r="A2756" i="2" s="1"/>
  <c r="A2757" i="2"/>
  <c r="A2758" i="2" s="1"/>
  <c r="A2759" i="2" s="1"/>
  <c r="A2760" i="2" s="1"/>
  <c r="A2761" i="2" s="1"/>
  <c r="A2762" i="2" s="1"/>
  <c r="A2763" i="2" s="1"/>
  <c r="A2764" i="2" s="1"/>
  <c r="A2766" i="2"/>
  <c r="A2767" i="2" s="1"/>
  <c r="A2768" i="2"/>
  <c r="A2769" i="2" s="1"/>
  <c r="A2770" i="2" s="1"/>
  <c r="A2771" i="2" s="1"/>
  <c r="A2772" i="2" s="1"/>
  <c r="A2773" i="2" s="1"/>
  <c r="A2774" i="2" s="1"/>
  <c r="A2775" i="2" s="1"/>
  <c r="A2777" i="2"/>
  <c r="A2778" i="2" s="1"/>
  <c r="A2779" i="2" s="1"/>
  <c r="A2780" i="2" s="1"/>
  <c r="A2781" i="2" s="1"/>
  <c r="A2782" i="2" s="1"/>
  <c r="A2783" i="2" s="1"/>
  <c r="A2784" i="2" s="1"/>
  <c r="A2785" i="2" s="1"/>
  <c r="A2786" i="2" s="1"/>
  <c r="A2788" i="2"/>
  <c r="A2789" i="2" s="1"/>
  <c r="A2790" i="2" s="1"/>
  <c r="A2791" i="2" s="1"/>
  <c r="A2792" i="2" s="1"/>
  <c r="A2793" i="2" s="1"/>
  <c r="A2794" i="2" s="1"/>
  <c r="A2795" i="2" s="1"/>
  <c r="A2796" i="2" s="1"/>
  <c r="A2797" i="2" s="1"/>
  <c r="A2799" i="2"/>
  <c r="A2800" i="2"/>
  <c r="A2801" i="2" s="1"/>
  <c r="A2802" i="2" s="1"/>
  <c r="A2803" i="2" s="1"/>
  <c r="A2804" i="2" s="1"/>
  <c r="A2805" i="2" s="1"/>
  <c r="A2806" i="2" s="1"/>
  <c r="A2807" i="2" s="1"/>
  <c r="A2808" i="2" s="1"/>
  <c r="A2810" i="2"/>
  <c r="A2811" i="2" s="1"/>
  <c r="A2812" i="2" s="1"/>
  <c r="A2813" i="2" s="1"/>
  <c r="A2814" i="2" s="1"/>
  <c r="A2815" i="2" s="1"/>
  <c r="A2816" i="2" s="1"/>
  <c r="A2817" i="2" s="1"/>
  <c r="A2818" i="2" s="1"/>
  <c r="A2819" i="2" s="1"/>
  <c r="A2821" i="2"/>
  <c r="A2822" i="2" s="1"/>
  <c r="A2823" i="2" s="1"/>
  <c r="A2824" i="2" s="1"/>
  <c r="A2825" i="2" s="1"/>
  <c r="A2826" i="2" s="1"/>
  <c r="A2827" i="2" s="1"/>
  <c r="A2828" i="2" s="1"/>
  <c r="A2829" i="2" s="1"/>
  <c r="A2830" i="2" s="1"/>
  <c r="A2832" i="2"/>
  <c r="A2833" i="2" s="1"/>
  <c r="A2834" i="2" s="1"/>
  <c r="A2835" i="2" s="1"/>
  <c r="A2836" i="2" s="1"/>
  <c r="A2837" i="2" s="1"/>
  <c r="A2838" i="2" s="1"/>
  <c r="A2839" i="2" s="1"/>
  <c r="A2840" i="2" s="1"/>
  <c r="A2841" i="2" s="1"/>
  <c r="A2843" i="2"/>
  <c r="A2844" i="2"/>
  <c r="A2845" i="2" s="1"/>
  <c r="A2846" i="2" s="1"/>
  <c r="A2847" i="2" s="1"/>
  <c r="A2848" i="2" s="1"/>
  <c r="A2849" i="2" s="1"/>
  <c r="A2850" i="2" s="1"/>
  <c r="A2851" i="2" s="1"/>
  <c r="A2852" i="2" s="1"/>
  <c r="A2854" i="2"/>
  <c r="A2855" i="2" s="1"/>
  <c r="A2856" i="2"/>
  <c r="A2857" i="2" s="1"/>
  <c r="A2858" i="2" s="1"/>
  <c r="A2859" i="2" s="1"/>
  <c r="A2860" i="2" s="1"/>
  <c r="A2861" i="2" s="1"/>
  <c r="A2862" i="2" s="1"/>
  <c r="A2863" i="2" s="1"/>
  <c r="A2865" i="2"/>
  <c r="A2866" i="2" s="1"/>
  <c r="A2867" i="2" s="1"/>
  <c r="A2868" i="2" s="1"/>
  <c r="A2869" i="2" s="1"/>
  <c r="A2870" i="2" s="1"/>
  <c r="A2871" i="2" s="1"/>
  <c r="A2872" i="2" s="1"/>
  <c r="A2873" i="2" s="1"/>
  <c r="A2874" i="2" s="1"/>
  <c r="A2876" i="2"/>
  <c r="A2877" i="2"/>
  <c r="A2878" i="2"/>
  <c r="A2879" i="2" s="1"/>
  <c r="A2880" i="2" s="1"/>
  <c r="A2881" i="2" s="1"/>
  <c r="A2882" i="2" s="1"/>
  <c r="A2883" i="2" s="1"/>
  <c r="A2884" i="2" s="1"/>
  <c r="A2885" i="2" s="1"/>
  <c r="A2887" i="2"/>
  <c r="A2888" i="2" s="1"/>
  <c r="A2889" i="2" s="1"/>
  <c r="A2890" i="2" s="1"/>
  <c r="A2891" i="2" s="1"/>
  <c r="A2892" i="2" s="1"/>
  <c r="A2893" i="2" s="1"/>
  <c r="A2894" i="2" s="1"/>
  <c r="A2895" i="2" s="1"/>
  <c r="A2896" i="2" s="1"/>
  <c r="A2898" i="2"/>
  <c r="A2899" i="2" s="1"/>
  <c r="A2900" i="2"/>
  <c r="A2901" i="2"/>
  <c r="A2902" i="2" s="1"/>
  <c r="A2903" i="2" s="1"/>
  <c r="A2904" i="2" s="1"/>
  <c r="A2905" i="2" s="1"/>
  <c r="A2906" i="2" s="1"/>
  <c r="A2907" i="2" s="1"/>
  <c r="A2909" i="2"/>
  <c r="A2910" i="2" s="1"/>
  <c r="A2911" i="2" s="1"/>
  <c r="A2912" i="2" s="1"/>
  <c r="A2913" i="2" s="1"/>
  <c r="A2914" i="2" s="1"/>
  <c r="A2915" i="2" s="1"/>
  <c r="A2916" i="2" s="1"/>
  <c r="A2917" i="2" s="1"/>
  <c r="A2918" i="2" s="1"/>
  <c r="A2920" i="2"/>
  <c r="A2921" i="2"/>
  <c r="A2922" i="2" s="1"/>
  <c r="A2923" i="2" s="1"/>
  <c r="A2924" i="2" s="1"/>
  <c r="A2925" i="2" s="1"/>
  <c r="A2926" i="2" s="1"/>
  <c r="A2927" i="2" s="1"/>
  <c r="A2928" i="2" s="1"/>
  <c r="A2929" i="2" s="1"/>
  <c r="A2931" i="2"/>
  <c r="A2932" i="2"/>
  <c r="A2933" i="2" s="1"/>
  <c r="A2934" i="2" s="1"/>
  <c r="A2935" i="2" s="1"/>
  <c r="A2936" i="2" s="1"/>
  <c r="A2937" i="2" s="1"/>
  <c r="A2938" i="2" s="1"/>
  <c r="A2939" i="2" s="1"/>
  <c r="A2940" i="2" s="1"/>
  <c r="A2942" i="2"/>
  <c r="A2943" i="2" s="1"/>
  <c r="A2944" i="2" s="1"/>
  <c r="A2945" i="2" s="1"/>
  <c r="A2946" i="2" s="1"/>
  <c r="A2947" i="2" s="1"/>
  <c r="A2948" i="2" s="1"/>
  <c r="A2949" i="2" s="1"/>
  <c r="A2950" i="2" s="1"/>
  <c r="A2951" i="2" s="1"/>
  <c r="A2953" i="2"/>
  <c r="A2954" i="2" s="1"/>
  <c r="A2955" i="2" s="1"/>
  <c r="A2956" i="2" s="1"/>
  <c r="A2957" i="2" s="1"/>
  <c r="A2958" i="2" s="1"/>
  <c r="A2959" i="2" s="1"/>
  <c r="A2960" i="2" s="1"/>
  <c r="A2961" i="2" s="1"/>
  <c r="A2962" i="2" s="1"/>
  <c r="A2964" i="2"/>
  <c r="A2965" i="2"/>
  <c r="A2966" i="2" s="1"/>
  <c r="A2967" i="2" s="1"/>
  <c r="A2968" i="2" s="1"/>
  <c r="A2969" i="2" s="1"/>
  <c r="A2970" i="2" s="1"/>
  <c r="A2971" i="2" s="1"/>
  <c r="A2972" i="2" s="1"/>
  <c r="A2973" i="2" s="1"/>
  <c r="A2975" i="2"/>
  <c r="A2976" i="2"/>
  <c r="A2977" i="2" s="1"/>
  <c r="A2978" i="2" s="1"/>
  <c r="A2979" i="2" s="1"/>
  <c r="A2980" i="2" s="1"/>
  <c r="A2981" i="2" s="1"/>
  <c r="A2982" i="2" s="1"/>
  <c r="A2983" i="2" s="1"/>
  <c r="A2984" i="2" s="1"/>
  <c r="A2986" i="2"/>
  <c r="A2987" i="2" s="1"/>
  <c r="A2988" i="2" s="1"/>
  <c r="A2989" i="2" s="1"/>
  <c r="A2990" i="2" s="1"/>
  <c r="A2991" i="2" s="1"/>
  <c r="A2992" i="2" s="1"/>
  <c r="A2993" i="2" s="1"/>
  <c r="A2994" i="2" s="1"/>
  <c r="A2995" i="2" s="1"/>
  <c r="A2997" i="2"/>
  <c r="A2998" i="2"/>
  <c r="A2999" i="2" s="1"/>
  <c r="A3000" i="2" s="1"/>
  <c r="A3001" i="2" s="1"/>
  <c r="A3002" i="2" s="1"/>
  <c r="A3003" i="2" s="1"/>
  <c r="A3004" i="2" s="1"/>
  <c r="A3005" i="2" s="1"/>
  <c r="A3006" i="2" s="1"/>
  <c r="A3008" i="2"/>
  <c r="A3009" i="2" s="1"/>
  <c r="A3010" i="2" s="1"/>
  <c r="A3011" i="2" s="1"/>
  <c r="A3012" i="2" s="1"/>
  <c r="A3013" i="2" s="1"/>
  <c r="A3014" i="2" s="1"/>
  <c r="A3015" i="2" s="1"/>
  <c r="A3016" i="2" s="1"/>
  <c r="A3017" i="2" s="1"/>
  <c r="A3019" i="2"/>
  <c r="A3020" i="2" s="1"/>
  <c r="A3021" i="2" s="1"/>
  <c r="A3022" i="2" s="1"/>
  <c r="A3023" i="2" s="1"/>
  <c r="A3024" i="2" s="1"/>
  <c r="A3025" i="2" s="1"/>
  <c r="A3026" i="2" s="1"/>
  <c r="A3027" i="2" s="1"/>
  <c r="A3028" i="2" s="1"/>
  <c r="A3030" i="2"/>
  <c r="A3031" i="2" s="1"/>
  <c r="A3032" i="2" s="1"/>
  <c r="A3033" i="2" s="1"/>
  <c r="A3034" i="2" s="1"/>
  <c r="A3035" i="2" s="1"/>
  <c r="A3036" i="2" s="1"/>
  <c r="A3037" i="2" s="1"/>
  <c r="A3038" i="2" s="1"/>
  <c r="A3039" i="2" s="1"/>
  <c r="A3041" i="2"/>
  <c r="A3042" i="2"/>
  <c r="A3043" i="2" s="1"/>
  <c r="A3044" i="2" s="1"/>
  <c r="A3045" i="2" s="1"/>
  <c r="A3046" i="2" s="1"/>
  <c r="A3047" i="2" s="1"/>
  <c r="A3048" i="2" s="1"/>
  <c r="A3049" i="2" s="1"/>
  <c r="A3050" i="2" s="1"/>
  <c r="A3052" i="2"/>
  <c r="A3053" i="2" s="1"/>
  <c r="A3054" i="2" s="1"/>
  <c r="A3055" i="2" s="1"/>
  <c r="A3056" i="2" s="1"/>
  <c r="A3057" i="2" s="1"/>
  <c r="A3058" i="2" s="1"/>
  <c r="A3059" i="2" s="1"/>
  <c r="A3060" i="2" s="1"/>
  <c r="A3061" i="2" s="1"/>
  <c r="A3063" i="2"/>
  <c r="A3064" i="2" s="1"/>
  <c r="A3065" i="2" s="1"/>
  <c r="A3066" i="2" s="1"/>
  <c r="A3067" i="2" s="1"/>
  <c r="A3068" i="2" s="1"/>
  <c r="A3069" i="2" s="1"/>
  <c r="A3070" i="2" s="1"/>
  <c r="A3071" i="2" s="1"/>
  <c r="A3072" i="2" s="1"/>
  <c r="A3074" i="2"/>
  <c r="A3075" i="2" s="1"/>
  <c r="A3076" i="2" s="1"/>
  <c r="A3077" i="2" s="1"/>
  <c r="A3078" i="2" s="1"/>
  <c r="A3079" i="2" s="1"/>
  <c r="A3080" i="2" s="1"/>
  <c r="A3081" i="2" s="1"/>
  <c r="A3082" i="2" s="1"/>
  <c r="A3083" i="2" s="1"/>
  <c r="A3085" i="2"/>
  <c r="A3086" i="2"/>
  <c r="A3087" i="2" s="1"/>
  <c r="A3088" i="2" s="1"/>
  <c r="A3089" i="2" s="1"/>
  <c r="A3090" i="2" s="1"/>
  <c r="A3091" i="2" s="1"/>
  <c r="A3092" i="2" s="1"/>
  <c r="A3093" i="2" s="1"/>
  <c r="A3094" i="2" s="1"/>
  <c r="A3096" i="2"/>
  <c r="A3097" i="2" s="1"/>
  <c r="A3098" i="2" s="1"/>
  <c r="A3099" i="2" s="1"/>
  <c r="A3100" i="2" s="1"/>
  <c r="A3101" i="2" s="1"/>
  <c r="A3102" i="2" s="1"/>
  <c r="A3103" i="2" s="1"/>
  <c r="A3104" i="2" s="1"/>
  <c r="A3105" i="2" s="1"/>
  <c r="A3107" i="2"/>
  <c r="A3108" i="2" s="1"/>
  <c r="A3109" i="2" s="1"/>
  <c r="A3110" i="2" s="1"/>
  <c r="A3111" i="2" s="1"/>
  <c r="A3112" i="2" s="1"/>
  <c r="A3113" i="2" s="1"/>
  <c r="A3114" i="2" s="1"/>
  <c r="A3115" i="2" s="1"/>
  <c r="A3116" i="2" s="1"/>
  <c r="A3118" i="2"/>
  <c r="A3119" i="2" s="1"/>
  <c r="A3120" i="2" s="1"/>
  <c r="A3121" i="2" s="1"/>
  <c r="A3122" i="2" s="1"/>
  <c r="A3123" i="2" s="1"/>
  <c r="A3124" i="2" s="1"/>
  <c r="A3125" i="2" s="1"/>
  <c r="A3126" i="2" s="1"/>
  <c r="A3127" i="2" s="1"/>
  <c r="A3129" i="2"/>
  <c r="A3130" i="2"/>
  <c r="A3131" i="2" s="1"/>
  <c r="A3132" i="2" s="1"/>
  <c r="A3133" i="2" s="1"/>
  <c r="A3134" i="2" s="1"/>
  <c r="A3135" i="2" s="1"/>
  <c r="A3136" i="2" s="1"/>
  <c r="A3137" i="2" s="1"/>
  <c r="A3138" i="2" s="1"/>
  <c r="A3140" i="2"/>
  <c r="A3141" i="2" s="1"/>
  <c r="A3142" i="2" s="1"/>
  <c r="A3143" i="2" s="1"/>
  <c r="A3144" i="2" s="1"/>
  <c r="A3145" i="2" s="1"/>
  <c r="A3146" i="2" s="1"/>
  <c r="A3147" i="2" s="1"/>
  <c r="A3148" i="2" s="1"/>
  <c r="A3149" i="2" s="1"/>
  <c r="A3151" i="2"/>
  <c r="A3152" i="2"/>
  <c r="A3153" i="2" s="1"/>
  <c r="A3154" i="2" s="1"/>
  <c r="A3155" i="2" s="1"/>
  <c r="A3156" i="2" s="1"/>
  <c r="A3157" i="2" s="1"/>
  <c r="A3158" i="2" s="1"/>
  <c r="A3159" i="2" s="1"/>
  <c r="A3160" i="2" s="1"/>
  <c r="A3162" i="2"/>
  <c r="A3163" i="2" s="1"/>
  <c r="A3164" i="2" s="1"/>
  <c r="A3165" i="2" s="1"/>
  <c r="A3166" i="2" s="1"/>
  <c r="A3167" i="2" s="1"/>
  <c r="A3168" i="2" s="1"/>
  <c r="A3169" i="2" s="1"/>
  <c r="A3170" i="2" s="1"/>
  <c r="A3171" i="2" s="1"/>
  <c r="A3173" i="2"/>
  <c r="A3174" i="2" s="1"/>
  <c r="A3175" i="2" s="1"/>
  <c r="A3176" i="2" s="1"/>
  <c r="A3177" i="2" s="1"/>
  <c r="A3178" i="2" s="1"/>
  <c r="A3179" i="2" s="1"/>
  <c r="A3180" i="2" s="1"/>
  <c r="A3181" i="2" s="1"/>
  <c r="A3182" i="2" s="1"/>
  <c r="A3184" i="2"/>
  <c r="A3185" i="2" s="1"/>
  <c r="A3186" i="2" s="1"/>
  <c r="A3187" i="2" s="1"/>
  <c r="A3188" i="2" s="1"/>
  <c r="A3189" i="2" s="1"/>
  <c r="A3190" i="2" s="1"/>
  <c r="A3191" i="2" s="1"/>
  <c r="A3192" i="2" s="1"/>
  <c r="A3193" i="2" s="1"/>
  <c r="A1" i="3" s="1"/>
  <c r="B5" i="2"/>
  <c r="B6" i="2" s="1"/>
  <c r="B7" i="2" s="1"/>
  <c r="B8" i="2" s="1"/>
  <c r="B9" i="2" s="1"/>
  <c r="B10" i="2" s="1"/>
  <c r="B11" i="2" s="1"/>
  <c r="B12" i="2" s="1"/>
  <c r="B13" i="2" s="1"/>
  <c r="B14" i="2" s="1"/>
  <c r="B16" i="2"/>
  <c r="B17" i="2"/>
  <c r="B18" i="2" s="1"/>
  <c r="B19" i="2" s="1"/>
  <c r="B20" i="2" s="1"/>
  <c r="B21" i="2" s="1"/>
  <c r="B22" i="2" s="1"/>
  <c r="B23" i="2" s="1"/>
  <c r="B24" i="2" s="1"/>
  <c r="B25" i="2" s="1"/>
  <c r="B27" i="2"/>
  <c r="B28" i="2"/>
  <c r="B29" i="2" s="1"/>
  <c r="B30" i="2" s="1"/>
  <c r="B31" i="2" s="1"/>
  <c r="B32" i="2" s="1"/>
  <c r="B33" i="2" s="1"/>
  <c r="B34" i="2" s="1"/>
  <c r="B35" i="2" s="1"/>
  <c r="B36" i="2" s="1"/>
  <c r="B38" i="2"/>
  <c r="B39" i="2" s="1"/>
  <c r="B40" i="2" s="1"/>
  <c r="B41" i="2" s="1"/>
  <c r="B42" i="2" s="1"/>
  <c r="B43" i="2" s="1"/>
  <c r="B44" i="2" s="1"/>
  <c r="B45" i="2" s="1"/>
  <c r="B46" i="2" s="1"/>
  <c r="B47" i="2" s="1"/>
  <c r="B49" i="2"/>
  <c r="B50" i="2"/>
  <c r="B51" i="2" s="1"/>
  <c r="B52" i="2" s="1"/>
  <c r="B53" i="2" s="1"/>
  <c r="B54" i="2" s="1"/>
  <c r="B55" i="2" s="1"/>
  <c r="B56" i="2" s="1"/>
  <c r="B57" i="2" s="1"/>
  <c r="B58" i="2" s="1"/>
  <c r="B60" i="2"/>
  <c r="B61" i="2" s="1"/>
  <c r="B62" i="2" s="1"/>
  <c r="B63" i="2" s="1"/>
  <c r="B64" i="2" s="1"/>
  <c r="B65" i="2" s="1"/>
  <c r="B66" i="2" s="1"/>
  <c r="B67" i="2" s="1"/>
  <c r="B68" i="2" s="1"/>
  <c r="B69" i="2" s="1"/>
  <c r="B71" i="2"/>
  <c r="B72" i="2" s="1"/>
  <c r="B73" i="2" s="1"/>
  <c r="B74" i="2" s="1"/>
  <c r="B75" i="2" s="1"/>
  <c r="B76" i="2" s="1"/>
  <c r="B77" i="2" s="1"/>
  <c r="B78" i="2" s="1"/>
  <c r="B79" i="2" s="1"/>
  <c r="B80" i="2" s="1"/>
  <c r="B82" i="2"/>
  <c r="B83" i="2"/>
  <c r="B84" i="2" s="1"/>
  <c r="B85" i="2" s="1"/>
  <c r="B86" i="2" s="1"/>
  <c r="B87" i="2" s="1"/>
  <c r="B88" i="2" s="1"/>
  <c r="B89" i="2" s="1"/>
  <c r="B90" i="2" s="1"/>
  <c r="B91" i="2" s="1"/>
  <c r="B93" i="2"/>
  <c r="B94" i="2" s="1"/>
  <c r="B95" i="2" s="1"/>
  <c r="B96" i="2" s="1"/>
  <c r="B97" i="2" s="1"/>
  <c r="B98" i="2" s="1"/>
  <c r="B99" i="2" s="1"/>
  <c r="B100" i="2" s="1"/>
  <c r="B101" i="2" s="1"/>
  <c r="B102" i="2" s="1"/>
  <c r="B104" i="2"/>
  <c r="B105" i="2"/>
  <c r="B106" i="2" s="1"/>
  <c r="B107" i="2" s="1"/>
  <c r="B108" i="2" s="1"/>
  <c r="B109" i="2" s="1"/>
  <c r="B110" i="2" s="1"/>
  <c r="B111" i="2" s="1"/>
  <c r="B112" i="2" s="1"/>
  <c r="B113" i="2" s="1"/>
  <c r="B115" i="2"/>
  <c r="B116" i="2"/>
  <c r="B117" i="2" s="1"/>
  <c r="B118" i="2" s="1"/>
  <c r="B119" i="2" s="1"/>
  <c r="B120" i="2" s="1"/>
  <c r="B121" i="2" s="1"/>
  <c r="B122" i="2" s="1"/>
  <c r="B123" i="2" s="1"/>
  <c r="B124" i="2" s="1"/>
  <c r="B126" i="2"/>
  <c r="B127" i="2" s="1"/>
  <c r="B128" i="2" s="1"/>
  <c r="B129" i="2" s="1"/>
  <c r="B130" i="2" s="1"/>
  <c r="B131" i="2" s="1"/>
  <c r="B132" i="2" s="1"/>
  <c r="B133" i="2" s="1"/>
  <c r="B134" i="2" s="1"/>
  <c r="B135" i="2" s="1"/>
  <c r="B137" i="2"/>
  <c r="B138" i="2"/>
  <c r="B139" i="2" s="1"/>
  <c r="B140" i="2" s="1"/>
  <c r="B141" i="2" s="1"/>
  <c r="B142" i="2" s="1"/>
  <c r="B143" i="2" s="1"/>
  <c r="B144" i="2" s="1"/>
  <c r="B145" i="2" s="1"/>
  <c r="B146" i="2" s="1"/>
  <c r="B148" i="2"/>
  <c r="B149" i="2" s="1"/>
  <c r="B150" i="2" s="1"/>
  <c r="B151" i="2" s="1"/>
  <c r="B152" i="2" s="1"/>
  <c r="B153" i="2" s="1"/>
  <c r="B154" i="2" s="1"/>
  <c r="B155" i="2" s="1"/>
  <c r="B156" i="2" s="1"/>
  <c r="B157" i="2" s="1"/>
  <c r="B159" i="2"/>
  <c r="B160" i="2" s="1"/>
  <c r="B161" i="2" s="1"/>
  <c r="B162" i="2" s="1"/>
  <c r="B163" i="2" s="1"/>
  <c r="B164" i="2" s="1"/>
  <c r="B165" i="2" s="1"/>
  <c r="B166" i="2" s="1"/>
  <c r="B167" i="2" s="1"/>
  <c r="B168" i="2" s="1"/>
  <c r="B170" i="2"/>
  <c r="B171" i="2"/>
  <c r="B172" i="2" s="1"/>
  <c r="B173" i="2" s="1"/>
  <c r="B174" i="2" s="1"/>
  <c r="B175" i="2"/>
  <c r="B176" i="2" s="1"/>
  <c r="B177" i="2" s="1"/>
  <c r="B178" i="2" s="1"/>
  <c r="B179" i="2" s="1"/>
  <c r="B181" i="2"/>
  <c r="B182" i="2"/>
  <c r="B183" i="2" s="1"/>
  <c r="B184" i="2" s="1"/>
  <c r="B185" i="2" s="1"/>
  <c r="B186" i="2" s="1"/>
  <c r="B187" i="2" s="1"/>
  <c r="B188" i="2" s="1"/>
  <c r="B189" i="2" s="1"/>
  <c r="B190" i="2" s="1"/>
  <c r="B192" i="2"/>
  <c r="B193" i="2"/>
  <c r="B194" i="2" s="1"/>
  <c r="B195" i="2" s="1"/>
  <c r="B196" i="2" s="1"/>
  <c r="B197" i="2" s="1"/>
  <c r="B198" i="2" s="1"/>
  <c r="B199" i="2" s="1"/>
  <c r="B200" i="2" s="1"/>
  <c r="B201" i="2"/>
  <c r="B203" i="2"/>
  <c r="B204" i="2" s="1"/>
  <c r="B205" i="2" s="1"/>
  <c r="B206" i="2" s="1"/>
  <c r="B207" i="2" s="1"/>
  <c r="B208" i="2" s="1"/>
  <c r="B209" i="2" s="1"/>
  <c r="B210" i="2" s="1"/>
  <c r="B211" i="2" s="1"/>
  <c r="B212" i="2" s="1"/>
  <c r="B214" i="2"/>
  <c r="B215" i="2"/>
  <c r="B216" i="2" s="1"/>
  <c r="B217" i="2" s="1"/>
  <c r="B218" i="2" s="1"/>
  <c r="B219" i="2" s="1"/>
  <c r="B220" i="2" s="1"/>
  <c r="B221" i="2" s="1"/>
  <c r="B222" i="2" s="1"/>
  <c r="B223" i="2" s="1"/>
  <c r="B225" i="2"/>
  <c r="B226" i="2" s="1"/>
  <c r="B227" i="2" s="1"/>
  <c r="B228" i="2" s="1"/>
  <c r="B229" i="2" s="1"/>
  <c r="B230" i="2" s="1"/>
  <c r="B231" i="2" s="1"/>
  <c r="B232" i="2" s="1"/>
  <c r="B233" i="2" s="1"/>
  <c r="B234" i="2" s="1"/>
  <c r="B236" i="2"/>
  <c r="B237" i="2" s="1"/>
  <c r="B238" i="2" s="1"/>
  <c r="B239" i="2" s="1"/>
  <c r="B240" i="2" s="1"/>
  <c r="B241" i="2" s="1"/>
  <c r="B242" i="2" s="1"/>
  <c r="B243" i="2" s="1"/>
  <c r="B244" i="2" s="1"/>
  <c r="B245" i="2" s="1"/>
  <c r="B247" i="2"/>
  <c r="B248" i="2"/>
  <c r="B249" i="2" s="1"/>
  <c r="B250" i="2" s="1"/>
  <c r="B251" i="2" s="1"/>
  <c r="B252" i="2" s="1"/>
  <c r="B253" i="2" s="1"/>
  <c r="B254" i="2" s="1"/>
  <c r="B255" i="2" s="1"/>
  <c r="B256" i="2" s="1"/>
  <c r="B258" i="2"/>
  <c r="B259" i="2" s="1"/>
  <c r="B260" i="2" s="1"/>
  <c r="B261" i="2" s="1"/>
  <c r="B262" i="2" s="1"/>
  <c r="B263" i="2" s="1"/>
  <c r="B264" i="2" s="1"/>
  <c r="B265" i="2" s="1"/>
  <c r="B266" i="2" s="1"/>
  <c r="B267" i="2" s="1"/>
  <c r="B269" i="2"/>
  <c r="B270" i="2"/>
  <c r="B271" i="2" s="1"/>
  <c r="B272" i="2" s="1"/>
  <c r="B273" i="2" s="1"/>
  <c r="B274" i="2" s="1"/>
  <c r="B275" i="2" s="1"/>
  <c r="B276" i="2" s="1"/>
  <c r="B277" i="2" s="1"/>
  <c r="B278" i="2" s="1"/>
  <c r="B280" i="2"/>
  <c r="B281" i="2" s="1"/>
  <c r="B282" i="2"/>
  <c r="B283" i="2" s="1"/>
  <c r="B284" i="2" s="1"/>
  <c r="B285" i="2" s="1"/>
  <c r="B286" i="2" s="1"/>
  <c r="B287" i="2" s="1"/>
  <c r="B288" i="2" s="1"/>
  <c r="B289" i="2" s="1"/>
  <c r="B291" i="2"/>
  <c r="B292" i="2"/>
  <c r="B293" i="2" s="1"/>
  <c r="B294" i="2" s="1"/>
  <c r="B295" i="2" s="1"/>
  <c r="B296" i="2" s="1"/>
  <c r="B297" i="2" s="1"/>
  <c r="B298" i="2" s="1"/>
  <c r="B299" i="2" s="1"/>
  <c r="B300" i="2" s="1"/>
  <c r="B302" i="2"/>
  <c r="B303" i="2" s="1"/>
  <c r="B304" i="2" s="1"/>
  <c r="B305" i="2" s="1"/>
  <c r="B306" i="2" s="1"/>
  <c r="B307" i="2" s="1"/>
  <c r="B308" i="2" s="1"/>
  <c r="B309" i="2" s="1"/>
  <c r="B310" i="2" s="1"/>
  <c r="B311" i="2" s="1"/>
  <c r="B313" i="2"/>
  <c r="B314" i="2"/>
  <c r="B315" i="2" s="1"/>
  <c r="B316" i="2" s="1"/>
  <c r="B317" i="2" s="1"/>
  <c r="B318" i="2" s="1"/>
  <c r="B319" i="2" s="1"/>
  <c r="B320" i="2" s="1"/>
  <c r="B321" i="2" s="1"/>
  <c r="B322" i="2" s="1"/>
  <c r="B324" i="2"/>
  <c r="B325" i="2" s="1"/>
  <c r="B326" i="2" s="1"/>
  <c r="B327" i="2" s="1"/>
  <c r="B328" i="2" s="1"/>
  <c r="B329" i="2" s="1"/>
  <c r="B330" i="2" s="1"/>
  <c r="B331" i="2" s="1"/>
  <c r="B332" i="2" s="1"/>
  <c r="B333" i="2" s="1"/>
  <c r="B335" i="2"/>
  <c r="B336" i="2"/>
  <c r="B337" i="2"/>
  <c r="B338" i="2" s="1"/>
  <c r="B339" i="2" s="1"/>
  <c r="B340" i="2" s="1"/>
  <c r="B341" i="2" s="1"/>
  <c r="B342" i="2" s="1"/>
  <c r="B343" i="2" s="1"/>
  <c r="B344" i="2" s="1"/>
  <c r="B346" i="2"/>
  <c r="B347" i="2" s="1"/>
  <c r="B348" i="2" s="1"/>
  <c r="B349" i="2" s="1"/>
  <c r="B350" i="2" s="1"/>
  <c r="B351" i="2" s="1"/>
  <c r="B352" i="2" s="1"/>
  <c r="B353" i="2" s="1"/>
  <c r="B354" i="2" s="1"/>
  <c r="B355" i="2" s="1"/>
  <c r="B357" i="2"/>
  <c r="B358" i="2" s="1"/>
  <c r="B359" i="2"/>
  <c r="B360" i="2" s="1"/>
  <c r="B361" i="2" s="1"/>
  <c r="B362" i="2" s="1"/>
  <c r="B363" i="2" s="1"/>
  <c r="B364" i="2" s="1"/>
  <c r="B365" i="2" s="1"/>
  <c r="B366" i="2" s="1"/>
  <c r="B368" i="2"/>
  <c r="B369" i="2" s="1"/>
  <c r="B370" i="2"/>
  <c r="B371" i="2" s="1"/>
  <c r="B372" i="2" s="1"/>
  <c r="B373" i="2" s="1"/>
  <c r="B374" i="2" s="1"/>
  <c r="B375" i="2" s="1"/>
  <c r="B376" i="2" s="1"/>
  <c r="B377" i="2" s="1"/>
  <c r="B379" i="2"/>
  <c r="B380" i="2" s="1"/>
  <c r="B381" i="2" s="1"/>
  <c r="B382" i="2" s="1"/>
  <c r="B383" i="2" s="1"/>
  <c r="B384" i="2" s="1"/>
  <c r="B385" i="2" s="1"/>
  <c r="B386" i="2" s="1"/>
  <c r="B387" i="2" s="1"/>
  <c r="B388" i="2" s="1"/>
  <c r="B390" i="2"/>
  <c r="B391" i="2" s="1"/>
  <c r="B392" i="2" s="1"/>
  <c r="B393" i="2" s="1"/>
  <c r="B394" i="2" s="1"/>
  <c r="B395" i="2" s="1"/>
  <c r="B396" i="2" s="1"/>
  <c r="B397" i="2" s="1"/>
  <c r="B398" i="2" s="1"/>
  <c r="B399" i="2" s="1"/>
  <c r="B401" i="2"/>
  <c r="B402" i="2" s="1"/>
  <c r="B403" i="2" s="1"/>
  <c r="B404" i="2" s="1"/>
  <c r="B405" i="2" s="1"/>
  <c r="B406" i="2" s="1"/>
  <c r="B407" i="2" s="1"/>
  <c r="B408" i="2" s="1"/>
  <c r="B409" i="2" s="1"/>
  <c r="B410" i="2" s="1"/>
  <c r="B412" i="2"/>
  <c r="B413" i="2" s="1"/>
  <c r="B414" i="2" s="1"/>
  <c r="B415" i="2" s="1"/>
  <c r="B416" i="2"/>
  <c r="B417" i="2" s="1"/>
  <c r="B418" i="2" s="1"/>
  <c r="B419" i="2" s="1"/>
  <c r="B420" i="2" s="1"/>
  <c r="B421" i="2" s="1"/>
  <c r="B423" i="2"/>
  <c r="B424" i="2" s="1"/>
  <c r="B425" i="2" s="1"/>
  <c r="B426" i="2" s="1"/>
  <c r="B427" i="2" s="1"/>
  <c r="B428" i="2" s="1"/>
  <c r="B429" i="2" s="1"/>
  <c r="B430" i="2" s="1"/>
  <c r="B431" i="2" s="1"/>
  <c r="B432" i="2" s="1"/>
  <c r="B434" i="2"/>
  <c r="B435" i="2" s="1"/>
  <c r="B436" i="2" s="1"/>
  <c r="B437" i="2" s="1"/>
  <c r="B438" i="2" s="1"/>
  <c r="B439" i="2" s="1"/>
  <c r="B440" i="2"/>
  <c r="B441" i="2" s="1"/>
  <c r="B442" i="2"/>
  <c r="B443" i="2" s="1"/>
  <c r="B445" i="2"/>
  <c r="B446" i="2" s="1"/>
  <c r="B447" i="2" s="1"/>
  <c r="B448" i="2" s="1"/>
  <c r="B449" i="2"/>
  <c r="B450" i="2" s="1"/>
  <c r="B451" i="2"/>
  <c r="B452" i="2" s="1"/>
  <c r="B453" i="2" s="1"/>
  <c r="B454" i="2" s="1"/>
  <c r="B456" i="2"/>
  <c r="B457" i="2" s="1"/>
  <c r="B458" i="2" s="1"/>
  <c r="B459" i="2" s="1"/>
  <c r="B460" i="2" s="1"/>
  <c r="B461" i="2" s="1"/>
  <c r="B462" i="2" s="1"/>
  <c r="B463" i="2" s="1"/>
  <c r="B464" i="2" s="1"/>
  <c r="B465" i="2" s="1"/>
  <c r="B467" i="2"/>
  <c r="B468" i="2" s="1"/>
  <c r="B469" i="2"/>
  <c r="B470" i="2" s="1"/>
  <c r="B471" i="2" s="1"/>
  <c r="B472" i="2" s="1"/>
  <c r="B473" i="2" s="1"/>
  <c r="B474" i="2" s="1"/>
  <c r="B475" i="2" s="1"/>
  <c r="B476" i="2" s="1"/>
  <c r="B478" i="2"/>
  <c r="B479" i="2" s="1"/>
  <c r="B480" i="2" s="1"/>
  <c r="B481" i="2" s="1"/>
  <c r="B482" i="2" s="1"/>
  <c r="B483" i="2" s="1"/>
  <c r="B484" i="2" s="1"/>
  <c r="B485" i="2" s="1"/>
  <c r="B486" i="2" s="1"/>
  <c r="B487" i="2" s="1"/>
  <c r="B489" i="2"/>
  <c r="B490" i="2" s="1"/>
  <c r="B491" i="2" s="1"/>
  <c r="B492" i="2" s="1"/>
  <c r="B493" i="2"/>
  <c r="B494" i="2" s="1"/>
  <c r="B495" i="2" s="1"/>
  <c r="B496" i="2" s="1"/>
  <c r="B497" i="2" s="1"/>
  <c r="B498" i="2" s="1"/>
  <c r="B500" i="2"/>
  <c r="B501" i="2" s="1"/>
  <c r="B502" i="2"/>
  <c r="B503" i="2" s="1"/>
  <c r="B504" i="2" s="1"/>
  <c r="B505" i="2" s="1"/>
  <c r="B506" i="2" s="1"/>
  <c r="B507" i="2" s="1"/>
  <c r="B508" i="2" s="1"/>
  <c r="B509" i="2" s="1"/>
  <c r="B511" i="2"/>
  <c r="B512" i="2" s="1"/>
  <c r="B513" i="2" s="1"/>
  <c r="B514" i="2" s="1"/>
  <c r="B515" i="2" s="1"/>
  <c r="B516" i="2" s="1"/>
  <c r="B517" i="2" s="1"/>
  <c r="B518" i="2" s="1"/>
  <c r="B519" i="2" s="1"/>
  <c r="B520" i="2" s="1"/>
  <c r="B522" i="2"/>
  <c r="B523" i="2" s="1"/>
  <c r="B524" i="2" s="1"/>
  <c r="B525" i="2" s="1"/>
  <c r="B526" i="2" s="1"/>
  <c r="B527" i="2" s="1"/>
  <c r="B528" i="2" s="1"/>
  <c r="B529" i="2" s="1"/>
  <c r="B530" i="2" s="1"/>
  <c r="B531" i="2" s="1"/>
  <c r="B533" i="2"/>
  <c r="B534" i="2" s="1"/>
  <c r="B535" i="2" s="1"/>
  <c r="B536" i="2" s="1"/>
  <c r="B537" i="2" s="1"/>
  <c r="B538" i="2" s="1"/>
  <c r="B539" i="2" s="1"/>
  <c r="B540" i="2" s="1"/>
  <c r="B541" i="2" s="1"/>
  <c r="B542" i="2" s="1"/>
  <c r="B544" i="2"/>
  <c r="B545" i="2" s="1"/>
  <c r="B546" i="2" s="1"/>
  <c r="B547" i="2" s="1"/>
  <c r="B548" i="2"/>
  <c r="B549" i="2" s="1"/>
  <c r="B550" i="2" s="1"/>
  <c r="B551" i="2" s="1"/>
  <c r="B552" i="2" s="1"/>
  <c r="B553" i="2" s="1"/>
  <c r="B555" i="2"/>
  <c r="B556" i="2" s="1"/>
  <c r="B557" i="2" s="1"/>
  <c r="B558" i="2" s="1"/>
  <c r="B559" i="2" s="1"/>
  <c r="B560" i="2" s="1"/>
  <c r="B561" i="2" s="1"/>
  <c r="B562" i="2" s="1"/>
  <c r="B563" i="2" s="1"/>
  <c r="B564" i="2" s="1"/>
  <c r="B566" i="2"/>
  <c r="B567" i="2" s="1"/>
  <c r="B568" i="2" s="1"/>
  <c r="B569" i="2" s="1"/>
  <c r="B570" i="2" s="1"/>
  <c r="B571" i="2" s="1"/>
  <c r="B572" i="2" s="1"/>
  <c r="B573" i="2" s="1"/>
  <c r="B574" i="2" s="1"/>
  <c r="B575" i="2" s="1"/>
  <c r="B577" i="2"/>
  <c r="B578" i="2" s="1"/>
  <c r="B579" i="2" s="1"/>
  <c r="B580" i="2" s="1"/>
  <c r="B581" i="2" s="1"/>
  <c r="B582" i="2" s="1"/>
  <c r="B583" i="2" s="1"/>
  <c r="B584" i="2" s="1"/>
  <c r="B585" i="2" s="1"/>
  <c r="B586" i="2" s="1"/>
  <c r="B588" i="2"/>
  <c r="B589" i="2" s="1"/>
  <c r="B590" i="2" s="1"/>
  <c r="B591" i="2" s="1"/>
  <c r="B592" i="2" s="1"/>
  <c r="B593" i="2" s="1"/>
  <c r="B594" i="2" s="1"/>
  <c r="B595" i="2" s="1"/>
  <c r="B596" i="2" s="1"/>
  <c r="B597" i="2" s="1"/>
  <c r="B599" i="2"/>
  <c r="B600" i="2" s="1"/>
  <c r="B601" i="2"/>
  <c r="B602" i="2" s="1"/>
  <c r="B603" i="2" s="1"/>
  <c r="B604" i="2" s="1"/>
  <c r="B605" i="2" s="1"/>
  <c r="B606" i="2" s="1"/>
  <c r="B607" i="2" s="1"/>
  <c r="B608" i="2" s="1"/>
  <c r="B610" i="2"/>
  <c r="B611" i="2" s="1"/>
  <c r="B612" i="2" s="1"/>
  <c r="B613" i="2" s="1"/>
  <c r="B614" i="2" s="1"/>
  <c r="B615" i="2" s="1"/>
  <c r="B616" i="2" s="1"/>
  <c r="B617" i="2" s="1"/>
  <c r="B618" i="2" s="1"/>
  <c r="B619" i="2" s="1"/>
  <c r="B621" i="2"/>
  <c r="B622" i="2" s="1"/>
  <c r="B623" i="2" s="1"/>
  <c r="B624" i="2" s="1"/>
  <c r="B625" i="2" s="1"/>
  <c r="B626" i="2" s="1"/>
  <c r="B627" i="2" s="1"/>
  <c r="B628" i="2" s="1"/>
  <c r="B629" i="2" s="1"/>
  <c r="B630" i="2" s="1"/>
  <c r="B632" i="2"/>
  <c r="B633" i="2" s="1"/>
  <c r="B634" i="2" s="1"/>
  <c r="B635" i="2" s="1"/>
  <c r="B636" i="2" s="1"/>
  <c r="B637" i="2" s="1"/>
  <c r="B638" i="2" s="1"/>
  <c r="B639" i="2" s="1"/>
  <c r="B640" i="2" s="1"/>
  <c r="B641" i="2" s="1"/>
  <c r="B643" i="2"/>
  <c r="B644" i="2" s="1"/>
  <c r="B645" i="2" s="1"/>
  <c r="B646" i="2"/>
  <c r="B647" i="2" s="1"/>
  <c r="B648" i="2" s="1"/>
  <c r="B649" i="2" s="1"/>
  <c r="B650" i="2" s="1"/>
  <c r="B651" i="2" s="1"/>
  <c r="B652" i="2" s="1"/>
  <c r="B654" i="2"/>
  <c r="B655" i="2" s="1"/>
  <c r="B656" i="2" s="1"/>
  <c r="B657" i="2" s="1"/>
  <c r="B658" i="2" s="1"/>
  <c r="B659" i="2" s="1"/>
  <c r="B660" i="2" s="1"/>
  <c r="B661" i="2" s="1"/>
  <c r="B662" i="2" s="1"/>
  <c r="B663" i="2"/>
  <c r="B665" i="2"/>
  <c r="B666" i="2" s="1"/>
  <c r="B667" i="2" s="1"/>
  <c r="B668" i="2" s="1"/>
  <c r="B669" i="2" s="1"/>
  <c r="B670" i="2" s="1"/>
  <c r="B671" i="2" s="1"/>
  <c r="B672" i="2" s="1"/>
  <c r="B673" i="2" s="1"/>
  <c r="B674" i="2" s="1"/>
  <c r="B676" i="2"/>
  <c r="B677" i="2"/>
  <c r="B678" i="2" s="1"/>
  <c r="B679" i="2"/>
  <c r="B680" i="2" s="1"/>
  <c r="B681" i="2" s="1"/>
  <c r="B682" i="2" s="1"/>
  <c r="B683" i="2" s="1"/>
  <c r="B684" i="2" s="1"/>
  <c r="B685" i="2" s="1"/>
  <c r="B687" i="2"/>
  <c r="B688" i="2" s="1"/>
  <c r="B689" i="2" s="1"/>
  <c r="B690" i="2"/>
  <c r="B691" i="2" s="1"/>
  <c r="B692" i="2" s="1"/>
  <c r="B693" i="2" s="1"/>
  <c r="B694" i="2" s="1"/>
  <c r="B695" i="2" s="1"/>
  <c r="B696" i="2" s="1"/>
  <c r="B698" i="2"/>
  <c r="B699" i="2" s="1"/>
  <c r="B700" i="2" s="1"/>
  <c r="B701" i="2" s="1"/>
  <c r="B702" i="2" s="1"/>
  <c r="B703" i="2" s="1"/>
  <c r="B704" i="2" s="1"/>
  <c r="B705" i="2" s="1"/>
  <c r="B706" i="2" s="1"/>
  <c r="B707" i="2" s="1"/>
  <c r="B709" i="2"/>
  <c r="B710" i="2"/>
  <c r="B711" i="2" s="1"/>
  <c r="B712" i="2" s="1"/>
  <c r="B713" i="2" s="1"/>
  <c r="B714" i="2" s="1"/>
  <c r="B715" i="2" s="1"/>
  <c r="B716" i="2" s="1"/>
  <c r="B717" i="2" s="1"/>
  <c r="B718" i="2" s="1"/>
  <c r="B720" i="2"/>
  <c r="B721" i="2"/>
  <c r="B722" i="2" s="1"/>
  <c r="B723" i="2"/>
  <c r="B724" i="2" s="1"/>
  <c r="B725" i="2" s="1"/>
  <c r="B726" i="2" s="1"/>
  <c r="B727" i="2" s="1"/>
  <c r="B728" i="2" s="1"/>
  <c r="B729" i="2" s="1"/>
  <c r="B731" i="2"/>
  <c r="B732" i="2" s="1"/>
  <c r="B733" i="2" s="1"/>
  <c r="B734" i="2"/>
  <c r="B735" i="2" s="1"/>
  <c r="B736" i="2" s="1"/>
  <c r="B737" i="2" s="1"/>
  <c r="B738" i="2" s="1"/>
  <c r="B739" i="2" s="1"/>
  <c r="B740" i="2" s="1"/>
  <c r="B742" i="2"/>
  <c r="B743" i="2" s="1"/>
  <c r="B744" i="2" s="1"/>
  <c r="B745" i="2" s="1"/>
  <c r="B746" i="2" s="1"/>
  <c r="B747" i="2" s="1"/>
  <c r="B748" i="2" s="1"/>
  <c r="B749" i="2" s="1"/>
  <c r="B750" i="2" s="1"/>
  <c r="B751" i="2" s="1"/>
  <c r="B753" i="2"/>
  <c r="B754" i="2" s="1"/>
  <c r="B755" i="2" s="1"/>
  <c r="B756" i="2" s="1"/>
  <c r="B757" i="2" s="1"/>
  <c r="B758" i="2" s="1"/>
  <c r="B759" i="2" s="1"/>
  <c r="B760" i="2" s="1"/>
  <c r="B761" i="2" s="1"/>
  <c r="B762" i="2" s="1"/>
  <c r="B764" i="2"/>
  <c r="B765" i="2"/>
  <c r="B766" i="2" s="1"/>
  <c r="B767" i="2" s="1"/>
  <c r="B768" i="2" s="1"/>
  <c r="B769" i="2" s="1"/>
  <c r="B770" i="2" s="1"/>
  <c r="B771" i="2" s="1"/>
  <c r="B772" i="2" s="1"/>
  <c r="B773" i="2" s="1"/>
  <c r="B775" i="2"/>
  <c r="B776" i="2" s="1"/>
  <c r="B777" i="2" s="1"/>
  <c r="B778" i="2" s="1"/>
  <c r="B779" i="2" s="1"/>
  <c r="B780" i="2" s="1"/>
  <c r="B781" i="2" s="1"/>
  <c r="B782" i="2" s="1"/>
  <c r="B783" i="2" s="1"/>
  <c r="B784" i="2" s="1"/>
  <c r="B786" i="2"/>
  <c r="B787" i="2" s="1"/>
  <c r="B788" i="2" s="1"/>
  <c r="B789" i="2" s="1"/>
  <c r="B790" i="2" s="1"/>
  <c r="B791" i="2" s="1"/>
  <c r="B792" i="2" s="1"/>
  <c r="B793" i="2" s="1"/>
  <c r="B794" i="2" s="1"/>
  <c r="B795" i="2" s="1"/>
  <c r="B797" i="2"/>
  <c r="B798" i="2" s="1"/>
  <c r="B799" i="2" s="1"/>
  <c r="B800" i="2" s="1"/>
  <c r="B801" i="2" s="1"/>
  <c r="B802" i="2" s="1"/>
  <c r="B803" i="2" s="1"/>
  <c r="B804" i="2" s="1"/>
  <c r="B805" i="2" s="1"/>
  <c r="B806" i="2" s="1"/>
  <c r="B808" i="2"/>
  <c r="B809" i="2"/>
  <c r="B810" i="2" s="1"/>
  <c r="B811" i="2" s="1"/>
  <c r="B812" i="2" s="1"/>
  <c r="B813" i="2" s="1"/>
  <c r="B814" i="2" s="1"/>
  <c r="B815" i="2" s="1"/>
  <c r="B816" i="2" s="1"/>
  <c r="B817" i="2" s="1"/>
  <c r="B819" i="2"/>
  <c r="B820" i="2"/>
  <c r="B821" i="2" s="1"/>
  <c r="B822" i="2" s="1"/>
  <c r="B823" i="2" s="1"/>
  <c r="B824" i="2" s="1"/>
  <c r="B825" i="2" s="1"/>
  <c r="B826" i="2" s="1"/>
  <c r="B827" i="2" s="1"/>
  <c r="B828" i="2" s="1"/>
  <c r="B830" i="2"/>
  <c r="B831" i="2" s="1"/>
  <c r="B832" i="2" s="1"/>
  <c r="B833" i="2" s="1"/>
  <c r="B834" i="2" s="1"/>
  <c r="B835" i="2" s="1"/>
  <c r="B836" i="2" s="1"/>
  <c r="B837" i="2" s="1"/>
  <c r="B838" i="2" s="1"/>
  <c r="B839" i="2" s="1"/>
  <c r="B841" i="2"/>
  <c r="B842" i="2" s="1"/>
  <c r="B843" i="2" s="1"/>
  <c r="B844" i="2" s="1"/>
  <c r="B845" i="2" s="1"/>
  <c r="B846" i="2" s="1"/>
  <c r="B847" i="2" s="1"/>
  <c r="B848" i="2" s="1"/>
  <c r="B849" i="2" s="1"/>
  <c r="B850" i="2" s="1"/>
  <c r="B852" i="2"/>
  <c r="B853" i="2" s="1"/>
  <c r="B854" i="2" s="1"/>
  <c r="B855" i="2" s="1"/>
  <c r="B856" i="2" s="1"/>
  <c r="B857" i="2" s="1"/>
  <c r="B858" i="2" s="1"/>
  <c r="B859" i="2" s="1"/>
  <c r="B860" i="2" s="1"/>
  <c r="B861" i="2" s="1"/>
  <c r="B863" i="2"/>
  <c r="B864" i="2" s="1"/>
  <c r="B865" i="2" s="1"/>
  <c r="B866" i="2" s="1"/>
  <c r="B867" i="2" s="1"/>
  <c r="B868" i="2" s="1"/>
  <c r="B869" i="2" s="1"/>
  <c r="B870" i="2" s="1"/>
  <c r="B871" i="2" s="1"/>
  <c r="B872" i="2" s="1"/>
  <c r="B874" i="2"/>
  <c r="B875" i="2" s="1"/>
  <c r="B876" i="2" s="1"/>
  <c r="B877" i="2" s="1"/>
  <c r="B878" i="2"/>
  <c r="B879" i="2" s="1"/>
  <c r="B880" i="2" s="1"/>
  <c r="B881" i="2" s="1"/>
  <c r="B882" i="2" s="1"/>
  <c r="B883" i="2" s="1"/>
  <c r="B885" i="2"/>
  <c r="B886" i="2" s="1"/>
  <c r="B887" i="2" s="1"/>
  <c r="B888" i="2" s="1"/>
  <c r="B889" i="2" s="1"/>
  <c r="B890" i="2" s="1"/>
  <c r="B891" i="2" s="1"/>
  <c r="B892" i="2" s="1"/>
  <c r="B893" i="2" s="1"/>
  <c r="B894" i="2" s="1"/>
  <c r="B896" i="2"/>
  <c r="B897" i="2" s="1"/>
  <c r="B898" i="2"/>
  <c r="B899" i="2" s="1"/>
  <c r="B900" i="2" s="1"/>
  <c r="B901" i="2" s="1"/>
  <c r="B902" i="2" s="1"/>
  <c r="B903" i="2" s="1"/>
  <c r="B904" i="2" s="1"/>
  <c r="B905" i="2" s="1"/>
  <c r="B907" i="2"/>
  <c r="B908" i="2" s="1"/>
  <c r="B909" i="2" s="1"/>
  <c r="B910" i="2" s="1"/>
  <c r="B911" i="2" s="1"/>
  <c r="B912" i="2" s="1"/>
  <c r="B913" i="2" s="1"/>
  <c r="B914" i="2" s="1"/>
  <c r="B915" i="2" s="1"/>
  <c r="B916" i="2" s="1"/>
  <c r="B918" i="2"/>
  <c r="B919" i="2" s="1"/>
  <c r="B920" i="2" s="1"/>
  <c r="B921" i="2" s="1"/>
  <c r="B922" i="2" s="1"/>
  <c r="B923" i="2" s="1"/>
  <c r="B924" i="2" s="1"/>
  <c r="B925" i="2" s="1"/>
  <c r="B926" i="2"/>
  <c r="B927" i="2" s="1"/>
  <c r="B929" i="2"/>
  <c r="B930" i="2" s="1"/>
  <c r="B931" i="2" s="1"/>
  <c r="B932" i="2" s="1"/>
  <c r="B933" i="2" s="1"/>
  <c r="B934" i="2" s="1"/>
  <c r="B935" i="2" s="1"/>
  <c r="B936" i="2" s="1"/>
  <c r="B937" i="2" s="1"/>
  <c r="B938" i="2" s="1"/>
  <c r="B940" i="2"/>
  <c r="B941" i="2" s="1"/>
  <c r="B942" i="2" s="1"/>
  <c r="B943" i="2" s="1"/>
  <c r="B944" i="2" s="1"/>
  <c r="B945" i="2" s="1"/>
  <c r="B946" i="2" s="1"/>
  <c r="B947" i="2" s="1"/>
  <c r="B948" i="2" s="1"/>
  <c r="B949" i="2" s="1"/>
  <c r="B951" i="2"/>
  <c r="B952" i="2" s="1"/>
  <c r="B953" i="2"/>
  <c r="B954" i="2" s="1"/>
  <c r="B955" i="2" s="1"/>
  <c r="B956" i="2" s="1"/>
  <c r="B957" i="2" s="1"/>
  <c r="B958" i="2" s="1"/>
  <c r="B959" i="2" s="1"/>
  <c r="B960" i="2" s="1"/>
  <c r="B962" i="2"/>
  <c r="B963" i="2" s="1"/>
  <c r="B964" i="2" s="1"/>
  <c r="B965" i="2" s="1"/>
  <c r="B966" i="2"/>
  <c r="B967" i="2" s="1"/>
  <c r="B968" i="2" s="1"/>
  <c r="B969" i="2" s="1"/>
  <c r="B970" i="2" s="1"/>
  <c r="B971" i="2" s="1"/>
  <c r="B973" i="2"/>
  <c r="B974" i="2" s="1"/>
  <c r="B975" i="2" s="1"/>
  <c r="B976" i="2" s="1"/>
  <c r="B977" i="2" s="1"/>
  <c r="B978" i="2" s="1"/>
  <c r="B979" i="2" s="1"/>
  <c r="B980" i="2" s="1"/>
  <c r="B981" i="2"/>
  <c r="B982" i="2" s="1"/>
  <c r="B984" i="2"/>
  <c r="B985" i="2" s="1"/>
  <c r="B986" i="2"/>
  <c r="B987" i="2" s="1"/>
  <c r="B988" i="2" s="1"/>
  <c r="B989" i="2" s="1"/>
  <c r="B990" i="2" s="1"/>
  <c r="B991" i="2" s="1"/>
  <c r="B992" i="2" s="1"/>
  <c r="B993" i="2" s="1"/>
  <c r="B995" i="2"/>
  <c r="B996" i="2" s="1"/>
  <c r="B997" i="2"/>
  <c r="B998" i="2" s="1"/>
  <c r="B999" i="2" s="1"/>
  <c r="B1000" i="2" s="1"/>
  <c r="B1001" i="2"/>
  <c r="B1002" i="2" s="1"/>
  <c r="B1003" i="2" s="1"/>
  <c r="B1004" i="2" s="1"/>
  <c r="B1006" i="2"/>
  <c r="B1007" i="2" s="1"/>
  <c r="B1008" i="2" s="1"/>
  <c r="B1009" i="2" s="1"/>
  <c r="B1010" i="2" s="1"/>
  <c r="B1011" i="2" s="1"/>
  <c r="B1012" i="2" s="1"/>
  <c r="B1013" i="2" s="1"/>
  <c r="B1014" i="2" s="1"/>
  <c r="B1015" i="2" s="1"/>
  <c r="B1017" i="2"/>
  <c r="B1018" i="2" s="1"/>
  <c r="B1019" i="2" s="1"/>
  <c r="B1020" i="2" s="1"/>
  <c r="B1021" i="2" s="1"/>
  <c r="B1022" i="2" s="1"/>
  <c r="B1023" i="2" s="1"/>
  <c r="B1024" i="2" s="1"/>
  <c r="B1025" i="2" s="1"/>
  <c r="B1026" i="2" s="1"/>
  <c r="B1028" i="2"/>
  <c r="B1029" i="2" s="1"/>
  <c r="B1030" i="2" s="1"/>
  <c r="B1031" i="2" s="1"/>
  <c r="B1032" i="2" s="1"/>
  <c r="B1033" i="2" s="1"/>
  <c r="B1034" i="2" s="1"/>
  <c r="B1035" i="2" s="1"/>
  <c r="B1036" i="2" s="1"/>
  <c r="B1037" i="2" s="1"/>
  <c r="B1039" i="2"/>
  <c r="B1040" i="2" s="1"/>
  <c r="B1041" i="2"/>
  <c r="B1042" i="2" s="1"/>
  <c r="B1043" i="2" s="1"/>
  <c r="B1044" i="2" s="1"/>
  <c r="B1045" i="2" s="1"/>
  <c r="B1046" i="2" s="1"/>
  <c r="B1047" i="2" s="1"/>
  <c r="B1048" i="2" s="1"/>
  <c r="B1050" i="2"/>
  <c r="B1051" i="2" s="1"/>
  <c r="B1052" i="2" s="1"/>
  <c r="B1053" i="2" s="1"/>
  <c r="B1054" i="2" s="1"/>
  <c r="B1055" i="2" s="1"/>
  <c r="B1056" i="2" s="1"/>
  <c r="B1057" i="2" s="1"/>
  <c r="B1058" i="2" s="1"/>
  <c r="B1059" i="2" s="1"/>
  <c r="B1061" i="2"/>
  <c r="B1062" i="2" s="1"/>
  <c r="B1063" i="2" s="1"/>
  <c r="B1064" i="2" s="1"/>
  <c r="B1065" i="2" s="1"/>
  <c r="B1066" i="2" s="1"/>
  <c r="B1067" i="2" s="1"/>
  <c r="B1068" i="2" s="1"/>
  <c r="B1069" i="2"/>
  <c r="B1070" i="2" s="1"/>
  <c r="B1072" i="2"/>
  <c r="B1073" i="2" s="1"/>
  <c r="B1074" i="2" s="1"/>
  <c r="B1075" i="2" s="1"/>
  <c r="B1076" i="2" s="1"/>
  <c r="B1077" i="2" s="1"/>
  <c r="B1078" i="2" s="1"/>
  <c r="B1079" i="2" s="1"/>
  <c r="B1080" i="2" s="1"/>
  <c r="B1081" i="2" s="1"/>
  <c r="B1083" i="2"/>
  <c r="B1084" i="2" s="1"/>
  <c r="B1085" i="2"/>
  <c r="B1086" i="2" s="1"/>
  <c r="B1087" i="2" s="1"/>
  <c r="B1088" i="2" s="1"/>
  <c r="B1089" i="2"/>
  <c r="B1090" i="2" s="1"/>
  <c r="B1091" i="2" s="1"/>
  <c r="B1092" i="2" s="1"/>
  <c r="B1094" i="2"/>
  <c r="B1095" i="2" s="1"/>
  <c r="B1096" i="2" s="1"/>
  <c r="B1097" i="2" s="1"/>
  <c r="B1098" i="2" s="1"/>
  <c r="B1099" i="2" s="1"/>
  <c r="B1100" i="2" s="1"/>
  <c r="B1101" i="2" s="1"/>
  <c r="B1102" i="2"/>
  <c r="B1103" i="2" s="1"/>
  <c r="B1105" i="2"/>
  <c r="B1106" i="2" s="1"/>
  <c r="B1107" i="2" s="1"/>
  <c r="B1108" i="2" s="1"/>
  <c r="B1109" i="2" s="1"/>
  <c r="B1110" i="2" s="1"/>
  <c r="B1111" i="2" s="1"/>
  <c r="B1112" i="2" s="1"/>
  <c r="B1113" i="2" s="1"/>
  <c r="B1114" i="2" s="1"/>
  <c r="B1116" i="2"/>
  <c r="B1117" i="2" s="1"/>
  <c r="B1118" i="2" s="1"/>
  <c r="B1119" i="2" s="1"/>
  <c r="B1120" i="2" s="1"/>
  <c r="B1121" i="2" s="1"/>
  <c r="B1122" i="2" s="1"/>
  <c r="B1123" i="2" s="1"/>
  <c r="B1124" i="2" s="1"/>
  <c r="B1125" i="2" s="1"/>
  <c r="B1127" i="2"/>
  <c r="B1128" i="2" s="1"/>
  <c r="B1129" i="2" s="1"/>
  <c r="B1130" i="2" s="1"/>
  <c r="B1131" i="2" s="1"/>
  <c r="B1132" i="2" s="1"/>
  <c r="B1133" i="2" s="1"/>
  <c r="B1134" i="2" s="1"/>
  <c r="B1135" i="2" s="1"/>
  <c r="B1136" i="2" s="1"/>
  <c r="B1138" i="2"/>
  <c r="B1139" i="2" s="1"/>
  <c r="B1140" i="2" s="1"/>
  <c r="B1141" i="2" s="1"/>
  <c r="B1142" i="2" s="1"/>
  <c r="B1143" i="2" s="1"/>
  <c r="B1144" i="2" s="1"/>
  <c r="B1145" i="2" s="1"/>
  <c r="B1146" i="2" s="1"/>
  <c r="B1147" i="2" s="1"/>
  <c r="B1149" i="2"/>
  <c r="B1150" i="2" s="1"/>
  <c r="B1151" i="2" s="1"/>
  <c r="B1152" i="2" s="1"/>
  <c r="B1153" i="2" s="1"/>
  <c r="B1154" i="2" s="1"/>
  <c r="B1155" i="2" s="1"/>
  <c r="B1156" i="2" s="1"/>
  <c r="B1157" i="2"/>
  <c r="B1158" i="2" s="1"/>
  <c r="B1160" i="2"/>
  <c r="B1161" i="2" s="1"/>
  <c r="B1162" i="2" s="1"/>
  <c r="B1163" i="2" s="1"/>
  <c r="B1164" i="2" s="1"/>
  <c r="B1165" i="2" s="1"/>
  <c r="B1166" i="2" s="1"/>
  <c r="B1167" i="2" s="1"/>
  <c r="B1168" i="2" s="1"/>
  <c r="B1169" i="2" s="1"/>
  <c r="B1171" i="2"/>
  <c r="B1172" i="2" s="1"/>
  <c r="B1173" i="2"/>
  <c r="B1174" i="2" s="1"/>
  <c r="B1175" i="2" s="1"/>
  <c r="B1176" i="2" s="1"/>
  <c r="B1177" i="2" s="1"/>
  <c r="B1178" i="2" s="1"/>
  <c r="B1179" i="2" s="1"/>
  <c r="B1180" i="2" s="1"/>
  <c r="B1182" i="2"/>
  <c r="B1183" i="2" s="1"/>
  <c r="B1184" i="2" s="1"/>
  <c r="B1185" i="2" s="1"/>
  <c r="B1186" i="2" s="1"/>
  <c r="B1187" i="2" s="1"/>
  <c r="B1188" i="2" s="1"/>
  <c r="B1189" i="2" s="1"/>
  <c r="B1190" i="2"/>
  <c r="B1191" i="2" s="1"/>
  <c r="B1193" i="2"/>
  <c r="B1194" i="2" s="1"/>
  <c r="B1195" i="2" s="1"/>
  <c r="B1196" i="2" s="1"/>
  <c r="B1197" i="2" s="1"/>
  <c r="B1198" i="2" s="1"/>
  <c r="B1199" i="2" s="1"/>
  <c r="B1200" i="2" s="1"/>
  <c r="B1201" i="2" s="1"/>
  <c r="B1202" i="2" s="1"/>
  <c r="B1204" i="2"/>
  <c r="B1205" i="2" s="1"/>
  <c r="B1206" i="2"/>
  <c r="B1207" i="2" s="1"/>
  <c r="B1208" i="2" s="1"/>
  <c r="B1209" i="2" s="1"/>
  <c r="B1210" i="2" s="1"/>
  <c r="B1211" i="2" s="1"/>
  <c r="B1212" i="2" s="1"/>
  <c r="B1213" i="2" s="1"/>
  <c r="B1215" i="2"/>
  <c r="B1216" i="2" s="1"/>
  <c r="B1217" i="2" s="1"/>
  <c r="B1218" i="2" s="1"/>
  <c r="B1219" i="2"/>
  <c r="B1220" i="2" s="1"/>
  <c r="B1221" i="2" s="1"/>
  <c r="B1222" i="2" s="1"/>
  <c r="B1223" i="2" s="1"/>
  <c r="B1224" i="2" s="1"/>
  <c r="B1226" i="2"/>
  <c r="B1227" i="2" s="1"/>
  <c r="B1228" i="2" s="1"/>
  <c r="B1229" i="2" s="1"/>
  <c r="B1230" i="2" s="1"/>
  <c r="B1231" i="2" s="1"/>
  <c r="B1232" i="2" s="1"/>
  <c r="B1233" i="2" s="1"/>
  <c r="B1234" i="2" s="1"/>
  <c r="B1235" i="2" s="1"/>
  <c r="B1237" i="2"/>
  <c r="B1238" i="2" s="1"/>
  <c r="B1239" i="2" s="1"/>
  <c r="B1240" i="2"/>
  <c r="B1241" i="2" s="1"/>
  <c r="B1242" i="2" s="1"/>
  <c r="B1243" i="2" s="1"/>
  <c r="B1244" i="2"/>
  <c r="B1245" i="2" s="1"/>
  <c r="B1246" i="2" s="1"/>
  <c r="B1248" i="2"/>
  <c r="B1249" i="2" s="1"/>
  <c r="B1250" i="2" s="1"/>
  <c r="B1251" i="2"/>
  <c r="B1252" i="2" s="1"/>
  <c r="B1253" i="2" s="1"/>
  <c r="B1254" i="2"/>
  <c r="B1255" i="2" s="1"/>
  <c r="B1256" i="2" s="1"/>
  <c r="B1257" i="2" s="1"/>
  <c r="B1259" i="2"/>
  <c r="B1260" i="2" s="1"/>
  <c r="B1261" i="2" s="1"/>
  <c r="B1262" i="2" s="1"/>
  <c r="B1263" i="2" s="1"/>
  <c r="B1264" i="2" s="1"/>
  <c r="B1265" i="2" s="1"/>
  <c r="B1266" i="2" s="1"/>
  <c r="B1267" i="2" s="1"/>
  <c r="B1268" i="2" s="1"/>
  <c r="B1270" i="2"/>
  <c r="B1271" i="2"/>
  <c r="B1272" i="2" s="1"/>
  <c r="B1273" i="2" s="1"/>
  <c r="B1274" i="2" s="1"/>
  <c r="B1275" i="2" s="1"/>
  <c r="B1276" i="2" s="1"/>
  <c r="B1277" i="2" s="1"/>
  <c r="B1278" i="2" s="1"/>
  <c r="B1279" i="2" s="1"/>
  <c r="B1281" i="2"/>
  <c r="B1282" i="2" s="1"/>
  <c r="B1283" i="2" s="1"/>
  <c r="B1284" i="2" s="1"/>
  <c r="B1285" i="2" s="1"/>
  <c r="B1286" i="2" s="1"/>
  <c r="B1287" i="2" s="1"/>
  <c r="B1288" i="2" s="1"/>
  <c r="B1289" i="2" s="1"/>
  <c r="B1290" i="2" s="1"/>
  <c r="B1292" i="2"/>
  <c r="B1293" i="2" s="1"/>
  <c r="B1294" i="2" s="1"/>
  <c r="B1295" i="2" s="1"/>
  <c r="B1296" i="2" s="1"/>
  <c r="B1297" i="2" s="1"/>
  <c r="B1298" i="2" s="1"/>
  <c r="B1299" i="2" s="1"/>
  <c r="B1300" i="2" s="1"/>
  <c r="B1301" i="2" s="1"/>
  <c r="B1303" i="2"/>
  <c r="B1304" i="2" s="1"/>
  <c r="B1305" i="2" s="1"/>
  <c r="B1306" i="2" s="1"/>
  <c r="B1307" i="2" s="1"/>
  <c r="B1308" i="2" s="1"/>
  <c r="B1309" i="2" s="1"/>
  <c r="B1310" i="2" s="1"/>
  <c r="B1311" i="2" s="1"/>
  <c r="B1312" i="2" s="1"/>
  <c r="B1314" i="2"/>
  <c r="B1315" i="2"/>
  <c r="B1316" i="2" s="1"/>
  <c r="B1317" i="2" s="1"/>
  <c r="B1318" i="2" s="1"/>
  <c r="B1319" i="2" s="1"/>
  <c r="B1320" i="2" s="1"/>
  <c r="B1321" i="2" s="1"/>
  <c r="B1322" i="2" s="1"/>
  <c r="B1323" i="2" s="1"/>
  <c r="B1325" i="2"/>
  <c r="B1326" i="2" s="1"/>
  <c r="B1327" i="2" s="1"/>
  <c r="B1328" i="2" s="1"/>
  <c r="B1329" i="2"/>
  <c r="B1330" i="2" s="1"/>
  <c r="B1331" i="2" s="1"/>
  <c r="B1332" i="2" s="1"/>
  <c r="B1333" i="2" s="1"/>
  <c r="B1334" i="2" s="1"/>
  <c r="B1336" i="2"/>
  <c r="B1337" i="2"/>
  <c r="B1338" i="2" s="1"/>
  <c r="B1339" i="2" s="1"/>
  <c r="B1340" i="2" s="1"/>
  <c r="B1341" i="2" s="1"/>
  <c r="B1342" i="2" s="1"/>
  <c r="B1343" i="2" s="1"/>
  <c r="B1344" i="2" s="1"/>
  <c r="B1345" i="2" s="1"/>
  <c r="B1347" i="2"/>
  <c r="B1348" i="2"/>
  <c r="B1349" i="2" s="1"/>
  <c r="B1350" i="2" s="1"/>
  <c r="B1351" i="2"/>
  <c r="B1352" i="2" s="1"/>
  <c r="B1353" i="2" s="1"/>
  <c r="B1354" i="2" s="1"/>
  <c r="B1355" i="2" s="1"/>
  <c r="B1356" i="2" s="1"/>
  <c r="B1358" i="2"/>
  <c r="B1359" i="2"/>
  <c r="B1360" i="2" s="1"/>
  <c r="B1361" i="2" s="1"/>
  <c r="B1362" i="2"/>
  <c r="B1363" i="2" s="1"/>
  <c r="B1364" i="2" s="1"/>
  <c r="B1365" i="2" s="1"/>
  <c r="B1366" i="2" s="1"/>
  <c r="B1367" i="2" s="1"/>
  <c r="B1369" i="2"/>
  <c r="B1370" i="2" s="1"/>
  <c r="B1371" i="2" s="1"/>
  <c r="B1372" i="2" s="1"/>
  <c r="B1373" i="2" s="1"/>
  <c r="B1374" i="2" s="1"/>
  <c r="B1375" i="2" s="1"/>
  <c r="B1376" i="2" s="1"/>
  <c r="B1377" i="2" s="1"/>
  <c r="B1378" i="2" s="1"/>
  <c r="B1380" i="2"/>
  <c r="B1381" i="2"/>
  <c r="B1382" i="2" s="1"/>
  <c r="B1383" i="2"/>
  <c r="B1384" i="2" s="1"/>
  <c r="B1385" i="2" s="1"/>
  <c r="B1386" i="2" s="1"/>
  <c r="B1387" i="2" s="1"/>
  <c r="B1388" i="2" s="1"/>
  <c r="B1389" i="2" s="1"/>
  <c r="B1391" i="2"/>
  <c r="B1392" i="2"/>
  <c r="B1393" i="2" s="1"/>
  <c r="B1394" i="2" s="1"/>
  <c r="B1395" i="2" s="1"/>
  <c r="B1396" i="2" s="1"/>
  <c r="B1397" i="2" s="1"/>
  <c r="B1398" i="2" s="1"/>
  <c r="B1399" i="2" s="1"/>
  <c r="B1400" i="2" s="1"/>
  <c r="B1402" i="2"/>
  <c r="B1403" i="2"/>
  <c r="B1404" i="2" s="1"/>
  <c r="B1405" i="2" s="1"/>
  <c r="B1406" i="2" s="1"/>
  <c r="B1407" i="2" s="1"/>
  <c r="B1408" i="2" s="1"/>
  <c r="B1409" i="2" s="1"/>
  <c r="B1410" i="2" s="1"/>
  <c r="B1411" i="2" s="1"/>
  <c r="B1413" i="2"/>
  <c r="B1414" i="2"/>
  <c r="B1415" i="2" s="1"/>
  <c r="B1416" i="2" s="1"/>
  <c r="B1417" i="2" s="1"/>
  <c r="B1418" i="2" s="1"/>
  <c r="B1419" i="2" s="1"/>
  <c r="B1420" i="2" s="1"/>
  <c r="B1421" i="2" s="1"/>
  <c r="B1422" i="2" s="1"/>
  <c r="B1424" i="2"/>
  <c r="B1425" i="2"/>
  <c r="B1426" i="2" s="1"/>
  <c r="B1427" i="2"/>
  <c r="B1428" i="2" s="1"/>
  <c r="B1429" i="2" s="1"/>
  <c r="B1430" i="2" s="1"/>
  <c r="B1431" i="2" s="1"/>
  <c r="B1432" i="2" s="1"/>
  <c r="B1433" i="2"/>
  <c r="B1435" i="2"/>
  <c r="B1436" i="2" s="1"/>
  <c r="B1437" i="2" s="1"/>
  <c r="B1438" i="2" s="1"/>
  <c r="B1439" i="2" s="1"/>
  <c r="B1440" i="2" s="1"/>
  <c r="B1441" i="2" s="1"/>
  <c r="B1442" i="2" s="1"/>
  <c r="B1443" i="2" s="1"/>
  <c r="B1444" i="2" s="1"/>
  <c r="B1446" i="2"/>
  <c r="B1447" i="2" s="1"/>
  <c r="B1448" i="2" s="1"/>
  <c r="B1449" i="2" s="1"/>
  <c r="B1450" i="2" s="1"/>
  <c r="B1451" i="2" s="1"/>
  <c r="B1452" i="2" s="1"/>
  <c r="B1453" i="2" s="1"/>
  <c r="B1454" i="2" s="1"/>
  <c r="B1455" i="2" s="1"/>
  <c r="B1457" i="2"/>
  <c r="B1458" i="2" s="1"/>
  <c r="B1459" i="2" s="1"/>
  <c r="B1460" i="2" s="1"/>
  <c r="B1461" i="2" s="1"/>
  <c r="B1462" i="2" s="1"/>
  <c r="B1463" i="2" s="1"/>
  <c r="B1464" i="2" s="1"/>
  <c r="B1465" i="2" s="1"/>
  <c r="B1466" i="2" s="1"/>
  <c r="B1468" i="2"/>
  <c r="B1469" i="2" s="1"/>
  <c r="B1470" i="2" s="1"/>
  <c r="B1471" i="2" s="1"/>
  <c r="B1472" i="2" s="1"/>
  <c r="B1473" i="2" s="1"/>
  <c r="B1474" i="2" s="1"/>
  <c r="B1475" i="2" s="1"/>
  <c r="B1476" i="2" s="1"/>
  <c r="B1477" i="2" s="1"/>
  <c r="B1479" i="2"/>
  <c r="B1480" i="2" s="1"/>
  <c r="B1481" i="2" s="1"/>
  <c r="B1482" i="2" s="1"/>
  <c r="B1483" i="2" s="1"/>
  <c r="B1484" i="2" s="1"/>
  <c r="B1485" i="2" s="1"/>
  <c r="B1486" i="2" s="1"/>
  <c r="B1487" i="2" s="1"/>
  <c r="B1488" i="2" s="1"/>
  <c r="B1490" i="2"/>
  <c r="B1491" i="2" s="1"/>
  <c r="B1492" i="2" s="1"/>
  <c r="B1493" i="2" s="1"/>
  <c r="B1494" i="2" s="1"/>
  <c r="B1495" i="2" s="1"/>
  <c r="B1496" i="2" s="1"/>
  <c r="B1497" i="2" s="1"/>
  <c r="B1498" i="2" s="1"/>
  <c r="B1499" i="2" s="1"/>
  <c r="B1501" i="2"/>
  <c r="B1502" i="2"/>
  <c r="B1503" i="2" s="1"/>
  <c r="B1504" i="2"/>
  <c r="B1505" i="2" s="1"/>
  <c r="B1506" i="2" s="1"/>
  <c r="B1507" i="2" s="1"/>
  <c r="B1508" i="2" s="1"/>
  <c r="B1509" i="2" s="1"/>
  <c r="B1510" i="2" s="1"/>
  <c r="B1512" i="2"/>
  <c r="B1513" i="2" s="1"/>
  <c r="B1514" i="2" s="1"/>
  <c r="B1515" i="2" s="1"/>
  <c r="B1516" i="2" s="1"/>
  <c r="B1517" i="2" s="1"/>
  <c r="B1518" i="2" s="1"/>
  <c r="B1519" i="2" s="1"/>
  <c r="B1520" i="2" s="1"/>
  <c r="B1521" i="2" s="1"/>
  <c r="B1523" i="2"/>
  <c r="B1524" i="2" s="1"/>
  <c r="B1525" i="2" s="1"/>
  <c r="B1526" i="2" s="1"/>
  <c r="B1527" i="2" s="1"/>
  <c r="B1528" i="2" s="1"/>
  <c r="B1529" i="2" s="1"/>
  <c r="B1530" i="2" s="1"/>
  <c r="B1531" i="2" s="1"/>
  <c r="B1532" i="2" s="1"/>
  <c r="B1534" i="2"/>
  <c r="B1535" i="2"/>
  <c r="B1536" i="2" s="1"/>
  <c r="B1537" i="2" s="1"/>
  <c r="B1538" i="2" s="1"/>
  <c r="B1539" i="2" s="1"/>
  <c r="B1540" i="2" s="1"/>
  <c r="B1541" i="2" s="1"/>
  <c r="B1542" i="2" s="1"/>
  <c r="B1543" i="2" s="1"/>
  <c r="B1545" i="2"/>
  <c r="B1546" i="2" s="1"/>
  <c r="B1547" i="2" s="1"/>
  <c r="B1548" i="2" s="1"/>
  <c r="B1549" i="2" s="1"/>
  <c r="B1550" i="2" s="1"/>
  <c r="B1551" i="2" s="1"/>
  <c r="B1552" i="2" s="1"/>
  <c r="B1553" i="2" s="1"/>
  <c r="B1554" i="2" s="1"/>
  <c r="B1556" i="2"/>
  <c r="B1557" i="2" s="1"/>
  <c r="B1558" i="2" s="1"/>
  <c r="B1559" i="2" s="1"/>
  <c r="B1560" i="2" s="1"/>
  <c r="B1561" i="2" s="1"/>
  <c r="B1562" i="2" s="1"/>
  <c r="B1563" i="2" s="1"/>
  <c r="B1564" i="2" s="1"/>
  <c r="B1565" i="2" s="1"/>
  <c r="B1567" i="2"/>
  <c r="B1568" i="2"/>
  <c r="B1569" i="2" s="1"/>
  <c r="B1570" i="2" s="1"/>
  <c r="B1571" i="2" s="1"/>
  <c r="B1572" i="2" s="1"/>
  <c r="B1573" i="2" s="1"/>
  <c r="B1574" i="2" s="1"/>
  <c r="B1575" i="2" s="1"/>
  <c r="B1576" i="2" s="1"/>
  <c r="B1578" i="2"/>
  <c r="B1579" i="2"/>
  <c r="B1580" i="2" s="1"/>
  <c r="B1581" i="2"/>
  <c r="B1582" i="2" s="1"/>
  <c r="B1583" i="2" s="1"/>
  <c r="B1584" i="2" s="1"/>
  <c r="B1585" i="2" s="1"/>
  <c r="B1586" i="2" s="1"/>
  <c r="B1587" i="2"/>
  <c r="B1589" i="2"/>
  <c r="B1590" i="2" s="1"/>
  <c r="B1591" i="2" s="1"/>
  <c r="B1592" i="2" s="1"/>
  <c r="B1593" i="2" s="1"/>
  <c r="B1594" i="2" s="1"/>
  <c r="B1595" i="2" s="1"/>
  <c r="B1596" i="2" s="1"/>
  <c r="B1597" i="2" s="1"/>
  <c r="B1598" i="2" s="1"/>
  <c r="B1600" i="2"/>
  <c r="B1601" i="2" s="1"/>
  <c r="B1602" i="2" s="1"/>
  <c r="B1603" i="2" s="1"/>
  <c r="B1604" i="2" s="1"/>
  <c r="B1605" i="2" s="1"/>
  <c r="B1606" i="2" s="1"/>
  <c r="B1607" i="2" s="1"/>
  <c r="B1608" i="2" s="1"/>
  <c r="B1609" i="2" s="1"/>
  <c r="B1611" i="2"/>
  <c r="B1612" i="2" s="1"/>
  <c r="B1613" i="2" s="1"/>
  <c r="B1614" i="2" s="1"/>
  <c r="B1615" i="2" s="1"/>
  <c r="B1616" i="2" s="1"/>
  <c r="B1617" i="2" s="1"/>
  <c r="B1618" i="2" s="1"/>
  <c r="B1619" i="2" s="1"/>
  <c r="B1620" i="2" s="1"/>
  <c r="B1622" i="2"/>
  <c r="B1623" i="2"/>
  <c r="B1624" i="2" s="1"/>
  <c r="B1625" i="2" s="1"/>
  <c r="B1626" i="2" s="1"/>
  <c r="B1627" i="2" s="1"/>
  <c r="B1628" i="2" s="1"/>
  <c r="B1629" i="2" s="1"/>
  <c r="B1630" i="2" s="1"/>
  <c r="B1631" i="2" s="1"/>
  <c r="B1633" i="2"/>
  <c r="B1634" i="2"/>
  <c r="B1635" i="2" s="1"/>
  <c r="B1636" i="2" s="1"/>
  <c r="B1637" i="2" s="1"/>
  <c r="B1638" i="2" s="1"/>
  <c r="B1639" i="2" s="1"/>
  <c r="B1640" i="2" s="1"/>
  <c r="B1641" i="2" s="1"/>
  <c r="B1642" i="2" s="1"/>
  <c r="B1644" i="2"/>
  <c r="B1645" i="2"/>
  <c r="B1646" i="2" s="1"/>
  <c r="B1647" i="2" s="1"/>
  <c r="B1648" i="2" s="1"/>
  <c r="B1649" i="2" s="1"/>
  <c r="B1650" i="2" s="1"/>
  <c r="B1651" i="2" s="1"/>
  <c r="B1652" i="2" s="1"/>
  <c r="B1653" i="2" s="1"/>
  <c r="B1655" i="2"/>
  <c r="B1656" i="2"/>
  <c r="B1657" i="2" s="1"/>
  <c r="B1658" i="2"/>
  <c r="B1659" i="2" s="1"/>
  <c r="B1660" i="2" s="1"/>
  <c r="B1661" i="2" s="1"/>
  <c r="B1662" i="2" s="1"/>
  <c r="B1663" i="2" s="1"/>
  <c r="B1664" i="2" s="1"/>
  <c r="B1666" i="2"/>
  <c r="B1667" i="2"/>
  <c r="B1668" i="2" s="1"/>
  <c r="B1669" i="2" s="1"/>
  <c r="B1670" i="2" s="1"/>
  <c r="B1671" i="2" s="1"/>
  <c r="B1672" i="2" s="1"/>
  <c r="B1673" i="2" s="1"/>
  <c r="B1674" i="2" s="1"/>
  <c r="B1675" i="2" s="1"/>
  <c r="B1677" i="2"/>
  <c r="B1678" i="2"/>
  <c r="B1679" i="2" s="1"/>
  <c r="B1680" i="2" s="1"/>
  <c r="B1681" i="2" s="1"/>
  <c r="B1682" i="2" s="1"/>
  <c r="B1683" i="2" s="1"/>
  <c r="B1684" i="2" s="1"/>
  <c r="B1685" i="2" s="1"/>
  <c r="B1686" i="2" s="1"/>
  <c r="B1688" i="2"/>
  <c r="B1689" i="2" s="1"/>
  <c r="B1690" i="2" s="1"/>
  <c r="B1691" i="2" s="1"/>
  <c r="B1692" i="2" s="1"/>
  <c r="B1693" i="2" s="1"/>
  <c r="B1694" i="2" s="1"/>
  <c r="B1695" i="2" s="1"/>
  <c r="B1696" i="2" s="1"/>
  <c r="B1697" i="2" s="1"/>
  <c r="B1699" i="2"/>
  <c r="B1700" i="2" s="1"/>
  <c r="B1701" i="2" s="1"/>
  <c r="B1702" i="2" s="1"/>
  <c r="B1703" i="2" s="1"/>
  <c r="B1704" i="2" s="1"/>
  <c r="B1705" i="2" s="1"/>
  <c r="B1706" i="2" s="1"/>
  <c r="B1707" i="2" s="1"/>
  <c r="B1708" i="2" s="1"/>
  <c r="B1710" i="2"/>
  <c r="B1711" i="2"/>
  <c r="B1712" i="2" s="1"/>
  <c r="B1713" i="2" s="1"/>
  <c r="B1714" i="2" s="1"/>
  <c r="B1715" i="2" s="1"/>
  <c r="B1716" i="2" s="1"/>
  <c r="B1717" i="2" s="1"/>
  <c r="B1718" i="2" s="1"/>
  <c r="B1719" i="2" s="1"/>
  <c r="B1721" i="2"/>
  <c r="B1722" i="2" s="1"/>
  <c r="B1723" i="2" s="1"/>
  <c r="B1724" i="2" s="1"/>
  <c r="B1725" i="2" s="1"/>
  <c r="B1726" i="2" s="1"/>
  <c r="B1727" i="2" s="1"/>
  <c r="B1728" i="2" s="1"/>
  <c r="B1729" i="2" s="1"/>
  <c r="B1730" i="2" s="1"/>
  <c r="B1732" i="2"/>
  <c r="B1733" i="2"/>
  <c r="B1734" i="2" s="1"/>
  <c r="B1735" i="2"/>
  <c r="B1736" i="2" s="1"/>
  <c r="B1737" i="2" s="1"/>
  <c r="B1738" i="2" s="1"/>
  <c r="B1739" i="2" s="1"/>
  <c r="B1740" i="2" s="1"/>
  <c r="B1741" i="2" s="1"/>
  <c r="B1743" i="2"/>
  <c r="B1744" i="2"/>
  <c r="B1745" i="2" s="1"/>
  <c r="B1746" i="2" s="1"/>
  <c r="B1747" i="2" s="1"/>
  <c r="B1748" i="2" s="1"/>
  <c r="B1749" i="2" s="1"/>
  <c r="B1750" i="2" s="1"/>
  <c r="B1751" i="2" s="1"/>
  <c r="B1752" i="2" s="1"/>
  <c r="B1754" i="2"/>
  <c r="B1755" i="2"/>
  <c r="B1756" i="2" s="1"/>
  <c r="B1757" i="2"/>
  <c r="B1758" i="2" s="1"/>
  <c r="B1759" i="2" s="1"/>
  <c r="B1760" i="2" s="1"/>
  <c r="B1761" i="2" s="1"/>
  <c r="B1762" i="2" s="1"/>
  <c r="B1763" i="2" s="1"/>
  <c r="B1765" i="2"/>
  <c r="B1766" i="2" s="1"/>
  <c r="B1767" i="2" s="1"/>
  <c r="B1768" i="2" s="1"/>
  <c r="B1769" i="2" s="1"/>
  <c r="B1770" i="2" s="1"/>
  <c r="B1771" i="2" s="1"/>
  <c r="B1772" i="2" s="1"/>
  <c r="B1773" i="2" s="1"/>
  <c r="B1774" i="2" s="1"/>
  <c r="B1776" i="2"/>
  <c r="B1777" i="2" s="1"/>
  <c r="B1778" i="2" s="1"/>
  <c r="B1779" i="2" s="1"/>
  <c r="B1780" i="2" s="1"/>
  <c r="B1781" i="2" s="1"/>
  <c r="B1782" i="2" s="1"/>
  <c r="B1783" i="2" s="1"/>
  <c r="B1784" i="2" s="1"/>
  <c r="B1785" i="2" s="1"/>
  <c r="B1787" i="2"/>
  <c r="B1788" i="2" s="1"/>
  <c r="B1789" i="2" s="1"/>
  <c r="B1790" i="2" s="1"/>
  <c r="B1791" i="2" s="1"/>
  <c r="B1792" i="2" s="1"/>
  <c r="B1793" i="2" s="1"/>
  <c r="B1794" i="2" s="1"/>
  <c r="B1795" i="2" s="1"/>
  <c r="B1796" i="2" s="1"/>
  <c r="B1798" i="2"/>
  <c r="B1799" i="2"/>
  <c r="B1800" i="2" s="1"/>
  <c r="B1801" i="2" s="1"/>
  <c r="B1802" i="2" s="1"/>
  <c r="B1803" i="2" s="1"/>
  <c r="B1804" i="2" s="1"/>
  <c r="B1805" i="2" s="1"/>
  <c r="B1806" i="2" s="1"/>
  <c r="B1807" i="2" s="1"/>
  <c r="B1809" i="2"/>
  <c r="B1810" i="2"/>
  <c r="B1811" i="2" s="1"/>
  <c r="B1812" i="2"/>
  <c r="B1813" i="2" s="1"/>
  <c r="B1814" i="2" s="1"/>
  <c r="B1815" i="2" s="1"/>
  <c r="B1816" i="2" s="1"/>
  <c r="B1817" i="2" s="1"/>
  <c r="B1818" i="2" s="1"/>
  <c r="B1820" i="2"/>
  <c r="B1821" i="2" s="1"/>
  <c r="B1822" i="2" s="1"/>
  <c r="B1823" i="2" s="1"/>
  <c r="B1824" i="2" s="1"/>
  <c r="B1825" i="2" s="1"/>
  <c r="B1826" i="2" s="1"/>
  <c r="B1827" i="2" s="1"/>
  <c r="B1828" i="2" s="1"/>
  <c r="B1829" i="2" s="1"/>
  <c r="B1831" i="2"/>
  <c r="B1832" i="2" s="1"/>
  <c r="B1833" i="2" s="1"/>
  <c r="B1834" i="2" s="1"/>
  <c r="B1835" i="2" s="1"/>
  <c r="B1836" i="2" s="1"/>
  <c r="B1837" i="2" s="1"/>
  <c r="B1838" i="2" s="1"/>
  <c r="B1839" i="2" s="1"/>
  <c r="B1840" i="2" s="1"/>
  <c r="B1842" i="2"/>
  <c r="B1843" i="2" s="1"/>
  <c r="B1844" i="2" s="1"/>
  <c r="B1845" i="2" s="1"/>
  <c r="B1846" i="2" s="1"/>
  <c r="B1847" i="2" s="1"/>
  <c r="B1848" i="2" s="1"/>
  <c r="B1849" i="2" s="1"/>
  <c r="B1850" i="2" s="1"/>
  <c r="B1851" i="2" s="1"/>
  <c r="B1853" i="2"/>
  <c r="B1854" i="2" s="1"/>
  <c r="B1855" i="2" s="1"/>
  <c r="B1856" i="2" s="1"/>
  <c r="B1857" i="2" s="1"/>
  <c r="B1858" i="2" s="1"/>
  <c r="B1859" i="2" s="1"/>
  <c r="B1860" i="2" s="1"/>
  <c r="B1861" i="2" s="1"/>
  <c r="B1862" i="2" s="1"/>
  <c r="B1864" i="2"/>
  <c r="B1865" i="2"/>
  <c r="B1866" i="2" s="1"/>
  <c r="B1867" i="2" s="1"/>
  <c r="B1868" i="2" s="1"/>
  <c r="B1869" i="2" s="1"/>
  <c r="B1870" i="2" s="1"/>
  <c r="B1871" i="2" s="1"/>
  <c r="B1872" i="2" s="1"/>
  <c r="B1873" i="2" s="1"/>
  <c r="B1875" i="2"/>
  <c r="B1876" i="2" s="1"/>
  <c r="B1877" i="2" s="1"/>
  <c r="B1878" i="2" s="1"/>
  <c r="B1879" i="2" s="1"/>
  <c r="B1880" i="2" s="1"/>
  <c r="B1881" i="2" s="1"/>
  <c r="B1882" i="2" s="1"/>
  <c r="B1883" i="2" s="1"/>
  <c r="B1884" i="2" s="1"/>
  <c r="B1886" i="2"/>
  <c r="B1887" i="2"/>
  <c r="B1888" i="2" s="1"/>
  <c r="B1889" i="2" s="1"/>
  <c r="B1890" i="2" s="1"/>
  <c r="B1891" i="2" s="1"/>
  <c r="B1892" i="2" s="1"/>
  <c r="B1893" i="2" s="1"/>
  <c r="B1894" i="2" s="1"/>
  <c r="B1895" i="2" s="1"/>
  <c r="B1897" i="2"/>
  <c r="B1898" i="2"/>
  <c r="B1899" i="2" s="1"/>
  <c r="B1900" i="2" s="1"/>
  <c r="B1901" i="2" s="1"/>
  <c r="B1902" i="2" s="1"/>
  <c r="B1903" i="2" s="1"/>
  <c r="B1904" i="2" s="1"/>
  <c r="B1905" i="2" s="1"/>
  <c r="B1906" i="2" s="1"/>
  <c r="B1908" i="2"/>
  <c r="B1909" i="2"/>
  <c r="B1910" i="2" s="1"/>
  <c r="B1911" i="2"/>
  <c r="B1912" i="2" s="1"/>
  <c r="B1913" i="2" s="1"/>
  <c r="B1914" i="2" s="1"/>
  <c r="B1915" i="2" s="1"/>
  <c r="B1916" i="2" s="1"/>
  <c r="B1917" i="2" s="1"/>
  <c r="B1919" i="2"/>
  <c r="B1920" i="2" s="1"/>
  <c r="B1921" i="2" s="1"/>
  <c r="B1922" i="2" s="1"/>
  <c r="B1923" i="2" s="1"/>
  <c r="B1924" i="2" s="1"/>
  <c r="B1925" i="2" s="1"/>
  <c r="B1926" i="2" s="1"/>
  <c r="B1927" i="2" s="1"/>
  <c r="B1928" i="2" s="1"/>
  <c r="B1930" i="2"/>
  <c r="B1931" i="2" s="1"/>
  <c r="B1932" i="2" s="1"/>
  <c r="B1933" i="2" s="1"/>
  <c r="B1934" i="2" s="1"/>
  <c r="B1935" i="2" s="1"/>
  <c r="B1936" i="2" s="1"/>
  <c r="B1937" i="2" s="1"/>
  <c r="B1938" i="2" s="1"/>
  <c r="B1939" i="2" s="1"/>
  <c r="B1941" i="2"/>
  <c r="B1942" i="2"/>
  <c r="B1943" i="2" s="1"/>
  <c r="B1944" i="2"/>
  <c r="B1945" i="2" s="1"/>
  <c r="B1946" i="2" s="1"/>
  <c r="B1947" i="2" s="1"/>
  <c r="B1948" i="2" s="1"/>
  <c r="B1949" i="2" s="1"/>
  <c r="B1950" i="2" s="1"/>
  <c r="B1952" i="2"/>
  <c r="B1953" i="2"/>
  <c r="B1954" i="2" s="1"/>
  <c r="B1955" i="2"/>
  <c r="B1956" i="2" s="1"/>
  <c r="B1957" i="2" s="1"/>
  <c r="B1958" i="2" s="1"/>
  <c r="B1959" i="2" s="1"/>
  <c r="B1960" i="2" s="1"/>
  <c r="B1961" i="2" s="1"/>
  <c r="B1963" i="2"/>
  <c r="B1964" i="2" s="1"/>
  <c r="B1965" i="2" s="1"/>
  <c r="B1966" i="2" s="1"/>
  <c r="B1967" i="2" s="1"/>
  <c r="B1968" i="2" s="1"/>
  <c r="B1969" i="2" s="1"/>
  <c r="B1970" i="2" s="1"/>
  <c r="B1971" i="2" s="1"/>
  <c r="B1972" i="2" s="1"/>
  <c r="B1974" i="2"/>
  <c r="B1975" i="2"/>
  <c r="B1976" i="2" s="1"/>
  <c r="B1977" i="2" s="1"/>
  <c r="B1978" i="2" s="1"/>
  <c r="B1979" i="2" s="1"/>
  <c r="B1980" i="2" s="1"/>
  <c r="B1981" i="2" s="1"/>
  <c r="B1982" i="2" s="1"/>
  <c r="B1983" i="2" s="1"/>
  <c r="B1985" i="2"/>
  <c r="B1986" i="2" s="1"/>
  <c r="B1987" i="2" s="1"/>
  <c r="B1988" i="2" s="1"/>
  <c r="B1989" i="2" s="1"/>
  <c r="B1990" i="2" s="1"/>
  <c r="B1991" i="2" s="1"/>
  <c r="B1992" i="2" s="1"/>
  <c r="B1993" i="2" s="1"/>
  <c r="B1994" i="2" s="1"/>
  <c r="B1996" i="2"/>
  <c r="B1997" i="2" s="1"/>
  <c r="B1998" i="2" s="1"/>
  <c r="B1999" i="2" s="1"/>
  <c r="B2000" i="2" s="1"/>
  <c r="B2001" i="2" s="1"/>
  <c r="B2002" i="2" s="1"/>
  <c r="B2003" i="2" s="1"/>
  <c r="B2004" i="2" s="1"/>
  <c r="B2005" i="2" s="1"/>
  <c r="B2007" i="2"/>
  <c r="B2008" i="2" s="1"/>
  <c r="B2009" i="2" s="1"/>
  <c r="B2010" i="2" s="1"/>
  <c r="B2011" i="2" s="1"/>
  <c r="B2012" i="2" s="1"/>
  <c r="B2013" i="2" s="1"/>
  <c r="B2014" i="2" s="1"/>
  <c r="B2015" i="2" s="1"/>
  <c r="B2016" i="2" s="1"/>
  <c r="B2018" i="2"/>
  <c r="B2019" i="2"/>
  <c r="B2020" i="2" s="1"/>
  <c r="B2021" i="2" s="1"/>
  <c r="B2022" i="2" s="1"/>
  <c r="B2023" i="2" s="1"/>
  <c r="B2024" i="2" s="1"/>
  <c r="B2025" i="2" s="1"/>
  <c r="B2026" i="2" s="1"/>
  <c r="B2027" i="2" s="1"/>
  <c r="B2029" i="2"/>
  <c r="B2030" i="2" s="1"/>
  <c r="B2031" i="2" s="1"/>
  <c r="B2032" i="2" s="1"/>
  <c r="B2033" i="2" s="1"/>
  <c r="B2034" i="2" s="1"/>
  <c r="B2035" i="2" s="1"/>
  <c r="B2036" i="2" s="1"/>
  <c r="B2037" i="2" s="1"/>
  <c r="B2038" i="2" s="1"/>
  <c r="B2040" i="2"/>
  <c r="B2041" i="2"/>
  <c r="B2042" i="2" s="1"/>
  <c r="B2043" i="2"/>
  <c r="B2044" i="2" s="1"/>
  <c r="B2045" i="2" s="1"/>
  <c r="B2046" i="2" s="1"/>
  <c r="B2047" i="2" s="1"/>
  <c r="B2048" i="2" s="1"/>
  <c r="B2049" i="2" s="1"/>
  <c r="B2051" i="2"/>
  <c r="B2052" i="2" s="1"/>
  <c r="B2053" i="2" s="1"/>
  <c r="B2054" i="2" s="1"/>
  <c r="B2055" i="2" s="1"/>
  <c r="B2056" i="2" s="1"/>
  <c r="B2057" i="2" s="1"/>
  <c r="B2058" i="2" s="1"/>
  <c r="B2059" i="2" s="1"/>
  <c r="B2060" i="2" s="1"/>
  <c r="B2062" i="2"/>
  <c r="B2063" i="2" s="1"/>
  <c r="B2064" i="2" s="1"/>
  <c r="B2065" i="2" s="1"/>
  <c r="B2066" i="2" s="1"/>
  <c r="B2067" i="2" s="1"/>
  <c r="B2068" i="2" s="1"/>
  <c r="B2069" i="2" s="1"/>
  <c r="B2070" i="2" s="1"/>
  <c r="B2071" i="2" s="1"/>
  <c r="B2073" i="2"/>
  <c r="B2074" i="2"/>
  <c r="B2075" i="2" s="1"/>
  <c r="B2076" i="2" s="1"/>
  <c r="B2077" i="2" s="1"/>
  <c r="B2078" i="2" s="1"/>
  <c r="B2079" i="2" s="1"/>
  <c r="B2080" i="2" s="1"/>
  <c r="B2081" i="2" s="1"/>
  <c r="B2082" i="2" s="1"/>
  <c r="B2084" i="2"/>
  <c r="B2085" i="2" s="1"/>
  <c r="B2086" i="2" s="1"/>
  <c r="B2087" i="2" s="1"/>
  <c r="B2088" i="2" s="1"/>
  <c r="B2089" i="2" s="1"/>
  <c r="B2090" i="2" s="1"/>
  <c r="B2091" i="2" s="1"/>
  <c r="B2092" i="2" s="1"/>
  <c r="B2093" i="2" s="1"/>
  <c r="B2095" i="2"/>
  <c r="B2096" i="2" s="1"/>
  <c r="B2097" i="2" s="1"/>
  <c r="B2098" i="2" s="1"/>
  <c r="B2099" i="2" s="1"/>
  <c r="B2100" i="2" s="1"/>
  <c r="B2101" i="2" s="1"/>
  <c r="B2102" i="2" s="1"/>
  <c r="B2103" i="2" s="1"/>
  <c r="B2104" i="2" s="1"/>
  <c r="B2106" i="2"/>
  <c r="B2107" i="2" s="1"/>
  <c r="B2108" i="2" s="1"/>
  <c r="B2109" i="2" s="1"/>
  <c r="B2110" i="2" s="1"/>
  <c r="B2111" i="2" s="1"/>
  <c r="B2112" i="2" s="1"/>
  <c r="B2113" i="2" s="1"/>
  <c r="B2114" i="2" s="1"/>
  <c r="B2115" i="2" s="1"/>
  <c r="B2117" i="2"/>
  <c r="B2118" i="2"/>
  <c r="B2119" i="2" s="1"/>
  <c r="B2120" i="2"/>
  <c r="B2121" i="2" s="1"/>
  <c r="B2122" i="2" s="1"/>
  <c r="B2123" i="2" s="1"/>
  <c r="B2124" i="2" s="1"/>
  <c r="B2125" i="2" s="1"/>
  <c r="B2126" i="2" s="1"/>
  <c r="B2128" i="2"/>
  <c r="B2129" i="2"/>
  <c r="B2130" i="2" s="1"/>
  <c r="B2131" i="2" s="1"/>
  <c r="B2132" i="2" s="1"/>
  <c r="B2133" i="2" s="1"/>
  <c r="B2134" i="2" s="1"/>
  <c r="B2135" i="2" s="1"/>
  <c r="B2136" i="2" s="1"/>
  <c r="B2137" i="2" s="1"/>
  <c r="B2139" i="2"/>
  <c r="B2140" i="2" s="1"/>
  <c r="B2141" i="2" s="1"/>
  <c r="B2142" i="2" s="1"/>
  <c r="B2143" i="2" s="1"/>
  <c r="B2144" i="2" s="1"/>
  <c r="B2145" i="2" s="1"/>
  <c r="B2146" i="2" s="1"/>
  <c r="B2147" i="2" s="1"/>
  <c r="B2148" i="2" s="1"/>
  <c r="B2150" i="2"/>
  <c r="B2151" i="2"/>
  <c r="B2152" i="2" s="1"/>
  <c r="B2153" i="2" s="1"/>
  <c r="B2154" i="2" s="1"/>
  <c r="B2155" i="2" s="1"/>
  <c r="B2156" i="2" s="1"/>
  <c r="B2157" i="2" s="1"/>
  <c r="B2158" i="2" s="1"/>
  <c r="B2159" i="2" s="1"/>
  <c r="B2161" i="2"/>
  <c r="B2162" i="2"/>
  <c r="B2163" i="2" s="1"/>
  <c r="B2164" i="2" s="1"/>
  <c r="B2165" i="2" s="1"/>
  <c r="B2166" i="2" s="1"/>
  <c r="B2167" i="2" s="1"/>
  <c r="B2168" i="2" s="1"/>
  <c r="B2169" i="2" s="1"/>
  <c r="B2170" i="2" s="1"/>
  <c r="B2172" i="2"/>
  <c r="B2173" i="2"/>
  <c r="B2174" i="2" s="1"/>
  <c r="B2175" i="2"/>
  <c r="B2176" i="2" s="1"/>
  <c r="B2177" i="2" s="1"/>
  <c r="B2178" i="2" s="1"/>
  <c r="B2179" i="2" s="1"/>
  <c r="B2180" i="2" s="1"/>
  <c r="B2181" i="2" s="1"/>
  <c r="B2183" i="2"/>
  <c r="B2184" i="2" s="1"/>
  <c r="B2185" i="2" s="1"/>
  <c r="B2186" i="2" s="1"/>
  <c r="B2187" i="2" s="1"/>
  <c r="B2188" i="2" s="1"/>
  <c r="B2189" i="2" s="1"/>
  <c r="B2190" i="2" s="1"/>
  <c r="B2191" i="2" s="1"/>
  <c r="B2192" i="2" s="1"/>
  <c r="B2194" i="2"/>
  <c r="B2195" i="2"/>
  <c r="B2196" i="2" s="1"/>
  <c r="B2197" i="2" s="1"/>
  <c r="B2198" i="2" s="1"/>
  <c r="B2199" i="2" s="1"/>
  <c r="B2200" i="2" s="1"/>
  <c r="B2201" i="2" s="1"/>
  <c r="B2202" i="2" s="1"/>
  <c r="B2203" i="2" s="1"/>
  <c r="B2205" i="2"/>
  <c r="B2206" i="2"/>
  <c r="B2207" i="2" s="1"/>
  <c r="B2208" i="2"/>
  <c r="B2209" i="2" s="1"/>
  <c r="B2210" i="2" s="1"/>
  <c r="B2211" i="2" s="1"/>
  <c r="B2212" i="2" s="1"/>
  <c r="B2213" i="2" s="1"/>
  <c r="B2214" i="2" s="1"/>
  <c r="B2216" i="2"/>
  <c r="B2217" i="2" s="1"/>
  <c r="B2218" i="2" s="1"/>
  <c r="B2219" i="2" s="1"/>
  <c r="B2220" i="2" s="1"/>
  <c r="B2221" i="2" s="1"/>
  <c r="B2222" i="2" s="1"/>
  <c r="B2223" i="2" s="1"/>
  <c r="B2224" i="2" s="1"/>
  <c r="B2225" i="2" s="1"/>
  <c r="B2227" i="2"/>
  <c r="B2228" i="2" s="1"/>
  <c r="B2229" i="2" s="1"/>
  <c r="B2230" i="2" s="1"/>
  <c r="B2231" i="2" s="1"/>
  <c r="B2232" i="2" s="1"/>
  <c r="B2233" i="2" s="1"/>
  <c r="B2234" i="2" s="1"/>
  <c r="B2235" i="2" s="1"/>
  <c r="B2236" i="2" s="1"/>
  <c r="B2238" i="2"/>
  <c r="B2239" i="2"/>
  <c r="B2240" i="2" s="1"/>
  <c r="B2241" i="2" s="1"/>
  <c r="B2242" i="2" s="1"/>
  <c r="B2243" i="2" s="1"/>
  <c r="B2244" i="2" s="1"/>
  <c r="B2245" i="2" s="1"/>
  <c r="B2246" i="2" s="1"/>
  <c r="B2247" i="2" s="1"/>
  <c r="B2249" i="2"/>
  <c r="B2250" i="2"/>
  <c r="B2251" i="2" s="1"/>
  <c r="B2252" i="2"/>
  <c r="B2253" i="2" s="1"/>
  <c r="B2254" i="2" s="1"/>
  <c r="B2255" i="2" s="1"/>
  <c r="B2256" i="2" s="1"/>
  <c r="B2257" i="2" s="1"/>
  <c r="B2258" i="2" s="1"/>
  <c r="B2260" i="2"/>
  <c r="B2261" i="2" s="1"/>
  <c r="B2262" i="2" s="1"/>
  <c r="B2263" i="2" s="1"/>
  <c r="B2264" i="2" s="1"/>
  <c r="B2265" i="2" s="1"/>
  <c r="B2266" i="2" s="1"/>
  <c r="B2267" i="2" s="1"/>
  <c r="B2268" i="2" s="1"/>
  <c r="B2269" i="2" s="1"/>
  <c r="B2271" i="2"/>
  <c r="B2272" i="2" s="1"/>
  <c r="B2273" i="2" s="1"/>
  <c r="B2274" i="2" s="1"/>
  <c r="B2275" i="2" s="1"/>
  <c r="B2276" i="2"/>
  <c r="B2277" i="2" s="1"/>
  <c r="B2278" i="2" s="1"/>
  <c r="B2279" i="2" s="1"/>
  <c r="B2280" i="2" s="1"/>
  <c r="B2282" i="2"/>
  <c r="B2283" i="2" s="1"/>
  <c r="B2284" i="2" s="1"/>
  <c r="B2285" i="2" s="1"/>
  <c r="B2286" i="2" s="1"/>
  <c r="B2287" i="2" s="1"/>
  <c r="B2288" i="2" s="1"/>
  <c r="B2289" i="2" s="1"/>
  <c r="B2290" i="2" s="1"/>
  <c r="B2291" i="2" s="1"/>
  <c r="B2293" i="2"/>
  <c r="B2294" i="2" s="1"/>
  <c r="B2295" i="2" s="1"/>
  <c r="B2296" i="2" s="1"/>
  <c r="B2297" i="2" s="1"/>
  <c r="B2298" i="2"/>
  <c r="B2299" i="2" s="1"/>
  <c r="B2300" i="2" s="1"/>
  <c r="B2301" i="2" s="1"/>
  <c r="B2302" i="2" s="1"/>
  <c r="B2304" i="2"/>
  <c r="B2305" i="2" s="1"/>
  <c r="B2306" i="2" s="1"/>
  <c r="B2307" i="2" s="1"/>
  <c r="B2308" i="2" s="1"/>
  <c r="B2309" i="2" s="1"/>
  <c r="B2310" i="2" s="1"/>
  <c r="B2311" i="2" s="1"/>
  <c r="B2312" i="2" s="1"/>
  <c r="B2313" i="2" s="1"/>
  <c r="B2315" i="2"/>
  <c r="B2316" i="2" s="1"/>
  <c r="B2317" i="2" s="1"/>
  <c r="B2318" i="2" s="1"/>
  <c r="B2319" i="2" s="1"/>
  <c r="B2320" i="2" s="1"/>
  <c r="B2321" i="2" s="1"/>
  <c r="B2322" i="2" s="1"/>
  <c r="B2323" i="2" s="1"/>
  <c r="B2324" i="2" s="1"/>
  <c r="B2326" i="2"/>
  <c r="B2327" i="2" s="1"/>
  <c r="B2328" i="2" s="1"/>
  <c r="B2329" i="2" s="1"/>
  <c r="B2330" i="2" s="1"/>
  <c r="B2331" i="2" s="1"/>
  <c r="B2332" i="2" s="1"/>
  <c r="B2333" i="2" s="1"/>
  <c r="B2334" i="2" s="1"/>
  <c r="B2335" i="2" s="1"/>
  <c r="B2337" i="2"/>
  <c r="B2338" i="2" s="1"/>
  <c r="B2339" i="2" s="1"/>
  <c r="B2340" i="2" s="1"/>
  <c r="B2341" i="2" s="1"/>
  <c r="B2342" i="2" s="1"/>
  <c r="B2343" i="2" s="1"/>
  <c r="B2344" i="2" s="1"/>
  <c r="B2345" i="2" s="1"/>
  <c r="B2346" i="2" s="1"/>
  <c r="B2348" i="2"/>
  <c r="B2349" i="2" s="1"/>
  <c r="B2350" i="2" s="1"/>
  <c r="B2351" i="2" s="1"/>
  <c r="B2352" i="2" s="1"/>
  <c r="B2353" i="2" s="1"/>
  <c r="B2354" i="2" s="1"/>
  <c r="B2355" i="2" s="1"/>
  <c r="B2356" i="2" s="1"/>
  <c r="B2357" i="2" s="1"/>
  <c r="B2359" i="2"/>
  <c r="B2360" i="2" s="1"/>
  <c r="B2361" i="2" s="1"/>
  <c r="B2362" i="2" s="1"/>
  <c r="B2363" i="2" s="1"/>
  <c r="B2364" i="2" s="1"/>
  <c r="B2365" i="2" s="1"/>
  <c r="B2366" i="2" s="1"/>
  <c r="B2367" i="2" s="1"/>
  <c r="B2368" i="2" s="1"/>
  <c r="B2370" i="2"/>
  <c r="B2371" i="2" s="1"/>
  <c r="B2372" i="2" s="1"/>
  <c r="B2373" i="2" s="1"/>
  <c r="B2374" i="2" s="1"/>
  <c r="B2375" i="2" s="1"/>
  <c r="B2376" i="2" s="1"/>
  <c r="B2377" i="2" s="1"/>
  <c r="B2378" i="2" s="1"/>
  <c r="B2379" i="2" s="1"/>
  <c r="B2381" i="2"/>
  <c r="B2382" i="2" s="1"/>
  <c r="B2383" i="2" s="1"/>
  <c r="B2384" i="2" s="1"/>
  <c r="B2385" i="2" s="1"/>
  <c r="B2386" i="2" s="1"/>
  <c r="B2387" i="2" s="1"/>
  <c r="B2388" i="2" s="1"/>
  <c r="B2389" i="2" s="1"/>
  <c r="B2390" i="2" s="1"/>
  <c r="B2392" i="2"/>
  <c r="B2393" i="2" s="1"/>
  <c r="B2394" i="2" s="1"/>
  <c r="B2395" i="2" s="1"/>
  <c r="B2396" i="2" s="1"/>
  <c r="B2397" i="2" s="1"/>
  <c r="B2398" i="2" s="1"/>
  <c r="B2399" i="2" s="1"/>
  <c r="B2400" i="2" s="1"/>
  <c r="B2401" i="2" s="1"/>
  <c r="B2403" i="2"/>
  <c r="B2404" i="2" s="1"/>
  <c r="B2405" i="2" s="1"/>
  <c r="B2406" i="2" s="1"/>
  <c r="B2407" i="2" s="1"/>
  <c r="B2408" i="2" s="1"/>
  <c r="B2409" i="2" s="1"/>
  <c r="B2410" i="2" s="1"/>
  <c r="B2411" i="2" s="1"/>
  <c r="B2412" i="2" s="1"/>
  <c r="B2414" i="2"/>
  <c r="B2415" i="2" s="1"/>
  <c r="B2416" i="2" s="1"/>
  <c r="B2417" i="2" s="1"/>
  <c r="B2418" i="2" s="1"/>
  <c r="B2419" i="2" s="1"/>
  <c r="B2420" i="2" s="1"/>
  <c r="B2421" i="2" s="1"/>
  <c r="B2422" i="2" s="1"/>
  <c r="B2423" i="2" s="1"/>
  <c r="B2425" i="2"/>
  <c r="B2426" i="2" s="1"/>
  <c r="B2427" i="2" s="1"/>
  <c r="B2428" i="2" s="1"/>
  <c r="B2429" i="2" s="1"/>
  <c r="B2430" i="2" s="1"/>
  <c r="B2431" i="2" s="1"/>
  <c r="B2432" i="2" s="1"/>
  <c r="B2433" i="2" s="1"/>
  <c r="B2434" i="2" s="1"/>
  <c r="B2436" i="2"/>
  <c r="B2437" i="2" s="1"/>
  <c r="B2438" i="2" s="1"/>
  <c r="B2439" i="2" s="1"/>
  <c r="B2440" i="2" s="1"/>
  <c r="B2441" i="2" s="1"/>
  <c r="B2442" i="2" s="1"/>
  <c r="B2443" i="2" s="1"/>
  <c r="B2444" i="2" s="1"/>
  <c r="B2445" i="2" s="1"/>
  <c r="B2447" i="2"/>
  <c r="B2448" i="2" s="1"/>
  <c r="B2449" i="2" s="1"/>
  <c r="B2450" i="2" s="1"/>
  <c r="B2451" i="2" s="1"/>
  <c r="B2452" i="2" s="1"/>
  <c r="B2453" i="2" s="1"/>
  <c r="B2454" i="2" s="1"/>
  <c r="B2455" i="2" s="1"/>
  <c r="B2456" i="2" s="1"/>
  <c r="B2458" i="2"/>
  <c r="B2459" i="2" s="1"/>
  <c r="B2460" i="2" s="1"/>
  <c r="B2461" i="2" s="1"/>
  <c r="B2462" i="2" s="1"/>
  <c r="B2463" i="2" s="1"/>
  <c r="B2464" i="2" s="1"/>
  <c r="B2465" i="2" s="1"/>
  <c r="B2466" i="2" s="1"/>
  <c r="B2467" i="2" s="1"/>
  <c r="B2469" i="2"/>
  <c r="B2470" i="2" s="1"/>
  <c r="B2471" i="2" s="1"/>
  <c r="B2472" i="2" s="1"/>
  <c r="B2473" i="2" s="1"/>
  <c r="B2474" i="2" s="1"/>
  <c r="B2475" i="2" s="1"/>
  <c r="B2476" i="2" s="1"/>
  <c r="B2477" i="2" s="1"/>
  <c r="B2478" i="2" s="1"/>
  <c r="B2480" i="2"/>
  <c r="B2481" i="2" s="1"/>
  <c r="B2482" i="2" s="1"/>
  <c r="B2483" i="2" s="1"/>
  <c r="B2484" i="2" s="1"/>
  <c r="B2485" i="2" s="1"/>
  <c r="B2486" i="2" s="1"/>
  <c r="B2487" i="2" s="1"/>
  <c r="B2488" i="2" s="1"/>
  <c r="B2489" i="2" s="1"/>
  <c r="B2491" i="2"/>
  <c r="B2492" i="2" s="1"/>
  <c r="B2493" i="2" s="1"/>
  <c r="B2494" i="2" s="1"/>
  <c r="B2495" i="2" s="1"/>
  <c r="B2496" i="2" s="1"/>
  <c r="B2497" i="2" s="1"/>
  <c r="B2498" i="2" s="1"/>
  <c r="B2499" i="2" s="1"/>
  <c r="B2500" i="2" s="1"/>
  <c r="B2502" i="2"/>
  <c r="B2503" i="2" s="1"/>
  <c r="B2504" i="2" s="1"/>
  <c r="B2505" i="2" s="1"/>
  <c r="B2506" i="2" s="1"/>
  <c r="B2507" i="2" s="1"/>
  <c r="B2508" i="2" s="1"/>
  <c r="B2509" i="2" s="1"/>
  <c r="B2510" i="2" s="1"/>
  <c r="B2511" i="2" s="1"/>
  <c r="B2513" i="2"/>
  <c r="B2514" i="2" s="1"/>
  <c r="B2515" i="2"/>
  <c r="B2516" i="2" s="1"/>
  <c r="B2517" i="2" s="1"/>
  <c r="B2518" i="2" s="1"/>
  <c r="B2519" i="2" s="1"/>
  <c r="B2520" i="2" s="1"/>
  <c r="B2521" i="2" s="1"/>
  <c r="B2522" i="2" s="1"/>
  <c r="B2524" i="2"/>
  <c r="B2525" i="2" s="1"/>
  <c r="B2526" i="2" s="1"/>
  <c r="B2527" i="2" s="1"/>
  <c r="B2528" i="2" s="1"/>
  <c r="B2529" i="2" s="1"/>
  <c r="B2530" i="2" s="1"/>
  <c r="B2531" i="2" s="1"/>
  <c r="B2532" i="2" s="1"/>
  <c r="B2533" i="2" s="1"/>
  <c r="B2535" i="2"/>
  <c r="B2536" i="2" s="1"/>
  <c r="B2537" i="2" s="1"/>
  <c r="B2538" i="2" s="1"/>
  <c r="B2539" i="2" s="1"/>
  <c r="B2540" i="2" s="1"/>
  <c r="B2541" i="2" s="1"/>
  <c r="B2542" i="2" s="1"/>
  <c r="B2543" i="2" s="1"/>
  <c r="B2544" i="2" s="1"/>
  <c r="B2546" i="2"/>
  <c r="B2547" i="2" s="1"/>
  <c r="B2548" i="2" s="1"/>
  <c r="B2549" i="2" s="1"/>
  <c r="B2550" i="2" s="1"/>
  <c r="B2551" i="2" s="1"/>
  <c r="B2552" i="2" s="1"/>
  <c r="B2553" i="2" s="1"/>
  <c r="B2554" i="2" s="1"/>
  <c r="B2555" i="2" s="1"/>
  <c r="B2557" i="2"/>
  <c r="B2558" i="2" s="1"/>
  <c r="B2559" i="2" s="1"/>
  <c r="B2560" i="2" s="1"/>
  <c r="B2561" i="2" s="1"/>
  <c r="B2562" i="2" s="1"/>
  <c r="B2563" i="2" s="1"/>
  <c r="B2564" i="2" s="1"/>
  <c r="B2565" i="2" s="1"/>
  <c r="B2566" i="2" s="1"/>
  <c r="B2568" i="2"/>
  <c r="B2569" i="2" s="1"/>
  <c r="B2570" i="2" s="1"/>
  <c r="B2571" i="2" s="1"/>
  <c r="B2572" i="2" s="1"/>
  <c r="B2573" i="2" s="1"/>
  <c r="B2574" i="2" s="1"/>
  <c r="B2575" i="2" s="1"/>
  <c r="B2576" i="2" s="1"/>
  <c r="B2577" i="2" s="1"/>
  <c r="B2579" i="2"/>
  <c r="B2580" i="2" s="1"/>
  <c r="B2581" i="2"/>
  <c r="B2582" i="2" s="1"/>
  <c r="B2583" i="2" s="1"/>
  <c r="B2584" i="2" s="1"/>
  <c r="B2585" i="2" s="1"/>
  <c r="B2586" i="2" s="1"/>
  <c r="B2587" i="2" s="1"/>
  <c r="B2588" i="2" s="1"/>
  <c r="B2590" i="2"/>
  <c r="B2591" i="2" s="1"/>
  <c r="B2592" i="2" s="1"/>
  <c r="B2593" i="2" s="1"/>
  <c r="B2594" i="2" s="1"/>
  <c r="B2595" i="2" s="1"/>
  <c r="B2596" i="2" s="1"/>
  <c r="B2597" i="2" s="1"/>
  <c r="B2598" i="2" s="1"/>
  <c r="B2599" i="2" s="1"/>
  <c r="B2601" i="2"/>
  <c r="B2602" i="2" s="1"/>
  <c r="B2603" i="2"/>
  <c r="B2604" i="2" s="1"/>
  <c r="B2605" i="2" s="1"/>
  <c r="B2606" i="2" s="1"/>
  <c r="B2607" i="2" s="1"/>
  <c r="B2608" i="2" s="1"/>
  <c r="B2609" i="2" s="1"/>
  <c r="B2610" i="2" s="1"/>
  <c r="B2612" i="2"/>
  <c r="B2613" i="2" s="1"/>
  <c r="B2614" i="2" s="1"/>
  <c r="B2615" i="2" s="1"/>
  <c r="B2616" i="2" s="1"/>
  <c r="B2617" i="2" s="1"/>
  <c r="B2618" i="2" s="1"/>
  <c r="B2619" i="2" s="1"/>
  <c r="B2620" i="2" s="1"/>
  <c r="B2621" i="2" s="1"/>
  <c r="B2623" i="2"/>
  <c r="B2624" i="2" s="1"/>
  <c r="B2625" i="2" s="1"/>
  <c r="B2626" i="2" s="1"/>
  <c r="B2627" i="2" s="1"/>
  <c r="B2628" i="2" s="1"/>
  <c r="B2629" i="2" s="1"/>
  <c r="B2630" i="2" s="1"/>
  <c r="B2631" i="2" s="1"/>
  <c r="B2632" i="2" s="1"/>
  <c r="B2634" i="2"/>
  <c r="B2635" i="2" s="1"/>
  <c r="B2636" i="2" s="1"/>
  <c r="B2637" i="2" s="1"/>
  <c r="B2638" i="2" s="1"/>
  <c r="B2639" i="2" s="1"/>
  <c r="B2640" i="2" s="1"/>
  <c r="B2641" i="2" s="1"/>
  <c r="B2642" i="2" s="1"/>
  <c r="B2643" i="2" s="1"/>
  <c r="B2645" i="2"/>
  <c r="B2646" i="2" s="1"/>
  <c r="B2647" i="2" s="1"/>
  <c r="B2648" i="2" s="1"/>
  <c r="B2649" i="2" s="1"/>
  <c r="B2650" i="2" s="1"/>
  <c r="B2651" i="2" s="1"/>
  <c r="B2652" i="2" s="1"/>
  <c r="B2653" i="2" s="1"/>
  <c r="B2654" i="2" s="1"/>
  <c r="B2656" i="2"/>
  <c r="B2657" i="2" s="1"/>
  <c r="B2658" i="2" s="1"/>
  <c r="B2659" i="2" s="1"/>
  <c r="B2660" i="2" s="1"/>
  <c r="B2661" i="2" s="1"/>
  <c r="B2662" i="2" s="1"/>
  <c r="B2663" i="2" s="1"/>
  <c r="B2664" i="2" s="1"/>
  <c r="B2665" i="2" s="1"/>
  <c r="B2667" i="2"/>
  <c r="B2668" i="2" s="1"/>
  <c r="B2669" i="2" s="1"/>
  <c r="B2670" i="2" s="1"/>
  <c r="B2671" i="2" s="1"/>
  <c r="B2672" i="2" s="1"/>
  <c r="B2673" i="2" s="1"/>
  <c r="B2674" i="2" s="1"/>
  <c r="B2675" i="2" s="1"/>
  <c r="B2676" i="2" s="1"/>
  <c r="B2678" i="2"/>
  <c r="B2679" i="2" s="1"/>
  <c r="B2680" i="2" s="1"/>
  <c r="B2681" i="2" s="1"/>
  <c r="B2682" i="2" s="1"/>
  <c r="B2683" i="2" s="1"/>
  <c r="B2684" i="2" s="1"/>
  <c r="B2685" i="2" s="1"/>
  <c r="B2686" i="2" s="1"/>
  <c r="B2687" i="2" s="1"/>
  <c r="B2689" i="2"/>
  <c r="B2690" i="2" s="1"/>
  <c r="B2691" i="2"/>
  <c r="B2692" i="2" s="1"/>
  <c r="B2693" i="2" s="1"/>
  <c r="B2694" i="2" s="1"/>
  <c r="B2695" i="2" s="1"/>
  <c r="B2696" i="2" s="1"/>
  <c r="B2697" i="2" s="1"/>
  <c r="B2698" i="2" s="1"/>
  <c r="B2700" i="2"/>
  <c r="B2701" i="2" s="1"/>
  <c r="B2702" i="2" s="1"/>
  <c r="B2703" i="2" s="1"/>
  <c r="B2704" i="2" s="1"/>
  <c r="B2705" i="2" s="1"/>
  <c r="B2706" i="2" s="1"/>
  <c r="B2707" i="2" s="1"/>
  <c r="B2708" i="2" s="1"/>
  <c r="B2709" i="2" s="1"/>
  <c r="B2711" i="2"/>
  <c r="B2712" i="2" s="1"/>
  <c r="B2713" i="2"/>
  <c r="B2714" i="2" s="1"/>
  <c r="B2715" i="2" s="1"/>
  <c r="B2716" i="2" s="1"/>
  <c r="B2717" i="2" s="1"/>
  <c r="B2718" i="2" s="1"/>
  <c r="B2719" i="2" s="1"/>
  <c r="B2720" i="2" s="1"/>
  <c r="B2722" i="2"/>
  <c r="B2723" i="2" s="1"/>
  <c r="B2724" i="2" s="1"/>
  <c r="B2725" i="2" s="1"/>
  <c r="B2726" i="2" s="1"/>
  <c r="B2727" i="2" s="1"/>
  <c r="B2728" i="2" s="1"/>
  <c r="B2729" i="2" s="1"/>
  <c r="B2730" i="2" s="1"/>
  <c r="B2731" i="2" s="1"/>
  <c r="B2733" i="2"/>
  <c r="B2734" i="2" s="1"/>
  <c r="B2735" i="2" s="1"/>
  <c r="B2736" i="2" s="1"/>
  <c r="B2737" i="2" s="1"/>
  <c r="B2738" i="2" s="1"/>
  <c r="B2739" i="2" s="1"/>
  <c r="B2740" i="2" s="1"/>
  <c r="B2741" i="2" s="1"/>
  <c r="B2742" i="2" s="1"/>
  <c r="B2744" i="2"/>
  <c r="B2745" i="2" s="1"/>
  <c r="B2746" i="2" s="1"/>
  <c r="B2747" i="2" s="1"/>
  <c r="B2748" i="2" s="1"/>
  <c r="B2749" i="2" s="1"/>
  <c r="B2750" i="2" s="1"/>
  <c r="B2751" i="2" s="1"/>
  <c r="B2752" i="2" s="1"/>
  <c r="B2753" i="2" s="1"/>
  <c r="B2755" i="2"/>
  <c r="B2756" i="2" s="1"/>
  <c r="B2757" i="2" s="1"/>
  <c r="B2758" i="2" s="1"/>
  <c r="B2759" i="2" s="1"/>
  <c r="B2760" i="2" s="1"/>
  <c r="B2761" i="2" s="1"/>
  <c r="B2762" i="2" s="1"/>
  <c r="B2763" i="2" s="1"/>
  <c r="B2764" i="2" s="1"/>
  <c r="B2766" i="2"/>
  <c r="B2767" i="2" s="1"/>
  <c r="B2768" i="2" s="1"/>
  <c r="B2769" i="2" s="1"/>
  <c r="B2770" i="2" s="1"/>
  <c r="B2771" i="2" s="1"/>
  <c r="B2772" i="2" s="1"/>
  <c r="B2773" i="2" s="1"/>
  <c r="B2774" i="2" s="1"/>
  <c r="B2775" i="2" s="1"/>
  <c r="B2777" i="2"/>
  <c r="B2778" i="2" s="1"/>
  <c r="B2779" i="2" s="1"/>
  <c r="B2780" i="2" s="1"/>
  <c r="B2781" i="2" s="1"/>
  <c r="B2782" i="2" s="1"/>
  <c r="B2783" i="2" s="1"/>
  <c r="B2784" i="2" s="1"/>
  <c r="B2785" i="2" s="1"/>
  <c r="B2786" i="2" s="1"/>
  <c r="B2788" i="2"/>
  <c r="B2789" i="2" s="1"/>
  <c r="B2790" i="2" s="1"/>
  <c r="B2791" i="2" s="1"/>
  <c r="B2792" i="2" s="1"/>
  <c r="B2793" i="2" s="1"/>
  <c r="B2794" i="2" s="1"/>
  <c r="B2795" i="2" s="1"/>
  <c r="B2796" i="2" s="1"/>
  <c r="B2797" i="2" s="1"/>
  <c r="B2799" i="2"/>
  <c r="B2800" i="2" s="1"/>
  <c r="B2801" i="2"/>
  <c r="B2802" i="2" s="1"/>
  <c r="B2803" i="2" s="1"/>
  <c r="B2804" i="2" s="1"/>
  <c r="B2805" i="2" s="1"/>
  <c r="B2806" i="2" s="1"/>
  <c r="B2807" i="2" s="1"/>
  <c r="B2808" i="2" s="1"/>
  <c r="B2810" i="2"/>
  <c r="B2811" i="2" s="1"/>
  <c r="B2812" i="2" s="1"/>
  <c r="B2813" i="2" s="1"/>
  <c r="B2814" i="2" s="1"/>
  <c r="B2815" i="2" s="1"/>
  <c r="B2816" i="2" s="1"/>
  <c r="B2817" i="2" s="1"/>
  <c r="B2818" i="2" s="1"/>
  <c r="B2819" i="2" s="1"/>
  <c r="B2821" i="2"/>
  <c r="B2822" i="2" s="1"/>
  <c r="B2823" i="2" s="1"/>
  <c r="B2824" i="2" s="1"/>
  <c r="B2825" i="2" s="1"/>
  <c r="B2826" i="2" s="1"/>
  <c r="B2827" i="2" s="1"/>
  <c r="B2828" i="2" s="1"/>
  <c r="B2829" i="2" s="1"/>
  <c r="B2830" i="2" s="1"/>
  <c r="B2832" i="2"/>
  <c r="B2833" i="2" s="1"/>
  <c r="B2834" i="2" s="1"/>
  <c r="B2835" i="2" s="1"/>
  <c r="B2836" i="2" s="1"/>
  <c r="B2837" i="2" s="1"/>
  <c r="B2838" i="2" s="1"/>
  <c r="B2839" i="2" s="1"/>
  <c r="B2840" i="2" s="1"/>
  <c r="B2841" i="2" s="1"/>
  <c r="B2843" i="2"/>
  <c r="B2844" i="2" s="1"/>
  <c r="B2845" i="2"/>
  <c r="B2846" i="2" s="1"/>
  <c r="B2847" i="2" s="1"/>
  <c r="B2848" i="2" s="1"/>
  <c r="B2849" i="2" s="1"/>
  <c r="B2850" i="2" s="1"/>
  <c r="B2851" i="2" s="1"/>
  <c r="B2852" i="2" s="1"/>
  <c r="B2854" i="2"/>
  <c r="B2855" i="2" s="1"/>
  <c r="B2856" i="2" s="1"/>
  <c r="B2857" i="2" s="1"/>
  <c r="B2858" i="2" s="1"/>
  <c r="B2859" i="2" s="1"/>
  <c r="B2860" i="2" s="1"/>
  <c r="B2861" i="2" s="1"/>
  <c r="B2862" i="2" s="1"/>
  <c r="B2863" i="2" s="1"/>
  <c r="B2865" i="2"/>
  <c r="B2866" i="2" s="1"/>
  <c r="B2867" i="2"/>
  <c r="B2868" i="2" s="1"/>
  <c r="B2869" i="2" s="1"/>
  <c r="B2870" i="2" s="1"/>
  <c r="B2871" i="2" s="1"/>
  <c r="B2872" i="2" s="1"/>
  <c r="B2873" i="2" s="1"/>
  <c r="B2874" i="2" s="1"/>
  <c r="B2876" i="2"/>
  <c r="B2877" i="2" s="1"/>
  <c r="B2878" i="2" s="1"/>
  <c r="B2879" i="2" s="1"/>
  <c r="B2880" i="2" s="1"/>
  <c r="B2881" i="2" s="1"/>
  <c r="B2882" i="2" s="1"/>
  <c r="B2883" i="2" s="1"/>
  <c r="B2884" i="2" s="1"/>
  <c r="B2885" i="2" s="1"/>
  <c r="B2887" i="2"/>
  <c r="B2888" i="2" s="1"/>
  <c r="B2889" i="2"/>
  <c r="B2890" i="2" s="1"/>
  <c r="B2891" i="2" s="1"/>
  <c r="B2892" i="2" s="1"/>
  <c r="B2893" i="2" s="1"/>
  <c r="B2894" i="2" s="1"/>
  <c r="B2895" i="2" s="1"/>
  <c r="B2896" i="2" s="1"/>
  <c r="B2898" i="2"/>
  <c r="B2899" i="2" s="1"/>
  <c r="B2900" i="2" s="1"/>
  <c r="B2901" i="2" s="1"/>
  <c r="B2902" i="2" s="1"/>
  <c r="B2903" i="2" s="1"/>
  <c r="B2904" i="2" s="1"/>
  <c r="B2905" i="2" s="1"/>
  <c r="B2906" i="2" s="1"/>
  <c r="B2907" i="2" s="1"/>
  <c r="B2909" i="2"/>
  <c r="B2910" i="2" s="1"/>
  <c r="B2911" i="2" s="1"/>
  <c r="B2912" i="2" s="1"/>
  <c r="B2913" i="2" s="1"/>
  <c r="B2914" i="2" s="1"/>
  <c r="B2915" i="2" s="1"/>
  <c r="B2916" i="2" s="1"/>
  <c r="B2917" i="2" s="1"/>
  <c r="B2918" i="2" s="1"/>
  <c r="B2920" i="2"/>
  <c r="B2921" i="2" s="1"/>
  <c r="B2922" i="2" s="1"/>
  <c r="B2923" i="2" s="1"/>
  <c r="B2924" i="2" s="1"/>
  <c r="B2925" i="2" s="1"/>
  <c r="B2926" i="2" s="1"/>
  <c r="B2927" i="2" s="1"/>
  <c r="B2928" i="2" s="1"/>
  <c r="B2929" i="2" s="1"/>
  <c r="B2931" i="2"/>
  <c r="B2932" i="2" s="1"/>
  <c r="B2933" i="2"/>
  <c r="B2934" i="2" s="1"/>
  <c r="B2935" i="2" s="1"/>
  <c r="B2936" i="2" s="1"/>
  <c r="B2937" i="2" s="1"/>
  <c r="B2938" i="2" s="1"/>
  <c r="B2939" i="2" s="1"/>
  <c r="B2940" i="2" s="1"/>
  <c r="B2942" i="2"/>
  <c r="B2943" i="2" s="1"/>
  <c r="B2944" i="2" s="1"/>
  <c r="B2945" i="2" s="1"/>
  <c r="B2946" i="2" s="1"/>
  <c r="B2947" i="2" s="1"/>
  <c r="B2948" i="2" s="1"/>
  <c r="B2949" i="2" s="1"/>
  <c r="B2950" i="2" s="1"/>
  <c r="B2951" i="2" s="1"/>
  <c r="B2953" i="2"/>
  <c r="B2954" i="2" s="1"/>
  <c r="B2955" i="2" s="1"/>
  <c r="B2956" i="2" s="1"/>
  <c r="B2957" i="2" s="1"/>
  <c r="B2958" i="2" s="1"/>
  <c r="B2959" i="2" s="1"/>
  <c r="B2960" i="2" s="1"/>
  <c r="B2961" i="2" s="1"/>
  <c r="B2962" i="2" s="1"/>
  <c r="B2964" i="2"/>
  <c r="B2965" i="2" s="1"/>
  <c r="B2966" i="2" s="1"/>
  <c r="B2967" i="2" s="1"/>
  <c r="B2968" i="2" s="1"/>
  <c r="B2969" i="2" s="1"/>
  <c r="B2970" i="2" s="1"/>
  <c r="B2971" i="2" s="1"/>
  <c r="B2972" i="2" s="1"/>
  <c r="B2973" i="2" s="1"/>
  <c r="B2975" i="2"/>
  <c r="B2976" i="2" s="1"/>
  <c r="B2977" i="2"/>
  <c r="B2978" i="2" s="1"/>
  <c r="B2979" i="2" s="1"/>
  <c r="B2980" i="2" s="1"/>
  <c r="B2981" i="2" s="1"/>
  <c r="B2982" i="2" s="1"/>
  <c r="B2983" i="2" s="1"/>
  <c r="B2984" i="2" s="1"/>
  <c r="B2986" i="2"/>
  <c r="B2987" i="2" s="1"/>
  <c r="B2988" i="2" s="1"/>
  <c r="B2989" i="2" s="1"/>
  <c r="B2990" i="2" s="1"/>
  <c r="B2991" i="2" s="1"/>
  <c r="B2992" i="2" s="1"/>
  <c r="B2993" i="2" s="1"/>
  <c r="B2994" i="2" s="1"/>
  <c r="B2995" i="2" s="1"/>
  <c r="B2997" i="2"/>
  <c r="B2998" i="2" s="1"/>
  <c r="B2999" i="2" s="1"/>
  <c r="B3000" i="2" s="1"/>
  <c r="B3001" i="2" s="1"/>
  <c r="B3002" i="2" s="1"/>
  <c r="B3003" i="2" s="1"/>
  <c r="B3004" i="2" s="1"/>
  <c r="B3005" i="2" s="1"/>
  <c r="B3006" i="2" s="1"/>
  <c r="B3008" i="2"/>
  <c r="B3009" i="2" s="1"/>
  <c r="B3010" i="2" s="1"/>
  <c r="B3011" i="2" s="1"/>
  <c r="B3012" i="2" s="1"/>
  <c r="B3013" i="2" s="1"/>
  <c r="B3014" i="2" s="1"/>
  <c r="B3015" i="2" s="1"/>
  <c r="B3016" i="2" s="1"/>
  <c r="B3017" i="2" s="1"/>
  <c r="B3019" i="2"/>
  <c r="B3020" i="2" s="1"/>
  <c r="B3021" i="2"/>
  <c r="B3022" i="2" s="1"/>
  <c r="B3023" i="2" s="1"/>
  <c r="B3024" i="2" s="1"/>
  <c r="B3025" i="2" s="1"/>
  <c r="B3026" i="2" s="1"/>
  <c r="B3027" i="2" s="1"/>
  <c r="B3028" i="2" s="1"/>
  <c r="B3030" i="2"/>
  <c r="B3031" i="2" s="1"/>
  <c r="B3032" i="2" s="1"/>
  <c r="B3033" i="2" s="1"/>
  <c r="B3034" i="2" s="1"/>
  <c r="B3035" i="2" s="1"/>
  <c r="B3036" i="2" s="1"/>
  <c r="B3037" i="2" s="1"/>
  <c r="B3038" i="2" s="1"/>
  <c r="B3039" i="2" s="1"/>
  <c r="B3041" i="2"/>
  <c r="B3042" i="2" s="1"/>
  <c r="B3043" i="2"/>
  <c r="B3044" i="2" s="1"/>
  <c r="B3045" i="2" s="1"/>
  <c r="B3046" i="2" s="1"/>
  <c r="B3047" i="2" s="1"/>
  <c r="B3048" i="2" s="1"/>
  <c r="B3049" i="2" s="1"/>
  <c r="B3050" i="2" s="1"/>
  <c r="B3052" i="2"/>
  <c r="B3053" i="2" s="1"/>
  <c r="B3054" i="2" s="1"/>
  <c r="B3055" i="2" s="1"/>
  <c r="B3056" i="2" s="1"/>
  <c r="B3057" i="2" s="1"/>
  <c r="B3058" i="2" s="1"/>
  <c r="B3059" i="2" s="1"/>
  <c r="B3060" i="2" s="1"/>
  <c r="B3061" i="2" s="1"/>
  <c r="B3063" i="2"/>
  <c r="B3064" i="2" s="1"/>
  <c r="B3065" i="2"/>
  <c r="B3066" i="2" s="1"/>
  <c r="B3067" i="2" s="1"/>
  <c r="B3068" i="2" s="1"/>
  <c r="B3069" i="2" s="1"/>
  <c r="B3070" i="2" s="1"/>
  <c r="B3071" i="2" s="1"/>
  <c r="B3072" i="2" s="1"/>
  <c r="B3074" i="2"/>
  <c r="B3075" i="2" s="1"/>
  <c r="B3076" i="2" s="1"/>
  <c r="B3077" i="2" s="1"/>
  <c r="B3078" i="2" s="1"/>
  <c r="B3079" i="2" s="1"/>
  <c r="B3080" i="2" s="1"/>
  <c r="B3081" i="2" s="1"/>
  <c r="B3082" i="2" s="1"/>
  <c r="B3083" i="2" s="1"/>
  <c r="B3085" i="2"/>
  <c r="B3086" i="2" s="1"/>
  <c r="B3087" i="2" s="1"/>
  <c r="B3088" i="2" s="1"/>
  <c r="B3089" i="2" s="1"/>
  <c r="B3090" i="2" s="1"/>
  <c r="B3091" i="2" s="1"/>
  <c r="B3092" i="2" s="1"/>
  <c r="B3093" i="2" s="1"/>
  <c r="B3094" i="2" s="1"/>
  <c r="B3096" i="2"/>
  <c r="B3097" i="2" s="1"/>
  <c r="B3098" i="2" s="1"/>
  <c r="B3099" i="2" s="1"/>
  <c r="B3100" i="2" s="1"/>
  <c r="B3101" i="2" s="1"/>
  <c r="B3102" i="2" s="1"/>
  <c r="B3103" i="2" s="1"/>
  <c r="B3104" i="2" s="1"/>
  <c r="B3105" i="2" s="1"/>
  <c r="B3107" i="2"/>
  <c r="B3108" i="2" s="1"/>
  <c r="B3109" i="2"/>
  <c r="B3110" i="2" s="1"/>
  <c r="B3111" i="2" s="1"/>
  <c r="B3112" i="2" s="1"/>
  <c r="B3113" i="2" s="1"/>
  <c r="B3114" i="2" s="1"/>
  <c r="B3115" i="2" s="1"/>
  <c r="B3116" i="2" s="1"/>
  <c r="B3118" i="2"/>
  <c r="B3119" i="2" s="1"/>
  <c r="B3120" i="2" s="1"/>
  <c r="B3121" i="2" s="1"/>
  <c r="B3122" i="2" s="1"/>
  <c r="B3123" i="2" s="1"/>
  <c r="B3124" i="2" s="1"/>
  <c r="B3125" i="2" s="1"/>
  <c r="B3126" i="2" s="1"/>
  <c r="B3127" i="2" s="1"/>
  <c r="B3129" i="2"/>
  <c r="B3130" i="2" s="1"/>
  <c r="B3131" i="2" s="1"/>
  <c r="B3132" i="2" s="1"/>
  <c r="B3133" i="2" s="1"/>
  <c r="B3134" i="2" s="1"/>
  <c r="B3135" i="2" s="1"/>
  <c r="B3136" i="2" s="1"/>
  <c r="B3137" i="2" s="1"/>
  <c r="B3138" i="2" s="1"/>
  <c r="B3140" i="2"/>
  <c r="B3141" i="2" s="1"/>
  <c r="B3142" i="2" s="1"/>
  <c r="B3143" i="2" s="1"/>
  <c r="B3144" i="2" s="1"/>
  <c r="B3145" i="2" s="1"/>
  <c r="B3146" i="2" s="1"/>
  <c r="B3147" i="2" s="1"/>
  <c r="B3148" i="2" s="1"/>
  <c r="B3149" i="2" s="1"/>
  <c r="B3151" i="2"/>
  <c r="B3152" i="2" s="1"/>
  <c r="B3153" i="2"/>
  <c r="B3154" i="2" s="1"/>
  <c r="B3155" i="2" s="1"/>
  <c r="B3156" i="2" s="1"/>
  <c r="B3157" i="2" s="1"/>
  <c r="B3158" i="2" s="1"/>
  <c r="B3159" i="2" s="1"/>
  <c r="B3160" i="2" s="1"/>
  <c r="B3162" i="2"/>
  <c r="B3163" i="2" s="1"/>
  <c r="B3164" i="2" s="1"/>
  <c r="B3165" i="2" s="1"/>
  <c r="B3166" i="2" s="1"/>
  <c r="B3167" i="2" s="1"/>
  <c r="B3168" i="2" s="1"/>
  <c r="B3169" i="2" s="1"/>
  <c r="B3170" i="2" s="1"/>
  <c r="B3171" i="2" s="1"/>
  <c r="B3173" i="2"/>
  <c r="B3174" i="2" s="1"/>
  <c r="B3175" i="2" s="1"/>
  <c r="B3176" i="2" s="1"/>
  <c r="B3177" i="2" s="1"/>
  <c r="B3178" i="2" s="1"/>
  <c r="B3179" i="2" s="1"/>
  <c r="B3180" i="2" s="1"/>
  <c r="B3181" i="2" s="1"/>
  <c r="B3182" i="2" s="1"/>
  <c r="B3184" i="2"/>
  <c r="B3185" i="2"/>
  <c r="B3186" i="2" s="1"/>
  <c r="B3187" i="2" s="1"/>
  <c r="B3188" i="2" s="1"/>
  <c r="B3189" i="2" s="1"/>
  <c r="B3190" i="2" s="1"/>
  <c r="B3191" i="2" s="1"/>
  <c r="B3192" i="2" s="1"/>
  <c r="B3193" i="2" s="1"/>
</calcChain>
</file>

<file path=xl/comments1.xml><?xml version="1.0" encoding="utf-8"?>
<comments xmlns="http://schemas.openxmlformats.org/spreadsheetml/2006/main">
  <authors>
    <author>www.statistikdatabasen.scb.se</author>
  </authors>
  <commentList>
    <comment ref="C4" authorId="0" shapeId="0">
      <text>
        <r>
          <rPr>
            <sz val="8"/>
            <color rgb="FF000000"/>
            <rFont val="Tahoma"/>
            <family val="2"/>
          </rPr>
          <t xml:space="preserve">Mark som används eller lämpligen kan användas för växtodling eller bete och som är lämplig att plöja.
</t>
        </r>
      </text>
    </comment>
    <comment ref="C5" authorId="0" shapeId="0">
      <text>
        <r>
          <rPr>
            <sz val="8"/>
            <color rgb="FF000000"/>
            <rFont val="Tahoma"/>
            <family val="2"/>
          </rPr>
          <t xml:space="preserve">Mark som används eller lämpligen kan användas till bete och som inte är lämplig att plöjas.
</t>
        </r>
      </text>
    </comment>
    <comment ref="C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2" authorId="0" shapeId="0">
      <text>
        <r>
          <rPr>
            <sz val="8"/>
            <color rgb="FF000000"/>
            <rFont val="Tahoma"/>
            <family val="2"/>
          </rPr>
          <t xml:space="preserve">Kategorin vatten inkluderar inte havsvatten.
</t>
        </r>
      </text>
    </comment>
    <comment ref="C1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5" authorId="0" shapeId="0">
      <text>
        <r>
          <rPr>
            <sz val="8"/>
            <color rgb="FF000000"/>
            <rFont val="Tahoma"/>
            <family val="2"/>
          </rPr>
          <t xml:space="preserve">Mark som används eller lämpligen kan användas för växtodling eller bete och som är lämplig att plöja.
</t>
        </r>
      </text>
    </comment>
    <comment ref="C16" authorId="0" shapeId="0">
      <text>
        <r>
          <rPr>
            <sz val="8"/>
            <color rgb="FF000000"/>
            <rFont val="Tahoma"/>
            <family val="2"/>
          </rPr>
          <t xml:space="preserve">Mark som används eller lämpligen kan användas till bete och som inte är lämplig att plöjas.
</t>
        </r>
      </text>
    </comment>
    <comment ref="C1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3" authorId="0" shapeId="0">
      <text>
        <r>
          <rPr>
            <sz val="8"/>
            <color rgb="FF000000"/>
            <rFont val="Tahoma"/>
            <family val="2"/>
          </rPr>
          <t xml:space="preserve">Kategorin vatten inkluderar inte havsvatten.
</t>
        </r>
      </text>
    </comment>
    <comment ref="C2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6" authorId="0" shapeId="0">
      <text>
        <r>
          <rPr>
            <sz val="8"/>
            <color rgb="FF000000"/>
            <rFont val="Tahoma"/>
            <family val="2"/>
          </rPr>
          <t xml:space="preserve">Mark som används eller lämpligen kan användas för växtodling eller bete och som är lämplig att plöja.
</t>
        </r>
      </text>
    </comment>
    <comment ref="C27" authorId="0" shapeId="0">
      <text>
        <r>
          <rPr>
            <sz val="8"/>
            <color rgb="FF000000"/>
            <rFont val="Tahoma"/>
            <family val="2"/>
          </rPr>
          <t xml:space="preserve">Mark som används eller lämpligen kan användas till bete och som inte är lämplig att plöjas.
</t>
        </r>
      </text>
    </comment>
    <comment ref="C2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4" authorId="0" shapeId="0">
      <text>
        <r>
          <rPr>
            <sz val="8"/>
            <color rgb="FF000000"/>
            <rFont val="Tahoma"/>
            <family val="2"/>
          </rPr>
          <t xml:space="preserve">Kategorin vatten inkluderar inte havsvatten.
</t>
        </r>
      </text>
    </comment>
    <comment ref="C3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7" authorId="0" shapeId="0">
      <text>
        <r>
          <rPr>
            <sz val="8"/>
            <color rgb="FF000000"/>
            <rFont val="Tahoma"/>
            <family val="2"/>
          </rPr>
          <t xml:space="preserve">Mark som används eller lämpligen kan användas för växtodling eller bete och som är lämplig att plöja.
</t>
        </r>
      </text>
    </comment>
    <comment ref="C38" authorId="0" shapeId="0">
      <text>
        <r>
          <rPr>
            <sz val="8"/>
            <color rgb="FF000000"/>
            <rFont val="Tahoma"/>
            <family val="2"/>
          </rPr>
          <t xml:space="preserve">Mark som används eller lämpligen kan användas till bete och som inte är lämplig att plöjas.
</t>
        </r>
      </text>
    </comment>
    <comment ref="C3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4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4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4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4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4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45" authorId="0" shapeId="0">
      <text>
        <r>
          <rPr>
            <sz val="8"/>
            <color rgb="FF000000"/>
            <rFont val="Tahoma"/>
            <family val="2"/>
          </rPr>
          <t xml:space="preserve">Kategorin vatten inkluderar inte havsvatten.
</t>
        </r>
      </text>
    </comment>
    <comment ref="C4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4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48" authorId="0" shapeId="0">
      <text>
        <r>
          <rPr>
            <sz val="8"/>
            <color rgb="FF000000"/>
            <rFont val="Tahoma"/>
            <family val="2"/>
          </rPr>
          <t xml:space="preserve">Mark som används eller lämpligen kan användas för växtodling eller bete och som är lämplig att plöja.
</t>
        </r>
      </text>
    </comment>
    <comment ref="C49" authorId="0" shapeId="0">
      <text>
        <r>
          <rPr>
            <sz val="8"/>
            <color rgb="FF000000"/>
            <rFont val="Tahoma"/>
            <family val="2"/>
          </rPr>
          <t xml:space="preserve">Mark som används eller lämpligen kan användas till bete och som inte är lämplig att plöjas.
</t>
        </r>
      </text>
    </comment>
    <comment ref="C5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5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5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5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5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5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56" authorId="0" shapeId="0">
      <text>
        <r>
          <rPr>
            <sz val="8"/>
            <color rgb="FF000000"/>
            <rFont val="Tahoma"/>
            <family val="2"/>
          </rPr>
          <t xml:space="preserve">Kategorin vatten inkluderar inte havsvatten.
</t>
        </r>
      </text>
    </comment>
    <comment ref="C5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5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59" authorId="0" shapeId="0">
      <text>
        <r>
          <rPr>
            <sz val="8"/>
            <color rgb="FF000000"/>
            <rFont val="Tahoma"/>
            <family val="2"/>
          </rPr>
          <t xml:space="preserve">Mark som används eller lämpligen kan användas för växtodling eller bete och som är lämplig att plöja.
</t>
        </r>
      </text>
    </comment>
    <comment ref="C60" authorId="0" shapeId="0">
      <text>
        <r>
          <rPr>
            <sz val="8"/>
            <color rgb="FF000000"/>
            <rFont val="Tahoma"/>
            <family val="2"/>
          </rPr>
          <t xml:space="preserve">Mark som används eller lämpligen kan användas till bete och som inte är lämplig att plöjas.
</t>
        </r>
      </text>
    </comment>
    <comment ref="C6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6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6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6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6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6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67" authorId="0" shapeId="0">
      <text>
        <r>
          <rPr>
            <sz val="8"/>
            <color rgb="FF000000"/>
            <rFont val="Tahoma"/>
            <family val="2"/>
          </rPr>
          <t xml:space="preserve">Kategorin vatten inkluderar inte havsvatten.
</t>
        </r>
      </text>
    </comment>
    <comment ref="C6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6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70" authorId="0" shapeId="0">
      <text>
        <r>
          <rPr>
            <sz val="8"/>
            <color rgb="FF000000"/>
            <rFont val="Tahoma"/>
            <family val="2"/>
          </rPr>
          <t xml:space="preserve">Mark som används eller lämpligen kan användas för växtodling eller bete och som är lämplig att plöja.
</t>
        </r>
      </text>
    </comment>
    <comment ref="C71" authorId="0" shapeId="0">
      <text>
        <r>
          <rPr>
            <sz val="8"/>
            <color rgb="FF000000"/>
            <rFont val="Tahoma"/>
            <family val="2"/>
          </rPr>
          <t xml:space="preserve">Mark som används eller lämpligen kan användas till bete och som inte är lämplig att plöjas.
</t>
        </r>
      </text>
    </comment>
    <comment ref="C7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7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7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7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7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7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78" authorId="0" shapeId="0">
      <text>
        <r>
          <rPr>
            <sz val="8"/>
            <color rgb="FF000000"/>
            <rFont val="Tahoma"/>
            <family val="2"/>
          </rPr>
          <t xml:space="preserve">Kategorin vatten inkluderar inte havsvatten.
</t>
        </r>
      </text>
    </comment>
    <comment ref="C7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8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81" authorId="0" shapeId="0">
      <text>
        <r>
          <rPr>
            <sz val="8"/>
            <color rgb="FF000000"/>
            <rFont val="Tahoma"/>
            <family val="2"/>
          </rPr>
          <t xml:space="preserve">Mark som används eller lämpligen kan användas för växtodling eller bete och som är lämplig att plöja.
</t>
        </r>
      </text>
    </comment>
    <comment ref="C82" authorId="0" shapeId="0">
      <text>
        <r>
          <rPr>
            <sz val="8"/>
            <color rgb="FF000000"/>
            <rFont val="Tahoma"/>
            <family val="2"/>
          </rPr>
          <t xml:space="preserve">Mark som används eller lämpligen kan användas till bete och som inte är lämplig att plöjas.
</t>
        </r>
      </text>
    </comment>
    <comment ref="C8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8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8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8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8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8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89" authorId="0" shapeId="0">
      <text>
        <r>
          <rPr>
            <sz val="8"/>
            <color rgb="FF000000"/>
            <rFont val="Tahoma"/>
            <family val="2"/>
          </rPr>
          <t xml:space="preserve">Kategorin vatten inkluderar inte havsvatten.
</t>
        </r>
      </text>
    </comment>
    <comment ref="C9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9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92" authorId="0" shapeId="0">
      <text>
        <r>
          <rPr>
            <sz val="8"/>
            <color rgb="FF000000"/>
            <rFont val="Tahoma"/>
            <family val="2"/>
          </rPr>
          <t xml:space="preserve">Mark som används eller lämpligen kan användas för växtodling eller bete och som är lämplig att plöja.
</t>
        </r>
      </text>
    </comment>
    <comment ref="C93" authorId="0" shapeId="0">
      <text>
        <r>
          <rPr>
            <sz val="8"/>
            <color rgb="FF000000"/>
            <rFont val="Tahoma"/>
            <family val="2"/>
          </rPr>
          <t xml:space="preserve">Mark som används eller lämpligen kan användas till bete och som inte är lämplig att plöjas.
</t>
        </r>
      </text>
    </comment>
    <comment ref="C9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9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9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9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9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9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00" authorId="0" shapeId="0">
      <text>
        <r>
          <rPr>
            <sz val="8"/>
            <color rgb="FF000000"/>
            <rFont val="Tahoma"/>
            <family val="2"/>
          </rPr>
          <t xml:space="preserve">Kategorin vatten inkluderar inte havsvatten.
</t>
        </r>
      </text>
    </comment>
    <comment ref="C10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0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03" authorId="0" shapeId="0">
      <text>
        <r>
          <rPr>
            <sz val="8"/>
            <color rgb="FF000000"/>
            <rFont val="Tahoma"/>
            <family val="2"/>
          </rPr>
          <t xml:space="preserve">Mark som används eller lämpligen kan användas för växtodling eller bete och som är lämplig att plöja.
</t>
        </r>
      </text>
    </comment>
    <comment ref="C104" authorId="0" shapeId="0">
      <text>
        <r>
          <rPr>
            <sz val="8"/>
            <color rgb="FF000000"/>
            <rFont val="Tahoma"/>
            <family val="2"/>
          </rPr>
          <t xml:space="preserve">Mark som används eller lämpligen kan användas till bete och som inte är lämplig att plöjas.
</t>
        </r>
      </text>
    </comment>
    <comment ref="C10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0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0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0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0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1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11" authorId="0" shapeId="0">
      <text>
        <r>
          <rPr>
            <sz val="8"/>
            <color rgb="FF000000"/>
            <rFont val="Tahoma"/>
            <family val="2"/>
          </rPr>
          <t xml:space="preserve">Kategorin vatten inkluderar inte havsvatten.
</t>
        </r>
      </text>
    </comment>
    <comment ref="C11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1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14" authorId="0" shapeId="0">
      <text>
        <r>
          <rPr>
            <sz val="8"/>
            <color rgb="FF000000"/>
            <rFont val="Tahoma"/>
            <family val="2"/>
          </rPr>
          <t xml:space="preserve">Mark som används eller lämpligen kan användas för växtodling eller bete och som är lämplig att plöja.
</t>
        </r>
      </text>
    </comment>
    <comment ref="C115" authorId="0" shapeId="0">
      <text>
        <r>
          <rPr>
            <sz val="8"/>
            <color rgb="FF000000"/>
            <rFont val="Tahoma"/>
            <family val="2"/>
          </rPr>
          <t xml:space="preserve">Mark som används eller lämpligen kan användas till bete och som inte är lämplig att plöjas.
</t>
        </r>
      </text>
    </comment>
    <comment ref="C11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1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1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1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2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2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22" authorId="0" shapeId="0">
      <text>
        <r>
          <rPr>
            <sz val="8"/>
            <color rgb="FF000000"/>
            <rFont val="Tahoma"/>
            <family val="2"/>
          </rPr>
          <t xml:space="preserve">Kategorin vatten inkluderar inte havsvatten.
</t>
        </r>
      </text>
    </comment>
    <comment ref="C12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2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25" authorId="0" shapeId="0">
      <text>
        <r>
          <rPr>
            <sz val="8"/>
            <color rgb="FF000000"/>
            <rFont val="Tahoma"/>
            <family val="2"/>
          </rPr>
          <t xml:space="preserve">Mark som används eller lämpligen kan användas för växtodling eller bete och som är lämplig att plöja.
</t>
        </r>
      </text>
    </comment>
    <comment ref="C126" authorId="0" shapeId="0">
      <text>
        <r>
          <rPr>
            <sz val="8"/>
            <color rgb="FF000000"/>
            <rFont val="Tahoma"/>
            <family val="2"/>
          </rPr>
          <t xml:space="preserve">Mark som används eller lämpligen kan användas till bete och som inte är lämplig att plöjas.
</t>
        </r>
      </text>
    </comment>
    <comment ref="C12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2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2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3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3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3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33" authorId="0" shapeId="0">
      <text>
        <r>
          <rPr>
            <sz val="8"/>
            <color rgb="FF000000"/>
            <rFont val="Tahoma"/>
            <family val="2"/>
          </rPr>
          <t xml:space="preserve">Kategorin vatten inkluderar inte havsvatten.
</t>
        </r>
      </text>
    </comment>
    <comment ref="C13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3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36" authorId="0" shapeId="0">
      <text>
        <r>
          <rPr>
            <sz val="8"/>
            <color rgb="FF000000"/>
            <rFont val="Tahoma"/>
            <family val="2"/>
          </rPr>
          <t xml:space="preserve">Mark som används eller lämpligen kan användas för växtodling eller bete och som är lämplig att plöja.
</t>
        </r>
      </text>
    </comment>
    <comment ref="C137" authorId="0" shapeId="0">
      <text>
        <r>
          <rPr>
            <sz val="8"/>
            <color rgb="FF000000"/>
            <rFont val="Tahoma"/>
            <family val="2"/>
          </rPr>
          <t xml:space="preserve">Mark som används eller lämpligen kan användas till bete och som inte är lämplig att plöjas.
</t>
        </r>
      </text>
    </comment>
    <comment ref="C13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3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4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4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4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4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44" authorId="0" shapeId="0">
      <text>
        <r>
          <rPr>
            <sz val="8"/>
            <color rgb="FF000000"/>
            <rFont val="Tahoma"/>
            <family val="2"/>
          </rPr>
          <t xml:space="preserve">Kategorin vatten inkluderar inte havsvatten.
</t>
        </r>
      </text>
    </comment>
    <comment ref="C14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4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47" authorId="0" shapeId="0">
      <text>
        <r>
          <rPr>
            <sz val="8"/>
            <color rgb="FF000000"/>
            <rFont val="Tahoma"/>
            <family val="2"/>
          </rPr>
          <t xml:space="preserve">Mark som används eller lämpligen kan användas för växtodling eller bete och som är lämplig att plöja.
</t>
        </r>
      </text>
    </comment>
    <comment ref="C148" authorId="0" shapeId="0">
      <text>
        <r>
          <rPr>
            <sz val="8"/>
            <color rgb="FF000000"/>
            <rFont val="Tahoma"/>
            <family val="2"/>
          </rPr>
          <t xml:space="preserve">Mark som används eller lämpligen kan användas till bete och som inte är lämplig att plöjas.
</t>
        </r>
      </text>
    </comment>
    <comment ref="C14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5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5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5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5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5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55" authorId="0" shapeId="0">
      <text>
        <r>
          <rPr>
            <sz val="8"/>
            <color rgb="FF000000"/>
            <rFont val="Tahoma"/>
            <family val="2"/>
          </rPr>
          <t xml:space="preserve">Kategorin vatten inkluderar inte havsvatten.
</t>
        </r>
      </text>
    </comment>
    <comment ref="C15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5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58" authorId="0" shapeId="0">
      <text>
        <r>
          <rPr>
            <sz val="8"/>
            <color rgb="FF000000"/>
            <rFont val="Tahoma"/>
            <family val="2"/>
          </rPr>
          <t xml:space="preserve">Mark som används eller lämpligen kan användas för växtodling eller bete och som är lämplig att plöja.
</t>
        </r>
      </text>
    </comment>
    <comment ref="C159" authorId="0" shapeId="0">
      <text>
        <r>
          <rPr>
            <sz val="8"/>
            <color rgb="FF000000"/>
            <rFont val="Tahoma"/>
            <family val="2"/>
          </rPr>
          <t xml:space="preserve">Mark som används eller lämpligen kan användas till bete och som inte är lämplig att plöjas.
</t>
        </r>
      </text>
    </comment>
    <comment ref="C16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6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6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6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6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6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66" authorId="0" shapeId="0">
      <text>
        <r>
          <rPr>
            <sz val="8"/>
            <color rgb="FF000000"/>
            <rFont val="Tahoma"/>
            <family val="2"/>
          </rPr>
          <t xml:space="preserve">Kategorin vatten inkluderar inte havsvatten.
</t>
        </r>
      </text>
    </comment>
    <comment ref="C16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6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69" authorId="0" shapeId="0">
      <text>
        <r>
          <rPr>
            <sz val="8"/>
            <color rgb="FF000000"/>
            <rFont val="Tahoma"/>
            <family val="2"/>
          </rPr>
          <t xml:space="preserve">Mark som används eller lämpligen kan användas för växtodling eller bete och som är lämplig att plöja.
</t>
        </r>
      </text>
    </comment>
    <comment ref="C170" authorId="0" shapeId="0">
      <text>
        <r>
          <rPr>
            <sz val="8"/>
            <color rgb="FF000000"/>
            <rFont val="Tahoma"/>
            <family val="2"/>
          </rPr>
          <t xml:space="preserve">Mark som används eller lämpligen kan användas till bete och som inte är lämplig att plöjas.
</t>
        </r>
      </text>
    </comment>
    <comment ref="C17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7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7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7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7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7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77" authorId="0" shapeId="0">
      <text>
        <r>
          <rPr>
            <sz val="8"/>
            <color rgb="FF000000"/>
            <rFont val="Tahoma"/>
            <family val="2"/>
          </rPr>
          <t xml:space="preserve">Kategorin vatten inkluderar inte havsvatten.
</t>
        </r>
      </text>
    </comment>
    <comment ref="C17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7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80" authorId="0" shapeId="0">
      <text>
        <r>
          <rPr>
            <sz val="8"/>
            <color rgb="FF000000"/>
            <rFont val="Tahoma"/>
            <family val="2"/>
          </rPr>
          <t xml:space="preserve">Mark som används eller lämpligen kan användas för växtodling eller bete och som är lämplig att plöja.
</t>
        </r>
      </text>
    </comment>
    <comment ref="C181" authorId="0" shapeId="0">
      <text>
        <r>
          <rPr>
            <sz val="8"/>
            <color rgb="FF000000"/>
            <rFont val="Tahoma"/>
            <family val="2"/>
          </rPr>
          <t xml:space="preserve">Mark som används eller lämpligen kan användas till bete och som inte är lämplig att plöjas.
</t>
        </r>
      </text>
    </comment>
    <comment ref="C18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8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8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8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8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8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88" authorId="0" shapeId="0">
      <text>
        <r>
          <rPr>
            <sz val="8"/>
            <color rgb="FF000000"/>
            <rFont val="Tahoma"/>
            <family val="2"/>
          </rPr>
          <t xml:space="preserve">Kategorin vatten inkluderar inte havsvatten.
</t>
        </r>
      </text>
    </comment>
    <comment ref="C18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9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91" authorId="0" shapeId="0">
      <text>
        <r>
          <rPr>
            <sz val="8"/>
            <color rgb="FF000000"/>
            <rFont val="Tahoma"/>
            <family val="2"/>
          </rPr>
          <t xml:space="preserve">Mark som används eller lämpligen kan användas för växtodling eller bete och som är lämplig att plöja.
</t>
        </r>
      </text>
    </comment>
    <comment ref="C192" authorId="0" shapeId="0">
      <text>
        <r>
          <rPr>
            <sz val="8"/>
            <color rgb="FF000000"/>
            <rFont val="Tahoma"/>
            <family val="2"/>
          </rPr>
          <t xml:space="preserve">Mark som används eller lämpligen kan användas till bete och som inte är lämplig att plöjas.
</t>
        </r>
      </text>
    </comment>
    <comment ref="C19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9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9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9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9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9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99" authorId="0" shapeId="0">
      <text>
        <r>
          <rPr>
            <sz val="8"/>
            <color rgb="FF000000"/>
            <rFont val="Tahoma"/>
            <family val="2"/>
          </rPr>
          <t xml:space="preserve">Kategorin vatten inkluderar inte havsvatten.
</t>
        </r>
      </text>
    </comment>
    <comment ref="C20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0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02" authorId="0" shapeId="0">
      <text>
        <r>
          <rPr>
            <sz val="8"/>
            <color rgb="FF000000"/>
            <rFont val="Tahoma"/>
            <family val="2"/>
          </rPr>
          <t xml:space="preserve">Mark som används eller lämpligen kan användas för växtodling eller bete och som är lämplig att plöja.
</t>
        </r>
      </text>
    </comment>
    <comment ref="C203" authorId="0" shapeId="0">
      <text>
        <r>
          <rPr>
            <sz val="8"/>
            <color rgb="FF000000"/>
            <rFont val="Tahoma"/>
            <family val="2"/>
          </rPr>
          <t xml:space="preserve">Mark som används eller lämpligen kan användas till bete och som inte är lämplig att plöjas.
</t>
        </r>
      </text>
    </comment>
    <comment ref="C20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0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0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0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0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0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10" authorId="0" shapeId="0">
      <text>
        <r>
          <rPr>
            <sz val="8"/>
            <color rgb="FF000000"/>
            <rFont val="Tahoma"/>
            <family val="2"/>
          </rPr>
          <t xml:space="preserve">Kategorin vatten inkluderar inte havsvatten.
</t>
        </r>
      </text>
    </comment>
    <comment ref="C21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1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13" authorId="0" shapeId="0">
      <text>
        <r>
          <rPr>
            <sz val="8"/>
            <color rgb="FF000000"/>
            <rFont val="Tahoma"/>
            <family val="2"/>
          </rPr>
          <t xml:space="preserve">Mark som används eller lämpligen kan användas för växtodling eller bete och som är lämplig att plöja.
</t>
        </r>
      </text>
    </comment>
    <comment ref="C214" authorId="0" shapeId="0">
      <text>
        <r>
          <rPr>
            <sz val="8"/>
            <color rgb="FF000000"/>
            <rFont val="Tahoma"/>
            <family val="2"/>
          </rPr>
          <t xml:space="preserve">Mark som används eller lämpligen kan användas till bete och som inte är lämplig att plöjas.
</t>
        </r>
      </text>
    </comment>
    <comment ref="C21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1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1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1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1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2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21" authorId="0" shapeId="0">
      <text>
        <r>
          <rPr>
            <sz val="8"/>
            <color rgb="FF000000"/>
            <rFont val="Tahoma"/>
            <family val="2"/>
          </rPr>
          <t xml:space="preserve">Kategorin vatten inkluderar inte havsvatten.
</t>
        </r>
      </text>
    </comment>
    <comment ref="C22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2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24" authorId="0" shapeId="0">
      <text>
        <r>
          <rPr>
            <sz val="8"/>
            <color rgb="FF000000"/>
            <rFont val="Tahoma"/>
            <family val="2"/>
          </rPr>
          <t xml:space="preserve">Mark som används eller lämpligen kan användas för växtodling eller bete och som är lämplig att plöja.
</t>
        </r>
      </text>
    </comment>
    <comment ref="C225" authorId="0" shapeId="0">
      <text>
        <r>
          <rPr>
            <sz val="8"/>
            <color rgb="FF000000"/>
            <rFont val="Tahoma"/>
            <family val="2"/>
          </rPr>
          <t xml:space="preserve">Mark som används eller lämpligen kan användas till bete och som inte är lämplig att plöjas.
</t>
        </r>
      </text>
    </comment>
    <comment ref="C22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2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2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2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3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3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32" authorId="0" shapeId="0">
      <text>
        <r>
          <rPr>
            <sz val="8"/>
            <color rgb="FF000000"/>
            <rFont val="Tahoma"/>
            <family val="2"/>
          </rPr>
          <t xml:space="preserve">Kategorin vatten inkluderar inte havsvatten.
</t>
        </r>
      </text>
    </comment>
    <comment ref="C23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3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35" authorId="0" shapeId="0">
      <text>
        <r>
          <rPr>
            <sz val="8"/>
            <color rgb="FF000000"/>
            <rFont val="Tahoma"/>
            <family val="2"/>
          </rPr>
          <t xml:space="preserve">Mark som används eller lämpligen kan användas för växtodling eller bete och som är lämplig att plöja.
</t>
        </r>
      </text>
    </comment>
    <comment ref="C236" authorId="0" shapeId="0">
      <text>
        <r>
          <rPr>
            <sz val="8"/>
            <color rgb="FF000000"/>
            <rFont val="Tahoma"/>
            <family val="2"/>
          </rPr>
          <t xml:space="preserve">Mark som används eller lämpligen kan användas till bete och som inte är lämplig att plöjas.
</t>
        </r>
      </text>
    </comment>
    <comment ref="C23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3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3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4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4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4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43" authorId="0" shapeId="0">
      <text>
        <r>
          <rPr>
            <sz val="8"/>
            <color rgb="FF000000"/>
            <rFont val="Tahoma"/>
            <family val="2"/>
          </rPr>
          <t xml:space="preserve">Kategorin vatten inkluderar inte havsvatten.
</t>
        </r>
      </text>
    </comment>
    <comment ref="C24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4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46" authorId="0" shapeId="0">
      <text>
        <r>
          <rPr>
            <sz val="8"/>
            <color rgb="FF000000"/>
            <rFont val="Tahoma"/>
            <family val="2"/>
          </rPr>
          <t xml:space="preserve">Mark som används eller lämpligen kan användas för växtodling eller bete och som är lämplig att plöja.
</t>
        </r>
      </text>
    </comment>
    <comment ref="C247" authorId="0" shapeId="0">
      <text>
        <r>
          <rPr>
            <sz val="8"/>
            <color rgb="FF000000"/>
            <rFont val="Tahoma"/>
            <family val="2"/>
          </rPr>
          <t xml:space="preserve">Mark som används eller lämpligen kan användas till bete och som inte är lämplig att plöjas.
</t>
        </r>
      </text>
    </comment>
    <comment ref="C24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4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5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5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5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5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54" authorId="0" shapeId="0">
      <text>
        <r>
          <rPr>
            <sz val="8"/>
            <color rgb="FF000000"/>
            <rFont val="Tahoma"/>
            <family val="2"/>
          </rPr>
          <t xml:space="preserve">Kategorin vatten inkluderar inte havsvatten.
</t>
        </r>
      </text>
    </comment>
    <comment ref="C25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5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57" authorId="0" shapeId="0">
      <text>
        <r>
          <rPr>
            <sz val="8"/>
            <color rgb="FF000000"/>
            <rFont val="Tahoma"/>
            <family val="2"/>
          </rPr>
          <t xml:space="preserve">Mark som används eller lämpligen kan användas för växtodling eller bete och som är lämplig att plöja.
</t>
        </r>
      </text>
    </comment>
    <comment ref="C258" authorId="0" shapeId="0">
      <text>
        <r>
          <rPr>
            <sz val="8"/>
            <color rgb="FF000000"/>
            <rFont val="Tahoma"/>
            <family val="2"/>
          </rPr>
          <t xml:space="preserve">Mark som används eller lämpligen kan användas till bete och som inte är lämplig att plöjas.
</t>
        </r>
      </text>
    </comment>
    <comment ref="C25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6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6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6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6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6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65" authorId="0" shapeId="0">
      <text>
        <r>
          <rPr>
            <sz val="8"/>
            <color rgb="FF000000"/>
            <rFont val="Tahoma"/>
            <family val="2"/>
          </rPr>
          <t xml:space="preserve">Kategorin vatten inkluderar inte havsvatten.
</t>
        </r>
      </text>
    </comment>
    <comment ref="C26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6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68" authorId="0" shapeId="0">
      <text>
        <r>
          <rPr>
            <sz val="8"/>
            <color rgb="FF000000"/>
            <rFont val="Tahoma"/>
            <family val="2"/>
          </rPr>
          <t xml:space="preserve">Mark som används eller lämpligen kan användas för växtodling eller bete och som är lämplig att plöja.
</t>
        </r>
      </text>
    </comment>
    <comment ref="C269" authorId="0" shapeId="0">
      <text>
        <r>
          <rPr>
            <sz val="8"/>
            <color rgb="FF000000"/>
            <rFont val="Tahoma"/>
            <family val="2"/>
          </rPr>
          <t xml:space="preserve">Mark som används eller lämpligen kan användas till bete och som inte är lämplig att plöjas.
</t>
        </r>
      </text>
    </comment>
    <comment ref="C27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7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7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7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7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7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76" authorId="0" shapeId="0">
      <text>
        <r>
          <rPr>
            <sz val="8"/>
            <color rgb="FF000000"/>
            <rFont val="Tahoma"/>
            <family val="2"/>
          </rPr>
          <t xml:space="preserve">Kategorin vatten inkluderar inte havsvatten.
</t>
        </r>
      </text>
    </comment>
    <comment ref="C27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7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79" authorId="0" shapeId="0">
      <text>
        <r>
          <rPr>
            <sz val="8"/>
            <color rgb="FF000000"/>
            <rFont val="Tahoma"/>
            <family val="2"/>
          </rPr>
          <t xml:space="preserve">Mark som används eller lämpligen kan användas för växtodling eller bete och som är lämplig att plöja.
</t>
        </r>
      </text>
    </comment>
    <comment ref="C280" authorId="0" shapeId="0">
      <text>
        <r>
          <rPr>
            <sz val="8"/>
            <color rgb="FF000000"/>
            <rFont val="Tahoma"/>
            <family val="2"/>
          </rPr>
          <t xml:space="preserve">Mark som används eller lämpligen kan användas till bete och som inte är lämplig att plöjas.
</t>
        </r>
      </text>
    </comment>
    <comment ref="C28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8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8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8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8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8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87" authorId="0" shapeId="0">
      <text>
        <r>
          <rPr>
            <sz val="8"/>
            <color rgb="FF000000"/>
            <rFont val="Tahoma"/>
            <family val="2"/>
          </rPr>
          <t xml:space="preserve">Kategorin vatten inkluderar inte havsvatten.
</t>
        </r>
      </text>
    </comment>
    <comment ref="C28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8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90" authorId="0" shapeId="0">
      <text>
        <r>
          <rPr>
            <sz val="8"/>
            <color rgb="FF000000"/>
            <rFont val="Tahoma"/>
            <family val="2"/>
          </rPr>
          <t xml:space="preserve">Mark som används eller lämpligen kan användas för växtodling eller bete och som är lämplig att plöja.
</t>
        </r>
      </text>
    </comment>
    <comment ref="C291" authorId="0" shapeId="0">
      <text>
        <r>
          <rPr>
            <sz val="8"/>
            <color rgb="FF000000"/>
            <rFont val="Tahoma"/>
            <family val="2"/>
          </rPr>
          <t xml:space="preserve">Mark som används eller lämpligen kan användas till bete och som inte är lämplig att plöjas.
</t>
        </r>
      </text>
    </comment>
    <comment ref="C29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9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9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9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9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9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98" authorId="0" shapeId="0">
      <text>
        <r>
          <rPr>
            <sz val="8"/>
            <color rgb="FF000000"/>
            <rFont val="Tahoma"/>
            <family val="2"/>
          </rPr>
          <t xml:space="preserve">Kategorin vatten inkluderar inte havsvatten.
</t>
        </r>
      </text>
    </comment>
    <comment ref="C29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0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01" authorId="0" shapeId="0">
      <text>
        <r>
          <rPr>
            <sz val="8"/>
            <color rgb="FF000000"/>
            <rFont val="Tahoma"/>
            <family val="2"/>
          </rPr>
          <t xml:space="preserve">Mark som används eller lämpligen kan användas för växtodling eller bete och som är lämplig att plöja.
</t>
        </r>
      </text>
    </comment>
    <comment ref="C302" authorId="0" shapeId="0">
      <text>
        <r>
          <rPr>
            <sz val="8"/>
            <color rgb="FF000000"/>
            <rFont val="Tahoma"/>
            <family val="2"/>
          </rPr>
          <t xml:space="preserve">Mark som används eller lämpligen kan användas till bete och som inte är lämplig att plöjas.
</t>
        </r>
      </text>
    </comment>
    <comment ref="C30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0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0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0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0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0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09" authorId="0" shapeId="0">
      <text>
        <r>
          <rPr>
            <sz val="8"/>
            <color rgb="FF000000"/>
            <rFont val="Tahoma"/>
            <family val="2"/>
          </rPr>
          <t xml:space="preserve">Kategorin vatten inkluderar inte havsvatten.
</t>
        </r>
      </text>
    </comment>
    <comment ref="C31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1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12" authorId="0" shapeId="0">
      <text>
        <r>
          <rPr>
            <sz val="8"/>
            <color rgb="FF000000"/>
            <rFont val="Tahoma"/>
            <family val="2"/>
          </rPr>
          <t xml:space="preserve">Mark som används eller lämpligen kan användas för växtodling eller bete och som är lämplig att plöja.
</t>
        </r>
      </text>
    </comment>
    <comment ref="C313" authorId="0" shapeId="0">
      <text>
        <r>
          <rPr>
            <sz val="8"/>
            <color rgb="FF000000"/>
            <rFont val="Tahoma"/>
            <family val="2"/>
          </rPr>
          <t xml:space="preserve">Mark som används eller lämpligen kan användas till bete och som inte är lämplig att plöjas.
</t>
        </r>
      </text>
    </comment>
    <comment ref="C31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1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1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1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1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1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20" authorId="0" shapeId="0">
      <text>
        <r>
          <rPr>
            <sz val="8"/>
            <color rgb="FF000000"/>
            <rFont val="Tahoma"/>
            <family val="2"/>
          </rPr>
          <t xml:space="preserve">Kategorin vatten inkluderar inte havsvatten.
</t>
        </r>
      </text>
    </comment>
    <comment ref="C32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2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23" authorId="0" shapeId="0">
      <text>
        <r>
          <rPr>
            <sz val="8"/>
            <color rgb="FF000000"/>
            <rFont val="Tahoma"/>
            <family val="2"/>
          </rPr>
          <t xml:space="preserve">Mark som används eller lämpligen kan användas för växtodling eller bete och som är lämplig att plöja.
</t>
        </r>
      </text>
    </comment>
    <comment ref="C324" authorId="0" shapeId="0">
      <text>
        <r>
          <rPr>
            <sz val="8"/>
            <color rgb="FF000000"/>
            <rFont val="Tahoma"/>
            <family val="2"/>
          </rPr>
          <t xml:space="preserve">Mark som används eller lämpligen kan användas till bete och som inte är lämplig att plöjas.
</t>
        </r>
      </text>
    </comment>
    <comment ref="C32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2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2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2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2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3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31" authorId="0" shapeId="0">
      <text>
        <r>
          <rPr>
            <sz val="8"/>
            <color rgb="FF000000"/>
            <rFont val="Tahoma"/>
            <family val="2"/>
          </rPr>
          <t xml:space="preserve">Kategorin vatten inkluderar inte havsvatten.
</t>
        </r>
      </text>
    </comment>
    <comment ref="C33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3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34" authorId="0" shapeId="0">
      <text>
        <r>
          <rPr>
            <sz val="8"/>
            <color rgb="FF000000"/>
            <rFont val="Tahoma"/>
            <family val="2"/>
          </rPr>
          <t xml:space="preserve">Mark som används eller lämpligen kan användas för växtodling eller bete och som är lämplig att plöja.
</t>
        </r>
      </text>
    </comment>
    <comment ref="C335" authorId="0" shapeId="0">
      <text>
        <r>
          <rPr>
            <sz val="8"/>
            <color rgb="FF000000"/>
            <rFont val="Tahoma"/>
            <family val="2"/>
          </rPr>
          <t xml:space="preserve">Mark som används eller lämpligen kan användas till bete och som inte är lämplig att plöjas.
</t>
        </r>
      </text>
    </comment>
    <comment ref="C33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3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3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3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4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4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42" authorId="0" shapeId="0">
      <text>
        <r>
          <rPr>
            <sz val="8"/>
            <color rgb="FF000000"/>
            <rFont val="Tahoma"/>
            <family val="2"/>
          </rPr>
          <t xml:space="preserve">Kategorin vatten inkluderar inte havsvatten.
</t>
        </r>
      </text>
    </comment>
    <comment ref="C34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4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45" authorId="0" shapeId="0">
      <text>
        <r>
          <rPr>
            <sz val="8"/>
            <color rgb="FF000000"/>
            <rFont val="Tahoma"/>
            <family val="2"/>
          </rPr>
          <t xml:space="preserve">Mark som används eller lämpligen kan användas för växtodling eller bete och som är lämplig att plöja.
</t>
        </r>
      </text>
    </comment>
    <comment ref="C346" authorId="0" shapeId="0">
      <text>
        <r>
          <rPr>
            <sz val="8"/>
            <color rgb="FF000000"/>
            <rFont val="Tahoma"/>
            <family val="2"/>
          </rPr>
          <t xml:space="preserve">Mark som används eller lämpligen kan användas till bete och som inte är lämplig att plöjas.
</t>
        </r>
      </text>
    </comment>
    <comment ref="C34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4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4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5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5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5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53" authorId="0" shapeId="0">
      <text>
        <r>
          <rPr>
            <sz val="8"/>
            <color rgb="FF000000"/>
            <rFont val="Tahoma"/>
            <family val="2"/>
          </rPr>
          <t xml:space="preserve">Kategorin vatten inkluderar inte havsvatten.
</t>
        </r>
      </text>
    </comment>
    <comment ref="C35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5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56" authorId="0" shapeId="0">
      <text>
        <r>
          <rPr>
            <sz val="8"/>
            <color rgb="FF000000"/>
            <rFont val="Tahoma"/>
            <family val="2"/>
          </rPr>
          <t xml:space="preserve">Mark som används eller lämpligen kan användas för växtodling eller bete och som är lämplig att plöja.
</t>
        </r>
      </text>
    </comment>
    <comment ref="C357" authorId="0" shapeId="0">
      <text>
        <r>
          <rPr>
            <sz val="8"/>
            <color rgb="FF000000"/>
            <rFont val="Tahoma"/>
            <family val="2"/>
          </rPr>
          <t xml:space="preserve">Mark som används eller lämpligen kan användas till bete och som inte är lämplig att plöjas.
</t>
        </r>
      </text>
    </comment>
    <comment ref="C35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5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6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6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6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6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64" authorId="0" shapeId="0">
      <text>
        <r>
          <rPr>
            <sz val="8"/>
            <color rgb="FF000000"/>
            <rFont val="Tahoma"/>
            <family val="2"/>
          </rPr>
          <t xml:space="preserve">Kategorin vatten inkluderar inte havsvatten.
</t>
        </r>
      </text>
    </comment>
    <comment ref="C36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6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67" authorId="0" shapeId="0">
      <text>
        <r>
          <rPr>
            <sz val="8"/>
            <color rgb="FF000000"/>
            <rFont val="Tahoma"/>
            <family val="2"/>
          </rPr>
          <t xml:space="preserve">Mark som används eller lämpligen kan användas för växtodling eller bete och som är lämplig att plöja.
</t>
        </r>
      </text>
    </comment>
    <comment ref="C368" authorId="0" shapeId="0">
      <text>
        <r>
          <rPr>
            <sz val="8"/>
            <color rgb="FF000000"/>
            <rFont val="Tahoma"/>
            <family val="2"/>
          </rPr>
          <t xml:space="preserve">Mark som används eller lämpligen kan användas till bete och som inte är lämplig att plöjas.
</t>
        </r>
      </text>
    </comment>
    <comment ref="C36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7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7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7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7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7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75" authorId="0" shapeId="0">
      <text>
        <r>
          <rPr>
            <sz val="8"/>
            <color rgb="FF000000"/>
            <rFont val="Tahoma"/>
            <family val="2"/>
          </rPr>
          <t xml:space="preserve">Kategorin vatten inkluderar inte havsvatten.
</t>
        </r>
      </text>
    </comment>
    <comment ref="C37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7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78" authorId="0" shapeId="0">
      <text>
        <r>
          <rPr>
            <sz val="8"/>
            <color rgb="FF000000"/>
            <rFont val="Tahoma"/>
            <family val="2"/>
          </rPr>
          <t xml:space="preserve">Mark som används eller lämpligen kan användas för växtodling eller bete och som är lämplig att plöja.
</t>
        </r>
      </text>
    </comment>
    <comment ref="C379" authorId="0" shapeId="0">
      <text>
        <r>
          <rPr>
            <sz val="8"/>
            <color rgb="FF000000"/>
            <rFont val="Tahoma"/>
            <family val="2"/>
          </rPr>
          <t xml:space="preserve">Mark som används eller lämpligen kan användas till bete och som inte är lämplig att plöjas.
</t>
        </r>
      </text>
    </comment>
    <comment ref="C38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8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8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8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8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8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86" authorId="0" shapeId="0">
      <text>
        <r>
          <rPr>
            <sz val="8"/>
            <color rgb="FF000000"/>
            <rFont val="Tahoma"/>
            <family val="2"/>
          </rPr>
          <t xml:space="preserve">Kategorin vatten inkluderar inte havsvatten.
</t>
        </r>
      </text>
    </comment>
    <comment ref="C38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8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89" authorId="0" shapeId="0">
      <text>
        <r>
          <rPr>
            <sz val="8"/>
            <color rgb="FF000000"/>
            <rFont val="Tahoma"/>
            <family val="2"/>
          </rPr>
          <t xml:space="preserve">Mark som används eller lämpligen kan användas för växtodling eller bete och som är lämplig att plöja.
</t>
        </r>
      </text>
    </comment>
    <comment ref="C390" authorId="0" shapeId="0">
      <text>
        <r>
          <rPr>
            <sz val="8"/>
            <color rgb="FF000000"/>
            <rFont val="Tahoma"/>
            <family val="2"/>
          </rPr>
          <t xml:space="preserve">Mark som används eller lämpligen kan användas till bete och som inte är lämplig att plöjas.
</t>
        </r>
      </text>
    </comment>
    <comment ref="C39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9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9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9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9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9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97" authorId="0" shapeId="0">
      <text>
        <r>
          <rPr>
            <sz val="8"/>
            <color rgb="FF000000"/>
            <rFont val="Tahoma"/>
            <family val="2"/>
          </rPr>
          <t xml:space="preserve">Kategorin vatten inkluderar inte havsvatten.
</t>
        </r>
      </text>
    </comment>
    <comment ref="C39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9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400" authorId="0" shapeId="0">
      <text>
        <r>
          <rPr>
            <sz val="8"/>
            <color rgb="FF000000"/>
            <rFont val="Tahoma"/>
            <family val="2"/>
          </rPr>
          <t xml:space="preserve">Mark som används eller lämpligen kan användas för växtodling eller bete och som är lämplig att plöja.
</t>
        </r>
      </text>
    </comment>
    <comment ref="C401" authorId="0" shapeId="0">
      <text>
        <r>
          <rPr>
            <sz val="8"/>
            <color rgb="FF000000"/>
            <rFont val="Tahoma"/>
            <family val="2"/>
          </rPr>
          <t xml:space="preserve">Mark som används eller lämpligen kan användas till bete och som inte är lämplig att plöjas.
</t>
        </r>
      </text>
    </comment>
    <comment ref="C40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40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40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40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40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40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408" authorId="0" shapeId="0">
      <text>
        <r>
          <rPr>
            <sz val="8"/>
            <color rgb="FF000000"/>
            <rFont val="Tahoma"/>
            <family val="2"/>
          </rPr>
          <t xml:space="preserve">Kategorin vatten inkluderar inte havsvatten.
</t>
        </r>
      </text>
    </comment>
    <comment ref="C40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41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411" authorId="0" shapeId="0">
      <text>
        <r>
          <rPr>
            <sz val="8"/>
            <color rgb="FF000000"/>
            <rFont val="Tahoma"/>
            <family val="2"/>
          </rPr>
          <t xml:space="preserve">Mark som används eller lämpligen kan användas för växtodling eller bete och som är lämplig att plöja.
</t>
        </r>
      </text>
    </comment>
    <comment ref="C412" authorId="0" shapeId="0">
      <text>
        <r>
          <rPr>
            <sz val="8"/>
            <color rgb="FF000000"/>
            <rFont val="Tahoma"/>
            <family val="2"/>
          </rPr>
          <t xml:space="preserve">Mark som används eller lämpligen kan användas till bete och som inte är lämplig att plöjas.
</t>
        </r>
      </text>
    </comment>
    <comment ref="C41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41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41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41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41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41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419" authorId="0" shapeId="0">
      <text>
        <r>
          <rPr>
            <sz val="8"/>
            <color rgb="FF000000"/>
            <rFont val="Tahoma"/>
            <family val="2"/>
          </rPr>
          <t xml:space="preserve">Kategorin vatten inkluderar inte havsvatten.
</t>
        </r>
      </text>
    </comment>
    <comment ref="C42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42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422" authorId="0" shapeId="0">
      <text>
        <r>
          <rPr>
            <sz val="8"/>
            <color rgb="FF000000"/>
            <rFont val="Tahoma"/>
            <family val="2"/>
          </rPr>
          <t xml:space="preserve">Mark som används eller lämpligen kan användas för växtodling eller bete och som är lämplig att plöja.
</t>
        </r>
      </text>
    </comment>
    <comment ref="C423" authorId="0" shapeId="0">
      <text>
        <r>
          <rPr>
            <sz val="8"/>
            <color rgb="FF000000"/>
            <rFont val="Tahoma"/>
            <family val="2"/>
          </rPr>
          <t xml:space="preserve">Mark som används eller lämpligen kan användas till bete och som inte är lämplig att plöjas.
</t>
        </r>
      </text>
    </comment>
    <comment ref="C42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42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42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42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42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42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430" authorId="0" shapeId="0">
      <text>
        <r>
          <rPr>
            <sz val="8"/>
            <color rgb="FF000000"/>
            <rFont val="Tahoma"/>
            <family val="2"/>
          </rPr>
          <t xml:space="preserve">Kategorin vatten inkluderar inte havsvatten.
</t>
        </r>
      </text>
    </comment>
    <comment ref="C43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43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433" authorId="0" shapeId="0">
      <text>
        <r>
          <rPr>
            <sz val="8"/>
            <color rgb="FF000000"/>
            <rFont val="Tahoma"/>
            <family val="2"/>
          </rPr>
          <t xml:space="preserve">Mark som används eller lämpligen kan användas för växtodling eller bete och som är lämplig att plöja.
</t>
        </r>
      </text>
    </comment>
    <comment ref="C434" authorId="0" shapeId="0">
      <text>
        <r>
          <rPr>
            <sz val="8"/>
            <color rgb="FF000000"/>
            <rFont val="Tahoma"/>
            <family val="2"/>
          </rPr>
          <t xml:space="preserve">Mark som används eller lämpligen kan användas till bete och som inte är lämplig att plöjas.
</t>
        </r>
      </text>
    </comment>
    <comment ref="C43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43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43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43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43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44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441" authorId="0" shapeId="0">
      <text>
        <r>
          <rPr>
            <sz val="8"/>
            <color rgb="FF000000"/>
            <rFont val="Tahoma"/>
            <family val="2"/>
          </rPr>
          <t xml:space="preserve">Kategorin vatten inkluderar inte havsvatten.
</t>
        </r>
      </text>
    </comment>
    <comment ref="C44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44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444" authorId="0" shapeId="0">
      <text>
        <r>
          <rPr>
            <sz val="8"/>
            <color rgb="FF000000"/>
            <rFont val="Tahoma"/>
            <family val="2"/>
          </rPr>
          <t xml:space="preserve">Mark som används eller lämpligen kan användas för växtodling eller bete och som är lämplig att plöja.
</t>
        </r>
      </text>
    </comment>
    <comment ref="C445" authorId="0" shapeId="0">
      <text>
        <r>
          <rPr>
            <sz val="8"/>
            <color rgb="FF000000"/>
            <rFont val="Tahoma"/>
            <family val="2"/>
          </rPr>
          <t xml:space="preserve">Mark som används eller lämpligen kan användas till bete och som inte är lämplig att plöjas.
</t>
        </r>
      </text>
    </comment>
    <comment ref="C44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44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44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44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45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45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452" authorId="0" shapeId="0">
      <text>
        <r>
          <rPr>
            <sz val="8"/>
            <color rgb="FF000000"/>
            <rFont val="Tahoma"/>
            <family val="2"/>
          </rPr>
          <t xml:space="preserve">Kategorin vatten inkluderar inte havsvatten.
</t>
        </r>
      </text>
    </comment>
    <comment ref="C45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45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455" authorId="0" shapeId="0">
      <text>
        <r>
          <rPr>
            <sz val="8"/>
            <color rgb="FF000000"/>
            <rFont val="Tahoma"/>
            <family val="2"/>
          </rPr>
          <t xml:space="preserve">Mark som används eller lämpligen kan användas för växtodling eller bete och som är lämplig att plöja.
</t>
        </r>
      </text>
    </comment>
    <comment ref="C456" authorId="0" shapeId="0">
      <text>
        <r>
          <rPr>
            <sz val="8"/>
            <color rgb="FF000000"/>
            <rFont val="Tahoma"/>
            <family val="2"/>
          </rPr>
          <t xml:space="preserve">Mark som används eller lämpligen kan användas till bete och som inte är lämplig att plöjas.
</t>
        </r>
      </text>
    </comment>
    <comment ref="C45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45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45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46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46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46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463" authorId="0" shapeId="0">
      <text>
        <r>
          <rPr>
            <sz val="8"/>
            <color rgb="FF000000"/>
            <rFont val="Tahoma"/>
            <family val="2"/>
          </rPr>
          <t xml:space="preserve">Kategorin vatten inkluderar inte havsvatten.
</t>
        </r>
      </text>
    </comment>
    <comment ref="C46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46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466" authorId="0" shapeId="0">
      <text>
        <r>
          <rPr>
            <sz val="8"/>
            <color rgb="FF000000"/>
            <rFont val="Tahoma"/>
            <family val="2"/>
          </rPr>
          <t xml:space="preserve">Mark som används eller lämpligen kan användas för växtodling eller bete och som är lämplig att plöja.
</t>
        </r>
      </text>
    </comment>
    <comment ref="C467" authorId="0" shapeId="0">
      <text>
        <r>
          <rPr>
            <sz val="8"/>
            <color rgb="FF000000"/>
            <rFont val="Tahoma"/>
            <family val="2"/>
          </rPr>
          <t xml:space="preserve">Mark som används eller lämpligen kan användas till bete och som inte är lämplig att plöjas.
</t>
        </r>
      </text>
    </comment>
    <comment ref="C46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46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47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47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47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47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474" authorId="0" shapeId="0">
      <text>
        <r>
          <rPr>
            <sz val="8"/>
            <color rgb="FF000000"/>
            <rFont val="Tahoma"/>
            <family val="2"/>
          </rPr>
          <t xml:space="preserve">Kategorin vatten inkluderar inte havsvatten.
</t>
        </r>
      </text>
    </comment>
    <comment ref="C47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47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477" authorId="0" shapeId="0">
      <text>
        <r>
          <rPr>
            <sz val="8"/>
            <color rgb="FF000000"/>
            <rFont val="Tahoma"/>
            <family val="2"/>
          </rPr>
          <t xml:space="preserve">Mark som används eller lämpligen kan användas för växtodling eller bete och som är lämplig att plöja.
</t>
        </r>
      </text>
    </comment>
    <comment ref="C478" authorId="0" shapeId="0">
      <text>
        <r>
          <rPr>
            <sz val="8"/>
            <color rgb="FF000000"/>
            <rFont val="Tahoma"/>
            <family val="2"/>
          </rPr>
          <t xml:space="preserve">Mark som används eller lämpligen kan användas till bete och som inte är lämplig att plöjas.
</t>
        </r>
      </text>
    </comment>
    <comment ref="C47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48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48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48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48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48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485" authorId="0" shapeId="0">
      <text>
        <r>
          <rPr>
            <sz val="8"/>
            <color rgb="FF000000"/>
            <rFont val="Tahoma"/>
            <family val="2"/>
          </rPr>
          <t xml:space="preserve">Kategorin vatten inkluderar inte havsvatten.
</t>
        </r>
      </text>
    </comment>
    <comment ref="C48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48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488" authorId="0" shapeId="0">
      <text>
        <r>
          <rPr>
            <sz val="8"/>
            <color rgb="FF000000"/>
            <rFont val="Tahoma"/>
            <family val="2"/>
          </rPr>
          <t xml:space="preserve">Mark som används eller lämpligen kan användas för växtodling eller bete och som är lämplig att plöja.
</t>
        </r>
      </text>
    </comment>
    <comment ref="C489" authorId="0" shapeId="0">
      <text>
        <r>
          <rPr>
            <sz val="8"/>
            <color rgb="FF000000"/>
            <rFont val="Tahoma"/>
            <family val="2"/>
          </rPr>
          <t xml:space="preserve">Mark som används eller lämpligen kan användas till bete och som inte är lämplig att plöjas.
</t>
        </r>
      </text>
    </comment>
    <comment ref="C49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49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49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49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49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49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496" authorId="0" shapeId="0">
      <text>
        <r>
          <rPr>
            <sz val="8"/>
            <color rgb="FF000000"/>
            <rFont val="Tahoma"/>
            <family val="2"/>
          </rPr>
          <t xml:space="preserve">Kategorin vatten inkluderar inte havsvatten.
</t>
        </r>
      </text>
    </comment>
    <comment ref="C49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49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499" authorId="0" shapeId="0">
      <text>
        <r>
          <rPr>
            <sz val="8"/>
            <color rgb="FF000000"/>
            <rFont val="Tahoma"/>
            <family val="2"/>
          </rPr>
          <t xml:space="preserve">Mark som används eller lämpligen kan användas för växtodling eller bete och som är lämplig att plöja.
</t>
        </r>
      </text>
    </comment>
    <comment ref="C500" authorId="0" shapeId="0">
      <text>
        <r>
          <rPr>
            <sz val="8"/>
            <color rgb="FF000000"/>
            <rFont val="Tahoma"/>
            <family val="2"/>
          </rPr>
          <t xml:space="preserve">Mark som används eller lämpligen kan användas till bete och som inte är lämplig att plöjas.
</t>
        </r>
      </text>
    </comment>
    <comment ref="C50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50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50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50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50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50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507" authorId="0" shapeId="0">
      <text>
        <r>
          <rPr>
            <sz val="8"/>
            <color rgb="FF000000"/>
            <rFont val="Tahoma"/>
            <family val="2"/>
          </rPr>
          <t xml:space="preserve">Kategorin vatten inkluderar inte havsvatten.
</t>
        </r>
      </text>
    </comment>
    <comment ref="C50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50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510" authorId="0" shapeId="0">
      <text>
        <r>
          <rPr>
            <sz val="8"/>
            <color rgb="FF000000"/>
            <rFont val="Tahoma"/>
            <family val="2"/>
          </rPr>
          <t xml:space="preserve">Mark som används eller lämpligen kan användas för växtodling eller bete och som är lämplig att plöja.
</t>
        </r>
      </text>
    </comment>
    <comment ref="C511" authorId="0" shapeId="0">
      <text>
        <r>
          <rPr>
            <sz val="8"/>
            <color rgb="FF000000"/>
            <rFont val="Tahoma"/>
            <family val="2"/>
          </rPr>
          <t xml:space="preserve">Mark som används eller lämpligen kan användas till bete och som inte är lämplig att plöjas.
</t>
        </r>
      </text>
    </comment>
    <comment ref="C51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51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51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51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51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51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518" authorId="0" shapeId="0">
      <text>
        <r>
          <rPr>
            <sz val="8"/>
            <color rgb="FF000000"/>
            <rFont val="Tahoma"/>
            <family val="2"/>
          </rPr>
          <t xml:space="preserve">Kategorin vatten inkluderar inte havsvatten.
</t>
        </r>
      </text>
    </comment>
    <comment ref="C51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52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521" authorId="0" shapeId="0">
      <text>
        <r>
          <rPr>
            <sz val="8"/>
            <color rgb="FF000000"/>
            <rFont val="Tahoma"/>
            <family val="2"/>
          </rPr>
          <t xml:space="preserve">Mark som används eller lämpligen kan användas för växtodling eller bete och som är lämplig att plöja.
</t>
        </r>
      </text>
    </comment>
    <comment ref="C522" authorId="0" shapeId="0">
      <text>
        <r>
          <rPr>
            <sz val="8"/>
            <color rgb="FF000000"/>
            <rFont val="Tahoma"/>
            <family val="2"/>
          </rPr>
          <t xml:space="preserve">Mark som används eller lämpligen kan användas till bete och som inte är lämplig att plöjas.
</t>
        </r>
      </text>
    </comment>
    <comment ref="C52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52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52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52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52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52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529" authorId="0" shapeId="0">
      <text>
        <r>
          <rPr>
            <sz val="8"/>
            <color rgb="FF000000"/>
            <rFont val="Tahoma"/>
            <family val="2"/>
          </rPr>
          <t xml:space="preserve">Kategorin vatten inkluderar inte havsvatten.
</t>
        </r>
      </text>
    </comment>
    <comment ref="C53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53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532" authorId="0" shapeId="0">
      <text>
        <r>
          <rPr>
            <sz val="8"/>
            <color rgb="FF000000"/>
            <rFont val="Tahoma"/>
            <family val="2"/>
          </rPr>
          <t xml:space="preserve">Mark som används eller lämpligen kan användas för växtodling eller bete och som är lämplig att plöja.
</t>
        </r>
      </text>
    </comment>
    <comment ref="C533" authorId="0" shapeId="0">
      <text>
        <r>
          <rPr>
            <sz val="8"/>
            <color rgb="FF000000"/>
            <rFont val="Tahoma"/>
            <family val="2"/>
          </rPr>
          <t xml:space="preserve">Mark som används eller lämpligen kan användas till bete och som inte är lämplig att plöjas.
</t>
        </r>
      </text>
    </comment>
    <comment ref="C53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53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53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53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53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53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540" authorId="0" shapeId="0">
      <text>
        <r>
          <rPr>
            <sz val="8"/>
            <color rgb="FF000000"/>
            <rFont val="Tahoma"/>
            <family val="2"/>
          </rPr>
          <t xml:space="preserve">Kategorin vatten inkluderar inte havsvatten.
</t>
        </r>
      </text>
    </comment>
    <comment ref="C54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54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543" authorId="0" shapeId="0">
      <text>
        <r>
          <rPr>
            <sz val="8"/>
            <color rgb="FF000000"/>
            <rFont val="Tahoma"/>
            <family val="2"/>
          </rPr>
          <t xml:space="preserve">Mark som används eller lämpligen kan användas för växtodling eller bete och som är lämplig att plöja.
</t>
        </r>
      </text>
    </comment>
    <comment ref="C544" authorId="0" shapeId="0">
      <text>
        <r>
          <rPr>
            <sz val="8"/>
            <color rgb="FF000000"/>
            <rFont val="Tahoma"/>
            <family val="2"/>
          </rPr>
          <t xml:space="preserve">Mark som används eller lämpligen kan användas till bete och som inte är lämplig att plöjas.
</t>
        </r>
      </text>
    </comment>
    <comment ref="C54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54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54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54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54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55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551" authorId="0" shapeId="0">
      <text>
        <r>
          <rPr>
            <sz val="8"/>
            <color rgb="FF000000"/>
            <rFont val="Tahoma"/>
            <family val="2"/>
          </rPr>
          <t xml:space="preserve">Kategorin vatten inkluderar inte havsvatten.
</t>
        </r>
      </text>
    </comment>
    <comment ref="C55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55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554" authorId="0" shapeId="0">
      <text>
        <r>
          <rPr>
            <sz val="8"/>
            <color rgb="FF000000"/>
            <rFont val="Tahoma"/>
            <family val="2"/>
          </rPr>
          <t xml:space="preserve">Mark som används eller lämpligen kan användas för växtodling eller bete och som är lämplig att plöja.
</t>
        </r>
      </text>
    </comment>
    <comment ref="C555" authorId="0" shapeId="0">
      <text>
        <r>
          <rPr>
            <sz val="8"/>
            <color rgb="FF000000"/>
            <rFont val="Tahoma"/>
            <family val="2"/>
          </rPr>
          <t xml:space="preserve">Mark som används eller lämpligen kan användas till bete och som inte är lämplig att plöjas.
</t>
        </r>
      </text>
    </comment>
    <comment ref="C55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55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55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55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56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56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562" authorId="0" shapeId="0">
      <text>
        <r>
          <rPr>
            <sz val="8"/>
            <color rgb="FF000000"/>
            <rFont val="Tahoma"/>
            <family val="2"/>
          </rPr>
          <t xml:space="preserve">Kategorin vatten inkluderar inte havsvatten.
</t>
        </r>
      </text>
    </comment>
    <comment ref="C56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56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565" authorId="0" shapeId="0">
      <text>
        <r>
          <rPr>
            <sz val="8"/>
            <color rgb="FF000000"/>
            <rFont val="Tahoma"/>
            <family val="2"/>
          </rPr>
          <t xml:space="preserve">Mark som används eller lämpligen kan användas för växtodling eller bete och som är lämplig att plöja.
</t>
        </r>
      </text>
    </comment>
    <comment ref="C566" authorId="0" shapeId="0">
      <text>
        <r>
          <rPr>
            <sz val="8"/>
            <color rgb="FF000000"/>
            <rFont val="Tahoma"/>
            <family val="2"/>
          </rPr>
          <t xml:space="preserve">Mark som används eller lämpligen kan användas till bete och som inte är lämplig att plöjas.
</t>
        </r>
      </text>
    </comment>
    <comment ref="C56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56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56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57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57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57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573" authorId="0" shapeId="0">
      <text>
        <r>
          <rPr>
            <sz val="8"/>
            <color rgb="FF000000"/>
            <rFont val="Tahoma"/>
            <family val="2"/>
          </rPr>
          <t xml:space="preserve">Kategorin vatten inkluderar inte havsvatten.
</t>
        </r>
      </text>
    </comment>
    <comment ref="C57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57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576" authorId="0" shapeId="0">
      <text>
        <r>
          <rPr>
            <sz val="8"/>
            <color rgb="FF000000"/>
            <rFont val="Tahoma"/>
            <family val="2"/>
          </rPr>
          <t xml:space="preserve">Mark som används eller lämpligen kan användas för växtodling eller bete och som är lämplig att plöja.
</t>
        </r>
      </text>
    </comment>
    <comment ref="C577" authorId="0" shapeId="0">
      <text>
        <r>
          <rPr>
            <sz val="8"/>
            <color rgb="FF000000"/>
            <rFont val="Tahoma"/>
            <family val="2"/>
          </rPr>
          <t xml:space="preserve">Mark som används eller lämpligen kan användas till bete och som inte är lämplig att plöjas.
</t>
        </r>
      </text>
    </comment>
    <comment ref="C57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57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58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58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58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58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584" authorId="0" shapeId="0">
      <text>
        <r>
          <rPr>
            <sz val="8"/>
            <color rgb="FF000000"/>
            <rFont val="Tahoma"/>
            <family val="2"/>
          </rPr>
          <t xml:space="preserve">Kategorin vatten inkluderar inte havsvatten.
</t>
        </r>
      </text>
    </comment>
    <comment ref="C58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58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587" authorId="0" shapeId="0">
      <text>
        <r>
          <rPr>
            <sz val="8"/>
            <color rgb="FF000000"/>
            <rFont val="Tahoma"/>
            <family val="2"/>
          </rPr>
          <t xml:space="preserve">Mark som används eller lämpligen kan användas för växtodling eller bete och som är lämplig att plöja.
</t>
        </r>
      </text>
    </comment>
    <comment ref="C588" authorId="0" shapeId="0">
      <text>
        <r>
          <rPr>
            <sz val="8"/>
            <color rgb="FF000000"/>
            <rFont val="Tahoma"/>
            <family val="2"/>
          </rPr>
          <t xml:space="preserve">Mark som används eller lämpligen kan användas till bete och som inte är lämplig att plöjas.
</t>
        </r>
      </text>
    </comment>
    <comment ref="C58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59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59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59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59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59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595" authorId="0" shapeId="0">
      <text>
        <r>
          <rPr>
            <sz val="8"/>
            <color rgb="FF000000"/>
            <rFont val="Tahoma"/>
            <family val="2"/>
          </rPr>
          <t xml:space="preserve">Kategorin vatten inkluderar inte havsvatten.
</t>
        </r>
      </text>
    </comment>
    <comment ref="C59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59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598" authorId="0" shapeId="0">
      <text>
        <r>
          <rPr>
            <sz val="8"/>
            <color rgb="FF000000"/>
            <rFont val="Tahoma"/>
            <family val="2"/>
          </rPr>
          <t xml:space="preserve">Mark som används eller lämpligen kan användas för växtodling eller bete och som är lämplig att plöja.
</t>
        </r>
      </text>
    </comment>
    <comment ref="C599" authorId="0" shapeId="0">
      <text>
        <r>
          <rPr>
            <sz val="8"/>
            <color rgb="FF000000"/>
            <rFont val="Tahoma"/>
            <family val="2"/>
          </rPr>
          <t xml:space="preserve">Mark som används eller lämpligen kan användas till bete och som inte är lämplig att plöjas.
</t>
        </r>
      </text>
    </comment>
    <comment ref="C60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60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60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60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60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60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606" authorId="0" shapeId="0">
      <text>
        <r>
          <rPr>
            <sz val="8"/>
            <color rgb="FF000000"/>
            <rFont val="Tahoma"/>
            <family val="2"/>
          </rPr>
          <t xml:space="preserve">Kategorin vatten inkluderar inte havsvatten.
</t>
        </r>
      </text>
    </comment>
    <comment ref="C60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60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609" authorId="0" shapeId="0">
      <text>
        <r>
          <rPr>
            <sz val="8"/>
            <color rgb="FF000000"/>
            <rFont val="Tahoma"/>
            <family val="2"/>
          </rPr>
          <t xml:space="preserve">Mark som används eller lämpligen kan användas för växtodling eller bete och som är lämplig att plöja.
</t>
        </r>
      </text>
    </comment>
    <comment ref="C610" authorId="0" shapeId="0">
      <text>
        <r>
          <rPr>
            <sz val="8"/>
            <color rgb="FF000000"/>
            <rFont val="Tahoma"/>
            <family val="2"/>
          </rPr>
          <t xml:space="preserve">Mark som används eller lämpligen kan användas till bete och som inte är lämplig att plöjas.
</t>
        </r>
      </text>
    </comment>
    <comment ref="C61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61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61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61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61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61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617" authorId="0" shapeId="0">
      <text>
        <r>
          <rPr>
            <sz val="8"/>
            <color rgb="FF000000"/>
            <rFont val="Tahoma"/>
            <family val="2"/>
          </rPr>
          <t xml:space="preserve">Kategorin vatten inkluderar inte havsvatten.
</t>
        </r>
      </text>
    </comment>
    <comment ref="C61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61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620" authorId="0" shapeId="0">
      <text>
        <r>
          <rPr>
            <sz val="8"/>
            <color rgb="FF000000"/>
            <rFont val="Tahoma"/>
            <family val="2"/>
          </rPr>
          <t xml:space="preserve">Mark som används eller lämpligen kan användas för växtodling eller bete och som är lämplig att plöja.
</t>
        </r>
      </text>
    </comment>
    <comment ref="C621" authorId="0" shapeId="0">
      <text>
        <r>
          <rPr>
            <sz val="8"/>
            <color rgb="FF000000"/>
            <rFont val="Tahoma"/>
            <family val="2"/>
          </rPr>
          <t xml:space="preserve">Mark som används eller lämpligen kan användas till bete och som inte är lämplig att plöjas.
</t>
        </r>
      </text>
    </comment>
    <comment ref="C62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62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62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62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62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62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628" authorId="0" shapeId="0">
      <text>
        <r>
          <rPr>
            <sz val="8"/>
            <color rgb="FF000000"/>
            <rFont val="Tahoma"/>
            <family val="2"/>
          </rPr>
          <t xml:space="preserve">Kategorin vatten inkluderar inte havsvatten.
</t>
        </r>
      </text>
    </comment>
    <comment ref="C62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63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631" authorId="0" shapeId="0">
      <text>
        <r>
          <rPr>
            <sz val="8"/>
            <color rgb="FF000000"/>
            <rFont val="Tahoma"/>
            <family val="2"/>
          </rPr>
          <t xml:space="preserve">Mark som används eller lämpligen kan användas för växtodling eller bete och som är lämplig att plöja.
</t>
        </r>
      </text>
    </comment>
    <comment ref="C632" authorId="0" shapeId="0">
      <text>
        <r>
          <rPr>
            <sz val="8"/>
            <color rgb="FF000000"/>
            <rFont val="Tahoma"/>
            <family val="2"/>
          </rPr>
          <t xml:space="preserve">Mark som används eller lämpligen kan användas till bete och som inte är lämplig att plöjas.
</t>
        </r>
      </text>
    </comment>
    <comment ref="C63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63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63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63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63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63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639" authorId="0" shapeId="0">
      <text>
        <r>
          <rPr>
            <sz val="8"/>
            <color rgb="FF000000"/>
            <rFont val="Tahoma"/>
            <family val="2"/>
          </rPr>
          <t xml:space="preserve">Kategorin vatten inkluderar inte havsvatten.
</t>
        </r>
      </text>
    </comment>
    <comment ref="C64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64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642" authorId="0" shapeId="0">
      <text>
        <r>
          <rPr>
            <sz val="8"/>
            <color rgb="FF000000"/>
            <rFont val="Tahoma"/>
            <family val="2"/>
          </rPr>
          <t xml:space="preserve">Mark som används eller lämpligen kan användas för växtodling eller bete och som är lämplig att plöja.
</t>
        </r>
      </text>
    </comment>
    <comment ref="C643" authorId="0" shapeId="0">
      <text>
        <r>
          <rPr>
            <sz val="8"/>
            <color rgb="FF000000"/>
            <rFont val="Tahoma"/>
            <family val="2"/>
          </rPr>
          <t xml:space="preserve">Mark som används eller lämpligen kan användas till bete och som inte är lämplig att plöjas.
</t>
        </r>
      </text>
    </comment>
    <comment ref="C64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64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64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64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64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64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650" authorId="0" shapeId="0">
      <text>
        <r>
          <rPr>
            <sz val="8"/>
            <color rgb="FF000000"/>
            <rFont val="Tahoma"/>
            <family val="2"/>
          </rPr>
          <t xml:space="preserve">Kategorin vatten inkluderar inte havsvatten.
</t>
        </r>
      </text>
    </comment>
    <comment ref="C65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65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653" authorId="0" shapeId="0">
      <text>
        <r>
          <rPr>
            <sz val="8"/>
            <color rgb="FF000000"/>
            <rFont val="Tahoma"/>
            <family val="2"/>
          </rPr>
          <t xml:space="preserve">Mark som används eller lämpligen kan användas för växtodling eller bete och som är lämplig att plöja.
</t>
        </r>
      </text>
    </comment>
    <comment ref="C654" authorId="0" shapeId="0">
      <text>
        <r>
          <rPr>
            <sz val="8"/>
            <color rgb="FF000000"/>
            <rFont val="Tahoma"/>
            <family val="2"/>
          </rPr>
          <t xml:space="preserve">Mark som används eller lämpligen kan användas till bete och som inte är lämplig att plöjas.
</t>
        </r>
      </text>
    </comment>
    <comment ref="C65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65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65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65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65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66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661" authorId="0" shapeId="0">
      <text>
        <r>
          <rPr>
            <sz val="8"/>
            <color rgb="FF000000"/>
            <rFont val="Tahoma"/>
            <family val="2"/>
          </rPr>
          <t xml:space="preserve">Kategorin vatten inkluderar inte havsvatten.
</t>
        </r>
      </text>
    </comment>
    <comment ref="C66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66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664" authorId="0" shapeId="0">
      <text>
        <r>
          <rPr>
            <sz val="8"/>
            <color rgb="FF000000"/>
            <rFont val="Tahoma"/>
            <family val="2"/>
          </rPr>
          <t xml:space="preserve">Mark som används eller lämpligen kan användas för växtodling eller bete och som är lämplig att plöja.
</t>
        </r>
      </text>
    </comment>
    <comment ref="C665" authorId="0" shapeId="0">
      <text>
        <r>
          <rPr>
            <sz val="8"/>
            <color rgb="FF000000"/>
            <rFont val="Tahoma"/>
            <family val="2"/>
          </rPr>
          <t xml:space="preserve">Mark som används eller lämpligen kan användas till bete och som inte är lämplig att plöjas.
</t>
        </r>
      </text>
    </comment>
    <comment ref="C66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66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66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66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67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67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672" authorId="0" shapeId="0">
      <text>
        <r>
          <rPr>
            <sz val="8"/>
            <color rgb="FF000000"/>
            <rFont val="Tahoma"/>
            <family val="2"/>
          </rPr>
          <t xml:space="preserve">Kategorin vatten inkluderar inte havsvatten.
</t>
        </r>
      </text>
    </comment>
    <comment ref="C67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67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675" authorId="0" shapeId="0">
      <text>
        <r>
          <rPr>
            <sz val="8"/>
            <color rgb="FF000000"/>
            <rFont val="Tahoma"/>
            <family val="2"/>
          </rPr>
          <t xml:space="preserve">Mark som används eller lämpligen kan användas för växtodling eller bete och som är lämplig att plöja.
</t>
        </r>
      </text>
    </comment>
    <comment ref="C676" authorId="0" shapeId="0">
      <text>
        <r>
          <rPr>
            <sz val="8"/>
            <color rgb="FF000000"/>
            <rFont val="Tahoma"/>
            <family val="2"/>
          </rPr>
          <t xml:space="preserve">Mark som används eller lämpligen kan användas till bete och som inte är lämplig att plöjas.
</t>
        </r>
      </text>
    </comment>
    <comment ref="C67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67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67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68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68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68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683" authorId="0" shapeId="0">
      <text>
        <r>
          <rPr>
            <sz val="8"/>
            <color rgb="FF000000"/>
            <rFont val="Tahoma"/>
            <family val="2"/>
          </rPr>
          <t xml:space="preserve">Kategorin vatten inkluderar inte havsvatten.
</t>
        </r>
      </text>
    </comment>
    <comment ref="C68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68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686" authorId="0" shapeId="0">
      <text>
        <r>
          <rPr>
            <sz val="8"/>
            <color rgb="FF000000"/>
            <rFont val="Tahoma"/>
            <family val="2"/>
          </rPr>
          <t xml:space="preserve">Mark som används eller lämpligen kan användas för växtodling eller bete och som är lämplig att plöja.
</t>
        </r>
      </text>
    </comment>
    <comment ref="C687" authorId="0" shapeId="0">
      <text>
        <r>
          <rPr>
            <sz val="8"/>
            <color rgb="FF000000"/>
            <rFont val="Tahoma"/>
            <family val="2"/>
          </rPr>
          <t xml:space="preserve">Mark som används eller lämpligen kan användas till bete och som inte är lämplig att plöjas.
</t>
        </r>
      </text>
    </comment>
    <comment ref="C68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68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69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69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69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69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694" authorId="0" shapeId="0">
      <text>
        <r>
          <rPr>
            <sz val="8"/>
            <color rgb="FF000000"/>
            <rFont val="Tahoma"/>
            <family val="2"/>
          </rPr>
          <t xml:space="preserve">Kategorin vatten inkluderar inte havsvatten.
</t>
        </r>
      </text>
    </comment>
    <comment ref="C69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69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697" authorId="0" shapeId="0">
      <text>
        <r>
          <rPr>
            <sz val="8"/>
            <color rgb="FF000000"/>
            <rFont val="Tahoma"/>
            <family val="2"/>
          </rPr>
          <t xml:space="preserve">Mark som används eller lämpligen kan användas för växtodling eller bete och som är lämplig att plöja.
</t>
        </r>
      </text>
    </comment>
    <comment ref="C698" authorId="0" shapeId="0">
      <text>
        <r>
          <rPr>
            <sz val="8"/>
            <color rgb="FF000000"/>
            <rFont val="Tahoma"/>
            <family val="2"/>
          </rPr>
          <t xml:space="preserve">Mark som används eller lämpligen kan användas till bete och som inte är lämplig att plöjas.
</t>
        </r>
      </text>
    </comment>
    <comment ref="C69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70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70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70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70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70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705" authorId="0" shapeId="0">
      <text>
        <r>
          <rPr>
            <sz val="8"/>
            <color rgb="FF000000"/>
            <rFont val="Tahoma"/>
            <family val="2"/>
          </rPr>
          <t xml:space="preserve">Kategorin vatten inkluderar inte havsvatten.
</t>
        </r>
      </text>
    </comment>
    <comment ref="C70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70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708" authorId="0" shapeId="0">
      <text>
        <r>
          <rPr>
            <sz val="8"/>
            <color rgb="FF000000"/>
            <rFont val="Tahoma"/>
            <family val="2"/>
          </rPr>
          <t xml:space="preserve">Mark som används eller lämpligen kan användas för växtodling eller bete och som är lämplig att plöja.
</t>
        </r>
      </text>
    </comment>
    <comment ref="C709" authorId="0" shapeId="0">
      <text>
        <r>
          <rPr>
            <sz val="8"/>
            <color rgb="FF000000"/>
            <rFont val="Tahoma"/>
            <family val="2"/>
          </rPr>
          <t xml:space="preserve">Mark som används eller lämpligen kan användas till bete och som inte är lämplig att plöjas.
</t>
        </r>
      </text>
    </comment>
    <comment ref="C71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71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71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71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71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71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716" authorId="0" shapeId="0">
      <text>
        <r>
          <rPr>
            <sz val="8"/>
            <color rgb="FF000000"/>
            <rFont val="Tahoma"/>
            <family val="2"/>
          </rPr>
          <t xml:space="preserve">Kategorin vatten inkluderar inte havsvatten.
</t>
        </r>
      </text>
    </comment>
    <comment ref="C71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71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719" authorId="0" shapeId="0">
      <text>
        <r>
          <rPr>
            <sz val="8"/>
            <color rgb="FF000000"/>
            <rFont val="Tahoma"/>
            <family val="2"/>
          </rPr>
          <t xml:space="preserve">Mark som används eller lämpligen kan användas för växtodling eller bete och som är lämplig att plöja.
</t>
        </r>
      </text>
    </comment>
    <comment ref="C720" authorId="0" shapeId="0">
      <text>
        <r>
          <rPr>
            <sz val="8"/>
            <color rgb="FF000000"/>
            <rFont val="Tahoma"/>
            <family val="2"/>
          </rPr>
          <t xml:space="preserve">Mark som används eller lämpligen kan användas till bete och som inte är lämplig att plöjas.
</t>
        </r>
      </text>
    </comment>
    <comment ref="C72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72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72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72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72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72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727" authorId="0" shapeId="0">
      <text>
        <r>
          <rPr>
            <sz val="8"/>
            <color rgb="FF000000"/>
            <rFont val="Tahoma"/>
            <family val="2"/>
          </rPr>
          <t xml:space="preserve">Kategorin vatten inkluderar inte havsvatten.
</t>
        </r>
      </text>
    </comment>
    <comment ref="C72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72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730" authorId="0" shapeId="0">
      <text>
        <r>
          <rPr>
            <sz val="8"/>
            <color rgb="FF000000"/>
            <rFont val="Tahoma"/>
            <family val="2"/>
          </rPr>
          <t xml:space="preserve">Mark som används eller lämpligen kan användas för växtodling eller bete och som är lämplig att plöja.
</t>
        </r>
      </text>
    </comment>
    <comment ref="C731" authorId="0" shapeId="0">
      <text>
        <r>
          <rPr>
            <sz val="8"/>
            <color rgb="FF000000"/>
            <rFont val="Tahoma"/>
            <family val="2"/>
          </rPr>
          <t xml:space="preserve">Mark som används eller lämpligen kan användas till bete och som inte är lämplig att plöjas.
</t>
        </r>
      </text>
    </comment>
    <comment ref="C73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73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73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73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73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73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738" authorId="0" shapeId="0">
      <text>
        <r>
          <rPr>
            <sz val="8"/>
            <color rgb="FF000000"/>
            <rFont val="Tahoma"/>
            <family val="2"/>
          </rPr>
          <t xml:space="preserve">Kategorin vatten inkluderar inte havsvatten.
</t>
        </r>
      </text>
    </comment>
    <comment ref="C73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74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741" authorId="0" shapeId="0">
      <text>
        <r>
          <rPr>
            <sz val="8"/>
            <color rgb="FF000000"/>
            <rFont val="Tahoma"/>
            <family val="2"/>
          </rPr>
          <t xml:space="preserve">Mark som används eller lämpligen kan användas för växtodling eller bete och som är lämplig att plöja.
</t>
        </r>
      </text>
    </comment>
    <comment ref="C742" authorId="0" shapeId="0">
      <text>
        <r>
          <rPr>
            <sz val="8"/>
            <color rgb="FF000000"/>
            <rFont val="Tahoma"/>
            <family val="2"/>
          </rPr>
          <t xml:space="preserve">Mark som används eller lämpligen kan användas till bete och som inte är lämplig att plöjas.
</t>
        </r>
      </text>
    </comment>
    <comment ref="C74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74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74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74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74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74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749" authorId="0" shapeId="0">
      <text>
        <r>
          <rPr>
            <sz val="8"/>
            <color rgb="FF000000"/>
            <rFont val="Tahoma"/>
            <family val="2"/>
          </rPr>
          <t xml:space="preserve">Kategorin vatten inkluderar inte havsvatten.
</t>
        </r>
      </text>
    </comment>
    <comment ref="C75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75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752" authorId="0" shapeId="0">
      <text>
        <r>
          <rPr>
            <sz val="8"/>
            <color rgb="FF000000"/>
            <rFont val="Tahoma"/>
            <family val="2"/>
          </rPr>
          <t xml:space="preserve">Mark som används eller lämpligen kan användas för växtodling eller bete och som är lämplig att plöja.
</t>
        </r>
      </text>
    </comment>
    <comment ref="C753" authorId="0" shapeId="0">
      <text>
        <r>
          <rPr>
            <sz val="8"/>
            <color rgb="FF000000"/>
            <rFont val="Tahoma"/>
            <family val="2"/>
          </rPr>
          <t xml:space="preserve">Mark som används eller lämpligen kan användas till bete och som inte är lämplig att plöjas.
</t>
        </r>
      </text>
    </comment>
    <comment ref="C75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75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75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75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75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75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760" authorId="0" shapeId="0">
      <text>
        <r>
          <rPr>
            <sz val="8"/>
            <color rgb="FF000000"/>
            <rFont val="Tahoma"/>
            <family val="2"/>
          </rPr>
          <t xml:space="preserve">Kategorin vatten inkluderar inte havsvatten.
</t>
        </r>
      </text>
    </comment>
    <comment ref="C76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76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763" authorId="0" shapeId="0">
      <text>
        <r>
          <rPr>
            <sz val="8"/>
            <color rgb="FF000000"/>
            <rFont val="Tahoma"/>
            <family val="2"/>
          </rPr>
          <t xml:space="preserve">Mark som används eller lämpligen kan användas för växtodling eller bete och som är lämplig att plöja.
</t>
        </r>
      </text>
    </comment>
    <comment ref="C764" authorId="0" shapeId="0">
      <text>
        <r>
          <rPr>
            <sz val="8"/>
            <color rgb="FF000000"/>
            <rFont val="Tahoma"/>
            <family val="2"/>
          </rPr>
          <t xml:space="preserve">Mark som används eller lämpligen kan användas till bete och som inte är lämplig att plöjas.
</t>
        </r>
      </text>
    </comment>
    <comment ref="C76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76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76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76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76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77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771" authorId="0" shapeId="0">
      <text>
        <r>
          <rPr>
            <sz val="8"/>
            <color rgb="FF000000"/>
            <rFont val="Tahoma"/>
            <family val="2"/>
          </rPr>
          <t xml:space="preserve">Kategorin vatten inkluderar inte havsvatten.
</t>
        </r>
      </text>
    </comment>
    <comment ref="C77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77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774" authorId="0" shapeId="0">
      <text>
        <r>
          <rPr>
            <sz val="8"/>
            <color rgb="FF000000"/>
            <rFont val="Tahoma"/>
            <family val="2"/>
          </rPr>
          <t xml:space="preserve">Mark som används eller lämpligen kan användas för växtodling eller bete och som är lämplig att plöja.
</t>
        </r>
      </text>
    </comment>
    <comment ref="C775" authorId="0" shapeId="0">
      <text>
        <r>
          <rPr>
            <sz val="8"/>
            <color rgb="FF000000"/>
            <rFont val="Tahoma"/>
            <family val="2"/>
          </rPr>
          <t xml:space="preserve">Mark som används eller lämpligen kan användas till bete och som inte är lämplig att plöjas.
</t>
        </r>
      </text>
    </comment>
    <comment ref="C77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77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77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77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78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78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782" authorId="0" shapeId="0">
      <text>
        <r>
          <rPr>
            <sz val="8"/>
            <color rgb="FF000000"/>
            <rFont val="Tahoma"/>
            <family val="2"/>
          </rPr>
          <t xml:space="preserve">Kategorin vatten inkluderar inte havsvatten.
</t>
        </r>
      </text>
    </comment>
    <comment ref="C78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78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785" authorId="0" shapeId="0">
      <text>
        <r>
          <rPr>
            <sz val="8"/>
            <color rgb="FF000000"/>
            <rFont val="Tahoma"/>
            <family val="2"/>
          </rPr>
          <t xml:space="preserve">Mark som används eller lämpligen kan användas för växtodling eller bete och som är lämplig att plöja.
</t>
        </r>
      </text>
    </comment>
    <comment ref="C786" authorId="0" shapeId="0">
      <text>
        <r>
          <rPr>
            <sz val="8"/>
            <color rgb="FF000000"/>
            <rFont val="Tahoma"/>
            <family val="2"/>
          </rPr>
          <t xml:space="preserve">Mark som används eller lämpligen kan användas till bete och som inte är lämplig att plöjas.
</t>
        </r>
      </text>
    </comment>
    <comment ref="C78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78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78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79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79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79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793" authorId="0" shapeId="0">
      <text>
        <r>
          <rPr>
            <sz val="8"/>
            <color rgb="FF000000"/>
            <rFont val="Tahoma"/>
            <family val="2"/>
          </rPr>
          <t xml:space="preserve">Kategorin vatten inkluderar inte havsvatten.
</t>
        </r>
      </text>
    </comment>
    <comment ref="C79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79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796" authorId="0" shapeId="0">
      <text>
        <r>
          <rPr>
            <sz val="8"/>
            <color rgb="FF000000"/>
            <rFont val="Tahoma"/>
            <family val="2"/>
          </rPr>
          <t xml:space="preserve">Mark som används eller lämpligen kan användas för växtodling eller bete och som är lämplig att plöja.
</t>
        </r>
      </text>
    </comment>
    <comment ref="C797" authorId="0" shapeId="0">
      <text>
        <r>
          <rPr>
            <sz val="8"/>
            <color rgb="FF000000"/>
            <rFont val="Tahoma"/>
            <family val="2"/>
          </rPr>
          <t xml:space="preserve">Mark som används eller lämpligen kan användas till bete och som inte är lämplig att plöjas.
</t>
        </r>
      </text>
    </comment>
    <comment ref="C79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79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80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80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80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80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804" authorId="0" shapeId="0">
      <text>
        <r>
          <rPr>
            <sz val="8"/>
            <color rgb="FF000000"/>
            <rFont val="Tahoma"/>
            <family val="2"/>
          </rPr>
          <t xml:space="preserve">Kategorin vatten inkluderar inte havsvatten.
</t>
        </r>
      </text>
    </comment>
    <comment ref="C80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80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807" authorId="0" shapeId="0">
      <text>
        <r>
          <rPr>
            <sz val="8"/>
            <color rgb="FF000000"/>
            <rFont val="Tahoma"/>
            <family val="2"/>
          </rPr>
          <t xml:space="preserve">Mark som används eller lämpligen kan användas för växtodling eller bete och som är lämplig att plöja.
</t>
        </r>
      </text>
    </comment>
    <comment ref="C808" authorId="0" shapeId="0">
      <text>
        <r>
          <rPr>
            <sz val="8"/>
            <color rgb="FF000000"/>
            <rFont val="Tahoma"/>
            <family val="2"/>
          </rPr>
          <t xml:space="preserve">Mark som används eller lämpligen kan användas till bete och som inte är lämplig att plöjas.
</t>
        </r>
      </text>
    </comment>
    <comment ref="C80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81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81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81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81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81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815" authorId="0" shapeId="0">
      <text>
        <r>
          <rPr>
            <sz val="8"/>
            <color rgb="FF000000"/>
            <rFont val="Tahoma"/>
            <family val="2"/>
          </rPr>
          <t xml:space="preserve">Kategorin vatten inkluderar inte havsvatten.
</t>
        </r>
      </text>
    </comment>
    <comment ref="C81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81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818" authorId="0" shapeId="0">
      <text>
        <r>
          <rPr>
            <sz val="8"/>
            <color rgb="FF000000"/>
            <rFont val="Tahoma"/>
            <family val="2"/>
          </rPr>
          <t xml:space="preserve">Mark som används eller lämpligen kan användas för växtodling eller bete och som är lämplig att plöja.
</t>
        </r>
      </text>
    </comment>
    <comment ref="C819" authorId="0" shapeId="0">
      <text>
        <r>
          <rPr>
            <sz val="8"/>
            <color rgb="FF000000"/>
            <rFont val="Tahoma"/>
            <family val="2"/>
          </rPr>
          <t xml:space="preserve">Mark som används eller lämpligen kan användas till bete och som inte är lämplig att plöjas.
</t>
        </r>
      </text>
    </comment>
    <comment ref="C82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82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82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82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82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82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826" authorId="0" shapeId="0">
      <text>
        <r>
          <rPr>
            <sz val="8"/>
            <color rgb="FF000000"/>
            <rFont val="Tahoma"/>
            <family val="2"/>
          </rPr>
          <t xml:space="preserve">Kategorin vatten inkluderar inte havsvatten.
</t>
        </r>
      </text>
    </comment>
    <comment ref="C82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82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829" authorId="0" shapeId="0">
      <text>
        <r>
          <rPr>
            <sz val="8"/>
            <color rgb="FF000000"/>
            <rFont val="Tahoma"/>
            <family val="2"/>
          </rPr>
          <t xml:space="preserve">Mark som används eller lämpligen kan användas för växtodling eller bete och som är lämplig att plöja.
</t>
        </r>
      </text>
    </comment>
    <comment ref="C830" authorId="0" shapeId="0">
      <text>
        <r>
          <rPr>
            <sz val="8"/>
            <color rgb="FF000000"/>
            <rFont val="Tahoma"/>
            <family val="2"/>
          </rPr>
          <t xml:space="preserve">Mark som används eller lämpligen kan användas till bete och som inte är lämplig att plöjas.
</t>
        </r>
      </text>
    </comment>
    <comment ref="C83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83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83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83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83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83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837" authorId="0" shapeId="0">
      <text>
        <r>
          <rPr>
            <sz val="8"/>
            <color rgb="FF000000"/>
            <rFont val="Tahoma"/>
            <family val="2"/>
          </rPr>
          <t xml:space="preserve">Kategorin vatten inkluderar inte havsvatten.
</t>
        </r>
      </text>
    </comment>
    <comment ref="C83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83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840" authorId="0" shapeId="0">
      <text>
        <r>
          <rPr>
            <sz val="8"/>
            <color rgb="FF000000"/>
            <rFont val="Tahoma"/>
            <family val="2"/>
          </rPr>
          <t xml:space="preserve">Mark som används eller lämpligen kan användas för växtodling eller bete och som är lämplig att plöja.
</t>
        </r>
      </text>
    </comment>
    <comment ref="C841" authorId="0" shapeId="0">
      <text>
        <r>
          <rPr>
            <sz val="8"/>
            <color rgb="FF000000"/>
            <rFont val="Tahoma"/>
            <family val="2"/>
          </rPr>
          <t xml:space="preserve">Mark som används eller lämpligen kan användas till bete och som inte är lämplig att plöjas.
</t>
        </r>
      </text>
    </comment>
    <comment ref="C84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84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84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84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84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84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848" authorId="0" shapeId="0">
      <text>
        <r>
          <rPr>
            <sz val="8"/>
            <color rgb="FF000000"/>
            <rFont val="Tahoma"/>
            <family val="2"/>
          </rPr>
          <t xml:space="preserve">Kategorin vatten inkluderar inte havsvatten.
</t>
        </r>
      </text>
    </comment>
    <comment ref="C84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85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851" authorId="0" shapeId="0">
      <text>
        <r>
          <rPr>
            <sz val="8"/>
            <color rgb="FF000000"/>
            <rFont val="Tahoma"/>
            <family val="2"/>
          </rPr>
          <t xml:space="preserve">Mark som används eller lämpligen kan användas för växtodling eller bete och som är lämplig att plöja.
</t>
        </r>
      </text>
    </comment>
    <comment ref="C852" authorId="0" shapeId="0">
      <text>
        <r>
          <rPr>
            <sz val="8"/>
            <color rgb="FF000000"/>
            <rFont val="Tahoma"/>
            <family val="2"/>
          </rPr>
          <t xml:space="preserve">Mark som används eller lämpligen kan användas till bete och som inte är lämplig att plöjas.
</t>
        </r>
      </text>
    </comment>
    <comment ref="C85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85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85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85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85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85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859" authorId="0" shapeId="0">
      <text>
        <r>
          <rPr>
            <sz val="8"/>
            <color rgb="FF000000"/>
            <rFont val="Tahoma"/>
            <family val="2"/>
          </rPr>
          <t xml:space="preserve">Kategorin vatten inkluderar inte havsvatten.
</t>
        </r>
      </text>
    </comment>
    <comment ref="C86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86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862" authorId="0" shapeId="0">
      <text>
        <r>
          <rPr>
            <sz val="8"/>
            <color rgb="FF000000"/>
            <rFont val="Tahoma"/>
            <family val="2"/>
          </rPr>
          <t xml:space="preserve">Mark som används eller lämpligen kan användas för växtodling eller bete och som är lämplig att plöja.
</t>
        </r>
      </text>
    </comment>
    <comment ref="C863" authorId="0" shapeId="0">
      <text>
        <r>
          <rPr>
            <sz val="8"/>
            <color rgb="FF000000"/>
            <rFont val="Tahoma"/>
            <family val="2"/>
          </rPr>
          <t xml:space="preserve">Mark som används eller lämpligen kan användas till bete och som inte är lämplig att plöjas.
</t>
        </r>
      </text>
    </comment>
    <comment ref="C86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86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86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86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86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86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870" authorId="0" shapeId="0">
      <text>
        <r>
          <rPr>
            <sz val="8"/>
            <color rgb="FF000000"/>
            <rFont val="Tahoma"/>
            <family val="2"/>
          </rPr>
          <t xml:space="preserve">Kategorin vatten inkluderar inte havsvatten.
</t>
        </r>
      </text>
    </comment>
    <comment ref="C87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87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873" authorId="0" shapeId="0">
      <text>
        <r>
          <rPr>
            <sz val="8"/>
            <color rgb="FF000000"/>
            <rFont val="Tahoma"/>
            <family val="2"/>
          </rPr>
          <t xml:space="preserve">Mark som används eller lämpligen kan användas för växtodling eller bete och som är lämplig att plöja.
</t>
        </r>
      </text>
    </comment>
    <comment ref="C874" authorId="0" shapeId="0">
      <text>
        <r>
          <rPr>
            <sz val="8"/>
            <color rgb="FF000000"/>
            <rFont val="Tahoma"/>
            <family val="2"/>
          </rPr>
          <t xml:space="preserve">Mark som används eller lämpligen kan användas till bete och som inte är lämplig att plöjas.
</t>
        </r>
      </text>
    </comment>
    <comment ref="C87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87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87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87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87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88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881" authorId="0" shapeId="0">
      <text>
        <r>
          <rPr>
            <sz val="8"/>
            <color rgb="FF000000"/>
            <rFont val="Tahoma"/>
            <family val="2"/>
          </rPr>
          <t xml:space="preserve">Kategorin vatten inkluderar inte havsvatten.
</t>
        </r>
      </text>
    </comment>
    <comment ref="C88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88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884" authorId="0" shapeId="0">
      <text>
        <r>
          <rPr>
            <sz val="8"/>
            <color rgb="FF000000"/>
            <rFont val="Tahoma"/>
            <family val="2"/>
          </rPr>
          <t xml:space="preserve">Mark som används eller lämpligen kan användas för växtodling eller bete och som är lämplig att plöja.
</t>
        </r>
      </text>
    </comment>
    <comment ref="C885" authorId="0" shapeId="0">
      <text>
        <r>
          <rPr>
            <sz val="8"/>
            <color rgb="FF000000"/>
            <rFont val="Tahoma"/>
            <family val="2"/>
          </rPr>
          <t xml:space="preserve">Mark som används eller lämpligen kan användas till bete och som inte är lämplig att plöjas.
</t>
        </r>
      </text>
    </comment>
    <comment ref="C88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88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88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88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89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89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892" authorId="0" shapeId="0">
      <text>
        <r>
          <rPr>
            <sz val="8"/>
            <color rgb="FF000000"/>
            <rFont val="Tahoma"/>
            <family val="2"/>
          </rPr>
          <t xml:space="preserve">Kategorin vatten inkluderar inte havsvatten.
</t>
        </r>
      </text>
    </comment>
    <comment ref="C89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89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895" authorId="0" shapeId="0">
      <text>
        <r>
          <rPr>
            <sz val="8"/>
            <color rgb="FF000000"/>
            <rFont val="Tahoma"/>
            <family val="2"/>
          </rPr>
          <t xml:space="preserve">Mark som används eller lämpligen kan användas för växtodling eller bete och som är lämplig att plöja.
</t>
        </r>
      </text>
    </comment>
    <comment ref="C896" authorId="0" shapeId="0">
      <text>
        <r>
          <rPr>
            <sz val="8"/>
            <color rgb="FF000000"/>
            <rFont val="Tahoma"/>
            <family val="2"/>
          </rPr>
          <t xml:space="preserve">Mark som används eller lämpligen kan användas till bete och som inte är lämplig att plöjas.
</t>
        </r>
      </text>
    </comment>
    <comment ref="C89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89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89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90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90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90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903" authorId="0" shapeId="0">
      <text>
        <r>
          <rPr>
            <sz val="8"/>
            <color rgb="FF000000"/>
            <rFont val="Tahoma"/>
            <family val="2"/>
          </rPr>
          <t xml:space="preserve">Kategorin vatten inkluderar inte havsvatten.
</t>
        </r>
      </text>
    </comment>
    <comment ref="C90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90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906" authorId="0" shapeId="0">
      <text>
        <r>
          <rPr>
            <sz val="8"/>
            <color rgb="FF000000"/>
            <rFont val="Tahoma"/>
            <family val="2"/>
          </rPr>
          <t xml:space="preserve">Mark som används eller lämpligen kan användas för växtodling eller bete och som är lämplig att plöja.
</t>
        </r>
      </text>
    </comment>
    <comment ref="C907" authorId="0" shapeId="0">
      <text>
        <r>
          <rPr>
            <sz val="8"/>
            <color rgb="FF000000"/>
            <rFont val="Tahoma"/>
            <family val="2"/>
          </rPr>
          <t xml:space="preserve">Mark som används eller lämpligen kan användas till bete och som inte är lämplig att plöjas.
</t>
        </r>
      </text>
    </comment>
    <comment ref="C90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90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91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91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91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91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914" authorId="0" shapeId="0">
      <text>
        <r>
          <rPr>
            <sz val="8"/>
            <color rgb="FF000000"/>
            <rFont val="Tahoma"/>
            <family val="2"/>
          </rPr>
          <t xml:space="preserve">Kategorin vatten inkluderar inte havsvatten.
</t>
        </r>
      </text>
    </comment>
    <comment ref="C91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91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917" authorId="0" shapeId="0">
      <text>
        <r>
          <rPr>
            <sz val="8"/>
            <color rgb="FF000000"/>
            <rFont val="Tahoma"/>
            <family val="2"/>
          </rPr>
          <t xml:space="preserve">Mark som används eller lämpligen kan användas för växtodling eller bete och som är lämplig att plöja.
</t>
        </r>
      </text>
    </comment>
    <comment ref="C918" authorId="0" shapeId="0">
      <text>
        <r>
          <rPr>
            <sz val="8"/>
            <color rgb="FF000000"/>
            <rFont val="Tahoma"/>
            <family val="2"/>
          </rPr>
          <t xml:space="preserve">Mark som används eller lämpligen kan användas till bete och som inte är lämplig att plöjas.
</t>
        </r>
      </text>
    </comment>
    <comment ref="C91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92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92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92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92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92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925" authorId="0" shapeId="0">
      <text>
        <r>
          <rPr>
            <sz val="8"/>
            <color rgb="FF000000"/>
            <rFont val="Tahoma"/>
            <family val="2"/>
          </rPr>
          <t xml:space="preserve">Kategorin vatten inkluderar inte havsvatten.
</t>
        </r>
      </text>
    </comment>
    <comment ref="C92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92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928" authorId="0" shapeId="0">
      <text>
        <r>
          <rPr>
            <sz val="8"/>
            <color rgb="FF000000"/>
            <rFont val="Tahoma"/>
            <family val="2"/>
          </rPr>
          <t xml:space="preserve">Mark som används eller lämpligen kan användas för växtodling eller bete och som är lämplig att plöja.
</t>
        </r>
      </text>
    </comment>
    <comment ref="C929" authorId="0" shapeId="0">
      <text>
        <r>
          <rPr>
            <sz val="8"/>
            <color rgb="FF000000"/>
            <rFont val="Tahoma"/>
            <family val="2"/>
          </rPr>
          <t xml:space="preserve">Mark som används eller lämpligen kan användas till bete och som inte är lämplig att plöjas.
</t>
        </r>
      </text>
    </comment>
    <comment ref="C93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93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93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93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93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93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936" authorId="0" shapeId="0">
      <text>
        <r>
          <rPr>
            <sz val="8"/>
            <color rgb="FF000000"/>
            <rFont val="Tahoma"/>
            <family val="2"/>
          </rPr>
          <t xml:space="preserve">Kategorin vatten inkluderar inte havsvatten.
</t>
        </r>
      </text>
    </comment>
    <comment ref="C93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93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939" authorId="0" shapeId="0">
      <text>
        <r>
          <rPr>
            <sz val="8"/>
            <color rgb="FF000000"/>
            <rFont val="Tahoma"/>
            <family val="2"/>
          </rPr>
          <t xml:space="preserve">Mark som används eller lämpligen kan användas för växtodling eller bete och som är lämplig att plöja.
</t>
        </r>
      </text>
    </comment>
    <comment ref="C940" authorId="0" shapeId="0">
      <text>
        <r>
          <rPr>
            <sz val="8"/>
            <color rgb="FF000000"/>
            <rFont val="Tahoma"/>
            <family val="2"/>
          </rPr>
          <t xml:space="preserve">Mark som används eller lämpligen kan användas till bete och som inte är lämplig att plöjas.
</t>
        </r>
      </text>
    </comment>
    <comment ref="C94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94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94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94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94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94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947" authorId="0" shapeId="0">
      <text>
        <r>
          <rPr>
            <sz val="8"/>
            <color rgb="FF000000"/>
            <rFont val="Tahoma"/>
            <family val="2"/>
          </rPr>
          <t xml:space="preserve">Kategorin vatten inkluderar inte havsvatten.
</t>
        </r>
      </text>
    </comment>
    <comment ref="C94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94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950" authorId="0" shapeId="0">
      <text>
        <r>
          <rPr>
            <sz val="8"/>
            <color rgb="FF000000"/>
            <rFont val="Tahoma"/>
            <family val="2"/>
          </rPr>
          <t xml:space="preserve">Mark som används eller lämpligen kan användas för växtodling eller bete och som är lämplig att plöja.
</t>
        </r>
      </text>
    </comment>
    <comment ref="C951" authorId="0" shapeId="0">
      <text>
        <r>
          <rPr>
            <sz val="8"/>
            <color rgb="FF000000"/>
            <rFont val="Tahoma"/>
            <family val="2"/>
          </rPr>
          <t xml:space="preserve">Mark som används eller lämpligen kan användas till bete och som inte är lämplig att plöjas.
</t>
        </r>
      </text>
    </comment>
    <comment ref="C95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95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95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95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95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95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958" authorId="0" shapeId="0">
      <text>
        <r>
          <rPr>
            <sz val="8"/>
            <color rgb="FF000000"/>
            <rFont val="Tahoma"/>
            <family val="2"/>
          </rPr>
          <t xml:space="preserve">Kategorin vatten inkluderar inte havsvatten.
</t>
        </r>
      </text>
    </comment>
    <comment ref="C95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96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961" authorId="0" shapeId="0">
      <text>
        <r>
          <rPr>
            <sz val="8"/>
            <color rgb="FF000000"/>
            <rFont val="Tahoma"/>
            <family val="2"/>
          </rPr>
          <t xml:space="preserve">Mark som används eller lämpligen kan användas för växtodling eller bete och som är lämplig att plöja.
</t>
        </r>
      </text>
    </comment>
    <comment ref="C962" authorId="0" shapeId="0">
      <text>
        <r>
          <rPr>
            <sz val="8"/>
            <color rgb="FF000000"/>
            <rFont val="Tahoma"/>
            <family val="2"/>
          </rPr>
          <t xml:space="preserve">Mark som används eller lämpligen kan användas till bete och som inte är lämplig att plöjas.
</t>
        </r>
      </text>
    </comment>
    <comment ref="C96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96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96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96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96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96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969" authorId="0" shapeId="0">
      <text>
        <r>
          <rPr>
            <sz val="8"/>
            <color rgb="FF000000"/>
            <rFont val="Tahoma"/>
            <family val="2"/>
          </rPr>
          <t xml:space="preserve">Kategorin vatten inkluderar inte havsvatten.
</t>
        </r>
      </text>
    </comment>
    <comment ref="C97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97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972" authorId="0" shapeId="0">
      <text>
        <r>
          <rPr>
            <sz val="8"/>
            <color rgb="FF000000"/>
            <rFont val="Tahoma"/>
            <family val="2"/>
          </rPr>
          <t xml:space="preserve">Mark som används eller lämpligen kan användas för växtodling eller bete och som är lämplig att plöja.
</t>
        </r>
      </text>
    </comment>
    <comment ref="C973" authorId="0" shapeId="0">
      <text>
        <r>
          <rPr>
            <sz val="8"/>
            <color rgb="FF000000"/>
            <rFont val="Tahoma"/>
            <family val="2"/>
          </rPr>
          <t xml:space="preserve">Mark som används eller lämpligen kan användas till bete och som inte är lämplig att plöjas.
</t>
        </r>
      </text>
    </comment>
    <comment ref="C97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97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97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97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97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97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980" authorId="0" shapeId="0">
      <text>
        <r>
          <rPr>
            <sz val="8"/>
            <color rgb="FF000000"/>
            <rFont val="Tahoma"/>
            <family val="2"/>
          </rPr>
          <t xml:space="preserve">Kategorin vatten inkluderar inte havsvatten.
</t>
        </r>
      </text>
    </comment>
    <comment ref="C98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98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983" authorId="0" shapeId="0">
      <text>
        <r>
          <rPr>
            <sz val="8"/>
            <color rgb="FF000000"/>
            <rFont val="Tahoma"/>
            <family val="2"/>
          </rPr>
          <t xml:space="preserve">Mark som används eller lämpligen kan användas för växtodling eller bete och som är lämplig att plöja.
</t>
        </r>
      </text>
    </comment>
    <comment ref="C984" authorId="0" shapeId="0">
      <text>
        <r>
          <rPr>
            <sz val="8"/>
            <color rgb="FF000000"/>
            <rFont val="Tahoma"/>
            <family val="2"/>
          </rPr>
          <t xml:space="preserve">Mark som används eller lämpligen kan användas till bete och som inte är lämplig att plöjas.
</t>
        </r>
      </text>
    </comment>
    <comment ref="C98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98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98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98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98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99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991" authorId="0" shapeId="0">
      <text>
        <r>
          <rPr>
            <sz val="8"/>
            <color rgb="FF000000"/>
            <rFont val="Tahoma"/>
            <family val="2"/>
          </rPr>
          <t xml:space="preserve">Kategorin vatten inkluderar inte havsvatten.
</t>
        </r>
      </text>
    </comment>
    <comment ref="C99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99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994" authorId="0" shapeId="0">
      <text>
        <r>
          <rPr>
            <sz val="8"/>
            <color rgb="FF000000"/>
            <rFont val="Tahoma"/>
            <family val="2"/>
          </rPr>
          <t xml:space="preserve">Mark som används eller lämpligen kan användas för växtodling eller bete och som är lämplig att plöja.
</t>
        </r>
      </text>
    </comment>
    <comment ref="C995" authorId="0" shapeId="0">
      <text>
        <r>
          <rPr>
            <sz val="8"/>
            <color rgb="FF000000"/>
            <rFont val="Tahoma"/>
            <family val="2"/>
          </rPr>
          <t xml:space="preserve">Mark som används eller lämpligen kan användas till bete och som inte är lämplig att plöjas.
</t>
        </r>
      </text>
    </comment>
    <comment ref="C99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99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99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99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00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00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002" authorId="0" shapeId="0">
      <text>
        <r>
          <rPr>
            <sz val="8"/>
            <color rgb="FF000000"/>
            <rFont val="Tahoma"/>
            <family val="2"/>
          </rPr>
          <t xml:space="preserve">Kategorin vatten inkluderar inte havsvatten.
</t>
        </r>
      </text>
    </comment>
    <comment ref="C100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00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005" authorId="0" shapeId="0">
      <text>
        <r>
          <rPr>
            <sz val="8"/>
            <color rgb="FF000000"/>
            <rFont val="Tahoma"/>
            <family val="2"/>
          </rPr>
          <t xml:space="preserve">Mark som används eller lämpligen kan användas för växtodling eller bete och som är lämplig att plöja.
</t>
        </r>
      </text>
    </comment>
    <comment ref="C1006" authorId="0" shapeId="0">
      <text>
        <r>
          <rPr>
            <sz val="8"/>
            <color rgb="FF000000"/>
            <rFont val="Tahoma"/>
            <family val="2"/>
          </rPr>
          <t xml:space="preserve">Mark som används eller lämpligen kan användas till bete och som inte är lämplig att plöjas.
</t>
        </r>
      </text>
    </comment>
    <comment ref="C100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00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00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01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01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01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013" authorId="0" shapeId="0">
      <text>
        <r>
          <rPr>
            <sz val="8"/>
            <color rgb="FF000000"/>
            <rFont val="Tahoma"/>
            <family val="2"/>
          </rPr>
          <t xml:space="preserve">Kategorin vatten inkluderar inte havsvatten.
</t>
        </r>
      </text>
    </comment>
    <comment ref="C101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01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016" authorId="0" shapeId="0">
      <text>
        <r>
          <rPr>
            <sz val="8"/>
            <color rgb="FF000000"/>
            <rFont val="Tahoma"/>
            <family val="2"/>
          </rPr>
          <t xml:space="preserve">Mark som används eller lämpligen kan användas för växtodling eller bete och som är lämplig att plöja.
</t>
        </r>
      </text>
    </comment>
    <comment ref="C1017" authorId="0" shapeId="0">
      <text>
        <r>
          <rPr>
            <sz val="8"/>
            <color rgb="FF000000"/>
            <rFont val="Tahoma"/>
            <family val="2"/>
          </rPr>
          <t xml:space="preserve">Mark som används eller lämpligen kan användas till bete och som inte är lämplig att plöjas.
</t>
        </r>
      </text>
    </comment>
    <comment ref="C101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01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02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02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02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02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024" authorId="0" shapeId="0">
      <text>
        <r>
          <rPr>
            <sz val="8"/>
            <color rgb="FF000000"/>
            <rFont val="Tahoma"/>
            <family val="2"/>
          </rPr>
          <t xml:space="preserve">Kategorin vatten inkluderar inte havsvatten.
</t>
        </r>
      </text>
    </comment>
    <comment ref="C102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02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027" authorId="0" shapeId="0">
      <text>
        <r>
          <rPr>
            <sz val="8"/>
            <color rgb="FF000000"/>
            <rFont val="Tahoma"/>
            <family val="2"/>
          </rPr>
          <t xml:space="preserve">Mark som används eller lämpligen kan användas för växtodling eller bete och som är lämplig att plöja.
</t>
        </r>
      </text>
    </comment>
    <comment ref="C1028" authorId="0" shapeId="0">
      <text>
        <r>
          <rPr>
            <sz val="8"/>
            <color rgb="FF000000"/>
            <rFont val="Tahoma"/>
            <family val="2"/>
          </rPr>
          <t xml:space="preserve">Mark som används eller lämpligen kan användas till bete och som inte är lämplig att plöjas.
</t>
        </r>
      </text>
    </comment>
    <comment ref="C102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03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03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03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03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03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035" authorId="0" shapeId="0">
      <text>
        <r>
          <rPr>
            <sz val="8"/>
            <color rgb="FF000000"/>
            <rFont val="Tahoma"/>
            <family val="2"/>
          </rPr>
          <t xml:space="preserve">Kategorin vatten inkluderar inte havsvatten.
</t>
        </r>
      </text>
    </comment>
    <comment ref="C103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03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038" authorId="0" shapeId="0">
      <text>
        <r>
          <rPr>
            <sz val="8"/>
            <color rgb="FF000000"/>
            <rFont val="Tahoma"/>
            <family val="2"/>
          </rPr>
          <t xml:space="preserve">Mark som används eller lämpligen kan användas för växtodling eller bete och som är lämplig att plöja.
</t>
        </r>
      </text>
    </comment>
    <comment ref="C1039" authorId="0" shapeId="0">
      <text>
        <r>
          <rPr>
            <sz val="8"/>
            <color rgb="FF000000"/>
            <rFont val="Tahoma"/>
            <family val="2"/>
          </rPr>
          <t xml:space="preserve">Mark som används eller lämpligen kan användas till bete och som inte är lämplig att plöjas.
</t>
        </r>
      </text>
    </comment>
    <comment ref="C104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04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04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04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04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04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046" authorId="0" shapeId="0">
      <text>
        <r>
          <rPr>
            <sz val="8"/>
            <color rgb="FF000000"/>
            <rFont val="Tahoma"/>
            <family val="2"/>
          </rPr>
          <t xml:space="preserve">Kategorin vatten inkluderar inte havsvatten.
</t>
        </r>
      </text>
    </comment>
    <comment ref="C104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04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049" authorId="0" shapeId="0">
      <text>
        <r>
          <rPr>
            <sz val="8"/>
            <color rgb="FF000000"/>
            <rFont val="Tahoma"/>
            <family val="2"/>
          </rPr>
          <t xml:space="preserve">Mark som används eller lämpligen kan användas för växtodling eller bete och som är lämplig att plöja.
</t>
        </r>
      </text>
    </comment>
    <comment ref="C1050" authorId="0" shapeId="0">
      <text>
        <r>
          <rPr>
            <sz val="8"/>
            <color rgb="FF000000"/>
            <rFont val="Tahoma"/>
            <family val="2"/>
          </rPr>
          <t xml:space="preserve">Mark som används eller lämpligen kan användas till bete och som inte är lämplig att plöjas.
</t>
        </r>
      </text>
    </comment>
    <comment ref="C105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05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05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05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05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05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057" authorId="0" shapeId="0">
      <text>
        <r>
          <rPr>
            <sz val="8"/>
            <color rgb="FF000000"/>
            <rFont val="Tahoma"/>
            <family val="2"/>
          </rPr>
          <t xml:space="preserve">Kategorin vatten inkluderar inte havsvatten.
</t>
        </r>
      </text>
    </comment>
    <comment ref="C105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05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060" authorId="0" shapeId="0">
      <text>
        <r>
          <rPr>
            <sz val="8"/>
            <color rgb="FF000000"/>
            <rFont val="Tahoma"/>
            <family val="2"/>
          </rPr>
          <t xml:space="preserve">Mark som används eller lämpligen kan användas för växtodling eller bete och som är lämplig att plöja.
</t>
        </r>
      </text>
    </comment>
    <comment ref="C1061" authorId="0" shapeId="0">
      <text>
        <r>
          <rPr>
            <sz val="8"/>
            <color rgb="FF000000"/>
            <rFont val="Tahoma"/>
            <family val="2"/>
          </rPr>
          <t xml:space="preserve">Mark som används eller lämpligen kan användas till bete och som inte är lämplig att plöjas.
</t>
        </r>
      </text>
    </comment>
    <comment ref="C106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06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06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06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06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06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068" authorId="0" shapeId="0">
      <text>
        <r>
          <rPr>
            <sz val="8"/>
            <color rgb="FF000000"/>
            <rFont val="Tahoma"/>
            <family val="2"/>
          </rPr>
          <t xml:space="preserve">Kategorin vatten inkluderar inte havsvatten.
</t>
        </r>
      </text>
    </comment>
    <comment ref="C106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07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071" authorId="0" shapeId="0">
      <text>
        <r>
          <rPr>
            <sz val="8"/>
            <color rgb="FF000000"/>
            <rFont val="Tahoma"/>
            <family val="2"/>
          </rPr>
          <t xml:space="preserve">Mark som används eller lämpligen kan användas för växtodling eller bete och som är lämplig att plöja.
</t>
        </r>
      </text>
    </comment>
    <comment ref="C1072" authorId="0" shapeId="0">
      <text>
        <r>
          <rPr>
            <sz val="8"/>
            <color rgb="FF000000"/>
            <rFont val="Tahoma"/>
            <family val="2"/>
          </rPr>
          <t xml:space="preserve">Mark som används eller lämpligen kan användas till bete och som inte är lämplig att plöjas.
</t>
        </r>
      </text>
    </comment>
    <comment ref="C107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07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07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07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07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07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079" authorId="0" shapeId="0">
      <text>
        <r>
          <rPr>
            <sz val="8"/>
            <color rgb="FF000000"/>
            <rFont val="Tahoma"/>
            <family val="2"/>
          </rPr>
          <t xml:space="preserve">Kategorin vatten inkluderar inte havsvatten.
</t>
        </r>
      </text>
    </comment>
    <comment ref="C108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08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082" authorId="0" shapeId="0">
      <text>
        <r>
          <rPr>
            <sz val="8"/>
            <color rgb="FF000000"/>
            <rFont val="Tahoma"/>
            <family val="2"/>
          </rPr>
          <t xml:space="preserve">Mark som används eller lämpligen kan användas för växtodling eller bete och som är lämplig att plöja.
</t>
        </r>
      </text>
    </comment>
    <comment ref="C1083" authorId="0" shapeId="0">
      <text>
        <r>
          <rPr>
            <sz val="8"/>
            <color rgb="FF000000"/>
            <rFont val="Tahoma"/>
            <family val="2"/>
          </rPr>
          <t xml:space="preserve">Mark som används eller lämpligen kan användas till bete och som inte är lämplig att plöjas.
</t>
        </r>
      </text>
    </comment>
    <comment ref="C108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08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08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08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08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08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090" authorId="0" shapeId="0">
      <text>
        <r>
          <rPr>
            <sz val="8"/>
            <color rgb="FF000000"/>
            <rFont val="Tahoma"/>
            <family val="2"/>
          </rPr>
          <t xml:space="preserve">Kategorin vatten inkluderar inte havsvatten.
</t>
        </r>
      </text>
    </comment>
    <comment ref="C109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09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093" authorId="0" shapeId="0">
      <text>
        <r>
          <rPr>
            <sz val="8"/>
            <color rgb="FF000000"/>
            <rFont val="Tahoma"/>
            <family val="2"/>
          </rPr>
          <t xml:space="preserve">Mark som används eller lämpligen kan användas för växtodling eller bete och som är lämplig att plöja.
</t>
        </r>
      </text>
    </comment>
    <comment ref="C1094" authorId="0" shapeId="0">
      <text>
        <r>
          <rPr>
            <sz val="8"/>
            <color rgb="FF000000"/>
            <rFont val="Tahoma"/>
            <family val="2"/>
          </rPr>
          <t xml:space="preserve">Mark som används eller lämpligen kan användas till bete och som inte är lämplig att plöjas.
</t>
        </r>
      </text>
    </comment>
    <comment ref="C109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09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09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09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09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10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101" authorId="0" shapeId="0">
      <text>
        <r>
          <rPr>
            <sz val="8"/>
            <color rgb="FF000000"/>
            <rFont val="Tahoma"/>
            <family val="2"/>
          </rPr>
          <t xml:space="preserve">Kategorin vatten inkluderar inte havsvatten.
</t>
        </r>
      </text>
    </comment>
    <comment ref="C110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10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104" authorId="0" shapeId="0">
      <text>
        <r>
          <rPr>
            <sz val="8"/>
            <color rgb="FF000000"/>
            <rFont val="Tahoma"/>
            <family val="2"/>
          </rPr>
          <t xml:space="preserve">Mark som används eller lämpligen kan användas för växtodling eller bete och som är lämplig att plöja.
</t>
        </r>
      </text>
    </comment>
    <comment ref="C1105" authorId="0" shapeId="0">
      <text>
        <r>
          <rPr>
            <sz val="8"/>
            <color rgb="FF000000"/>
            <rFont val="Tahoma"/>
            <family val="2"/>
          </rPr>
          <t xml:space="preserve">Mark som används eller lämpligen kan användas till bete och som inte är lämplig att plöjas.
</t>
        </r>
      </text>
    </comment>
    <comment ref="C110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10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10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10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11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11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112" authorId="0" shapeId="0">
      <text>
        <r>
          <rPr>
            <sz val="8"/>
            <color rgb="FF000000"/>
            <rFont val="Tahoma"/>
            <family val="2"/>
          </rPr>
          <t xml:space="preserve">Kategorin vatten inkluderar inte havsvatten.
</t>
        </r>
      </text>
    </comment>
    <comment ref="C111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11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115" authorId="0" shapeId="0">
      <text>
        <r>
          <rPr>
            <sz val="8"/>
            <color rgb="FF000000"/>
            <rFont val="Tahoma"/>
            <family val="2"/>
          </rPr>
          <t xml:space="preserve">Mark som används eller lämpligen kan användas för växtodling eller bete och som är lämplig att plöja.
</t>
        </r>
      </text>
    </comment>
    <comment ref="C1116" authorId="0" shapeId="0">
      <text>
        <r>
          <rPr>
            <sz val="8"/>
            <color rgb="FF000000"/>
            <rFont val="Tahoma"/>
            <family val="2"/>
          </rPr>
          <t xml:space="preserve">Mark som används eller lämpligen kan användas till bete och som inte är lämplig att plöjas.
</t>
        </r>
      </text>
    </comment>
    <comment ref="C111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11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11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12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12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12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123" authorId="0" shapeId="0">
      <text>
        <r>
          <rPr>
            <sz val="8"/>
            <color rgb="FF000000"/>
            <rFont val="Tahoma"/>
            <family val="2"/>
          </rPr>
          <t xml:space="preserve">Kategorin vatten inkluderar inte havsvatten.
</t>
        </r>
      </text>
    </comment>
    <comment ref="C112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12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126" authorId="0" shapeId="0">
      <text>
        <r>
          <rPr>
            <sz val="8"/>
            <color rgb="FF000000"/>
            <rFont val="Tahoma"/>
            <family val="2"/>
          </rPr>
          <t xml:space="preserve">Mark som används eller lämpligen kan användas för växtodling eller bete och som är lämplig att plöja.
</t>
        </r>
      </text>
    </comment>
    <comment ref="C1127" authorId="0" shapeId="0">
      <text>
        <r>
          <rPr>
            <sz val="8"/>
            <color rgb="FF000000"/>
            <rFont val="Tahoma"/>
            <family val="2"/>
          </rPr>
          <t xml:space="preserve">Mark som används eller lämpligen kan användas till bete och som inte är lämplig att plöjas.
</t>
        </r>
      </text>
    </comment>
    <comment ref="C112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12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13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13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13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13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134" authorId="0" shapeId="0">
      <text>
        <r>
          <rPr>
            <sz val="8"/>
            <color rgb="FF000000"/>
            <rFont val="Tahoma"/>
            <family val="2"/>
          </rPr>
          <t xml:space="preserve">Kategorin vatten inkluderar inte havsvatten.
</t>
        </r>
      </text>
    </comment>
    <comment ref="C113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13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137" authorId="0" shapeId="0">
      <text>
        <r>
          <rPr>
            <sz val="8"/>
            <color rgb="FF000000"/>
            <rFont val="Tahoma"/>
            <family val="2"/>
          </rPr>
          <t xml:space="preserve">Mark som används eller lämpligen kan användas för växtodling eller bete och som är lämplig att plöja.
</t>
        </r>
      </text>
    </comment>
    <comment ref="C1138" authorId="0" shapeId="0">
      <text>
        <r>
          <rPr>
            <sz val="8"/>
            <color rgb="FF000000"/>
            <rFont val="Tahoma"/>
            <family val="2"/>
          </rPr>
          <t xml:space="preserve">Mark som används eller lämpligen kan användas till bete och som inte är lämplig att plöjas.
</t>
        </r>
      </text>
    </comment>
    <comment ref="C113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14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14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14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14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14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145" authorId="0" shapeId="0">
      <text>
        <r>
          <rPr>
            <sz val="8"/>
            <color rgb="FF000000"/>
            <rFont val="Tahoma"/>
            <family val="2"/>
          </rPr>
          <t xml:space="preserve">Kategorin vatten inkluderar inte havsvatten.
</t>
        </r>
      </text>
    </comment>
    <comment ref="C114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14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148" authorId="0" shapeId="0">
      <text>
        <r>
          <rPr>
            <sz val="8"/>
            <color rgb="FF000000"/>
            <rFont val="Tahoma"/>
            <family val="2"/>
          </rPr>
          <t xml:space="preserve">Mark som används eller lämpligen kan användas för växtodling eller bete och som är lämplig att plöja.
</t>
        </r>
      </text>
    </comment>
    <comment ref="C1149" authorId="0" shapeId="0">
      <text>
        <r>
          <rPr>
            <sz val="8"/>
            <color rgb="FF000000"/>
            <rFont val="Tahoma"/>
            <family val="2"/>
          </rPr>
          <t xml:space="preserve">Mark som används eller lämpligen kan användas till bete och som inte är lämplig att plöjas.
</t>
        </r>
      </text>
    </comment>
    <comment ref="C115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15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15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15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15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15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156" authorId="0" shapeId="0">
      <text>
        <r>
          <rPr>
            <sz val="8"/>
            <color rgb="FF000000"/>
            <rFont val="Tahoma"/>
            <family val="2"/>
          </rPr>
          <t xml:space="preserve">Kategorin vatten inkluderar inte havsvatten.
</t>
        </r>
      </text>
    </comment>
    <comment ref="C115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15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159" authorId="0" shapeId="0">
      <text>
        <r>
          <rPr>
            <sz val="8"/>
            <color rgb="FF000000"/>
            <rFont val="Tahoma"/>
            <family val="2"/>
          </rPr>
          <t xml:space="preserve">Mark som används eller lämpligen kan användas för växtodling eller bete och som är lämplig att plöja.
</t>
        </r>
      </text>
    </comment>
    <comment ref="C1160" authorId="0" shapeId="0">
      <text>
        <r>
          <rPr>
            <sz val="8"/>
            <color rgb="FF000000"/>
            <rFont val="Tahoma"/>
            <family val="2"/>
          </rPr>
          <t xml:space="preserve">Mark som används eller lämpligen kan användas till bete och som inte är lämplig att plöjas.
</t>
        </r>
      </text>
    </comment>
    <comment ref="C116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16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16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16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16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16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167" authorId="0" shapeId="0">
      <text>
        <r>
          <rPr>
            <sz val="8"/>
            <color rgb="FF000000"/>
            <rFont val="Tahoma"/>
            <family val="2"/>
          </rPr>
          <t xml:space="preserve">Kategorin vatten inkluderar inte havsvatten.
</t>
        </r>
      </text>
    </comment>
    <comment ref="C116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16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170" authorId="0" shapeId="0">
      <text>
        <r>
          <rPr>
            <sz val="8"/>
            <color rgb="FF000000"/>
            <rFont val="Tahoma"/>
            <family val="2"/>
          </rPr>
          <t xml:space="preserve">Mark som används eller lämpligen kan användas för växtodling eller bete och som är lämplig att plöja.
</t>
        </r>
      </text>
    </comment>
    <comment ref="C1171" authorId="0" shapeId="0">
      <text>
        <r>
          <rPr>
            <sz val="8"/>
            <color rgb="FF000000"/>
            <rFont val="Tahoma"/>
            <family val="2"/>
          </rPr>
          <t xml:space="preserve">Mark som används eller lämpligen kan användas till bete och som inte är lämplig att plöjas.
</t>
        </r>
      </text>
    </comment>
    <comment ref="C117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17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17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17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17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17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178" authorId="0" shapeId="0">
      <text>
        <r>
          <rPr>
            <sz val="8"/>
            <color rgb="FF000000"/>
            <rFont val="Tahoma"/>
            <family val="2"/>
          </rPr>
          <t xml:space="preserve">Kategorin vatten inkluderar inte havsvatten.
</t>
        </r>
      </text>
    </comment>
    <comment ref="C117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18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181" authorId="0" shapeId="0">
      <text>
        <r>
          <rPr>
            <sz val="8"/>
            <color rgb="FF000000"/>
            <rFont val="Tahoma"/>
            <family val="2"/>
          </rPr>
          <t xml:space="preserve">Mark som används eller lämpligen kan användas för växtodling eller bete och som är lämplig att plöja.
</t>
        </r>
      </text>
    </comment>
    <comment ref="C1182" authorId="0" shapeId="0">
      <text>
        <r>
          <rPr>
            <sz val="8"/>
            <color rgb="FF000000"/>
            <rFont val="Tahoma"/>
            <family val="2"/>
          </rPr>
          <t xml:space="preserve">Mark som används eller lämpligen kan användas till bete och som inte är lämplig att plöjas.
</t>
        </r>
      </text>
    </comment>
    <comment ref="C118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18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18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18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18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18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189" authorId="0" shapeId="0">
      <text>
        <r>
          <rPr>
            <sz val="8"/>
            <color rgb="FF000000"/>
            <rFont val="Tahoma"/>
            <family val="2"/>
          </rPr>
          <t xml:space="preserve">Kategorin vatten inkluderar inte havsvatten.
</t>
        </r>
      </text>
    </comment>
    <comment ref="C119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19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192" authorId="0" shapeId="0">
      <text>
        <r>
          <rPr>
            <sz val="8"/>
            <color rgb="FF000000"/>
            <rFont val="Tahoma"/>
            <family val="2"/>
          </rPr>
          <t xml:space="preserve">Mark som används eller lämpligen kan användas för växtodling eller bete och som är lämplig att plöja.
</t>
        </r>
      </text>
    </comment>
    <comment ref="C1193" authorId="0" shapeId="0">
      <text>
        <r>
          <rPr>
            <sz val="8"/>
            <color rgb="FF000000"/>
            <rFont val="Tahoma"/>
            <family val="2"/>
          </rPr>
          <t xml:space="preserve">Mark som används eller lämpligen kan användas till bete och som inte är lämplig att plöjas.
</t>
        </r>
      </text>
    </comment>
    <comment ref="C119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19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19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19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19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19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200" authorId="0" shapeId="0">
      <text>
        <r>
          <rPr>
            <sz val="8"/>
            <color rgb="FF000000"/>
            <rFont val="Tahoma"/>
            <family val="2"/>
          </rPr>
          <t xml:space="preserve">Kategorin vatten inkluderar inte havsvatten.
</t>
        </r>
      </text>
    </comment>
    <comment ref="C120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20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203" authorId="0" shapeId="0">
      <text>
        <r>
          <rPr>
            <sz val="8"/>
            <color rgb="FF000000"/>
            <rFont val="Tahoma"/>
            <family val="2"/>
          </rPr>
          <t xml:space="preserve">Mark som används eller lämpligen kan användas för växtodling eller bete och som är lämplig att plöja.
</t>
        </r>
      </text>
    </comment>
    <comment ref="C1204" authorId="0" shapeId="0">
      <text>
        <r>
          <rPr>
            <sz val="8"/>
            <color rgb="FF000000"/>
            <rFont val="Tahoma"/>
            <family val="2"/>
          </rPr>
          <t xml:space="preserve">Mark som används eller lämpligen kan användas till bete och som inte är lämplig att plöjas.
</t>
        </r>
      </text>
    </comment>
    <comment ref="C120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20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20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20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20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21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211" authorId="0" shapeId="0">
      <text>
        <r>
          <rPr>
            <sz val="8"/>
            <color rgb="FF000000"/>
            <rFont val="Tahoma"/>
            <family val="2"/>
          </rPr>
          <t xml:space="preserve">Kategorin vatten inkluderar inte havsvatten.
</t>
        </r>
      </text>
    </comment>
    <comment ref="C121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21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214" authorId="0" shapeId="0">
      <text>
        <r>
          <rPr>
            <sz val="8"/>
            <color rgb="FF000000"/>
            <rFont val="Tahoma"/>
            <family val="2"/>
          </rPr>
          <t xml:space="preserve">Mark som används eller lämpligen kan användas för växtodling eller bete och som är lämplig att plöja.
</t>
        </r>
      </text>
    </comment>
    <comment ref="C1215" authorId="0" shapeId="0">
      <text>
        <r>
          <rPr>
            <sz val="8"/>
            <color rgb="FF000000"/>
            <rFont val="Tahoma"/>
            <family val="2"/>
          </rPr>
          <t xml:space="preserve">Mark som används eller lämpligen kan användas till bete och som inte är lämplig att plöjas.
</t>
        </r>
      </text>
    </comment>
    <comment ref="C121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21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21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21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22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22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222" authorId="0" shapeId="0">
      <text>
        <r>
          <rPr>
            <sz val="8"/>
            <color rgb="FF000000"/>
            <rFont val="Tahoma"/>
            <family val="2"/>
          </rPr>
          <t xml:space="preserve">Kategorin vatten inkluderar inte havsvatten.
</t>
        </r>
      </text>
    </comment>
    <comment ref="C122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22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225" authorId="0" shapeId="0">
      <text>
        <r>
          <rPr>
            <sz val="8"/>
            <color rgb="FF000000"/>
            <rFont val="Tahoma"/>
            <family val="2"/>
          </rPr>
          <t xml:space="preserve">Mark som används eller lämpligen kan användas för växtodling eller bete och som är lämplig att plöja.
</t>
        </r>
      </text>
    </comment>
    <comment ref="C1226" authorId="0" shapeId="0">
      <text>
        <r>
          <rPr>
            <sz val="8"/>
            <color rgb="FF000000"/>
            <rFont val="Tahoma"/>
            <family val="2"/>
          </rPr>
          <t xml:space="preserve">Mark som används eller lämpligen kan användas till bete och som inte är lämplig att plöjas.
</t>
        </r>
      </text>
    </comment>
    <comment ref="C122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22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22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23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23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23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233" authorId="0" shapeId="0">
      <text>
        <r>
          <rPr>
            <sz val="8"/>
            <color rgb="FF000000"/>
            <rFont val="Tahoma"/>
            <family val="2"/>
          </rPr>
          <t xml:space="preserve">Kategorin vatten inkluderar inte havsvatten.
</t>
        </r>
      </text>
    </comment>
    <comment ref="C123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23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236" authorId="0" shapeId="0">
      <text>
        <r>
          <rPr>
            <sz val="8"/>
            <color rgb="FF000000"/>
            <rFont val="Tahoma"/>
            <family val="2"/>
          </rPr>
          <t xml:space="preserve">Mark som används eller lämpligen kan användas för växtodling eller bete och som är lämplig att plöja.
</t>
        </r>
      </text>
    </comment>
    <comment ref="C1237" authorId="0" shapeId="0">
      <text>
        <r>
          <rPr>
            <sz val="8"/>
            <color rgb="FF000000"/>
            <rFont val="Tahoma"/>
            <family val="2"/>
          </rPr>
          <t xml:space="preserve">Mark som används eller lämpligen kan användas till bete och som inte är lämplig att plöjas.
</t>
        </r>
      </text>
    </comment>
    <comment ref="C123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23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24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24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24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24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244" authorId="0" shapeId="0">
      <text>
        <r>
          <rPr>
            <sz val="8"/>
            <color rgb="FF000000"/>
            <rFont val="Tahoma"/>
            <family val="2"/>
          </rPr>
          <t xml:space="preserve">Kategorin vatten inkluderar inte havsvatten.
</t>
        </r>
      </text>
    </comment>
    <comment ref="C124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24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247" authorId="0" shapeId="0">
      <text>
        <r>
          <rPr>
            <sz val="8"/>
            <color rgb="FF000000"/>
            <rFont val="Tahoma"/>
            <family val="2"/>
          </rPr>
          <t xml:space="preserve">Mark som används eller lämpligen kan användas för växtodling eller bete och som är lämplig att plöja.
</t>
        </r>
      </text>
    </comment>
    <comment ref="C1248" authorId="0" shapeId="0">
      <text>
        <r>
          <rPr>
            <sz val="8"/>
            <color rgb="FF000000"/>
            <rFont val="Tahoma"/>
            <family val="2"/>
          </rPr>
          <t xml:space="preserve">Mark som används eller lämpligen kan användas till bete och som inte är lämplig att plöjas.
</t>
        </r>
      </text>
    </comment>
    <comment ref="C124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25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25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25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25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25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255" authorId="0" shapeId="0">
      <text>
        <r>
          <rPr>
            <sz val="8"/>
            <color rgb="FF000000"/>
            <rFont val="Tahoma"/>
            <family val="2"/>
          </rPr>
          <t xml:space="preserve">Kategorin vatten inkluderar inte havsvatten.
</t>
        </r>
      </text>
    </comment>
    <comment ref="C125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25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258" authorId="0" shapeId="0">
      <text>
        <r>
          <rPr>
            <sz val="8"/>
            <color rgb="FF000000"/>
            <rFont val="Tahoma"/>
            <family val="2"/>
          </rPr>
          <t xml:space="preserve">Mark som används eller lämpligen kan användas för växtodling eller bete och som är lämplig att plöja.
</t>
        </r>
      </text>
    </comment>
    <comment ref="C1259" authorId="0" shapeId="0">
      <text>
        <r>
          <rPr>
            <sz val="8"/>
            <color rgb="FF000000"/>
            <rFont val="Tahoma"/>
            <family val="2"/>
          </rPr>
          <t xml:space="preserve">Mark som används eller lämpligen kan användas till bete och som inte är lämplig att plöjas.
</t>
        </r>
      </text>
    </comment>
    <comment ref="C126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26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26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26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26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26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266" authorId="0" shapeId="0">
      <text>
        <r>
          <rPr>
            <sz val="8"/>
            <color rgb="FF000000"/>
            <rFont val="Tahoma"/>
            <family val="2"/>
          </rPr>
          <t xml:space="preserve">Kategorin vatten inkluderar inte havsvatten.
</t>
        </r>
      </text>
    </comment>
    <comment ref="C126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26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269" authorId="0" shapeId="0">
      <text>
        <r>
          <rPr>
            <sz val="8"/>
            <color rgb="FF000000"/>
            <rFont val="Tahoma"/>
            <family val="2"/>
          </rPr>
          <t xml:space="preserve">Mark som används eller lämpligen kan användas för växtodling eller bete och som är lämplig att plöja.
</t>
        </r>
      </text>
    </comment>
    <comment ref="C1270" authorId="0" shapeId="0">
      <text>
        <r>
          <rPr>
            <sz val="8"/>
            <color rgb="FF000000"/>
            <rFont val="Tahoma"/>
            <family val="2"/>
          </rPr>
          <t xml:space="preserve">Mark som används eller lämpligen kan användas till bete och som inte är lämplig att plöjas.
</t>
        </r>
      </text>
    </comment>
    <comment ref="C127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27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27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27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27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27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277" authorId="0" shapeId="0">
      <text>
        <r>
          <rPr>
            <sz val="8"/>
            <color rgb="FF000000"/>
            <rFont val="Tahoma"/>
            <family val="2"/>
          </rPr>
          <t xml:space="preserve">Kategorin vatten inkluderar inte havsvatten.
</t>
        </r>
      </text>
    </comment>
    <comment ref="C127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27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280" authorId="0" shapeId="0">
      <text>
        <r>
          <rPr>
            <sz val="8"/>
            <color rgb="FF000000"/>
            <rFont val="Tahoma"/>
            <family val="2"/>
          </rPr>
          <t xml:space="preserve">Mark som används eller lämpligen kan användas för växtodling eller bete och som är lämplig att plöja.
</t>
        </r>
      </text>
    </comment>
    <comment ref="C1281" authorId="0" shapeId="0">
      <text>
        <r>
          <rPr>
            <sz val="8"/>
            <color rgb="FF000000"/>
            <rFont val="Tahoma"/>
            <family val="2"/>
          </rPr>
          <t xml:space="preserve">Mark som används eller lämpligen kan användas till bete och som inte är lämplig att plöjas.
</t>
        </r>
      </text>
    </comment>
    <comment ref="C128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28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28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28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28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28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288" authorId="0" shapeId="0">
      <text>
        <r>
          <rPr>
            <sz val="8"/>
            <color rgb="FF000000"/>
            <rFont val="Tahoma"/>
            <family val="2"/>
          </rPr>
          <t xml:space="preserve">Kategorin vatten inkluderar inte havsvatten.
</t>
        </r>
      </text>
    </comment>
    <comment ref="C128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29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291" authorId="0" shapeId="0">
      <text>
        <r>
          <rPr>
            <sz val="8"/>
            <color rgb="FF000000"/>
            <rFont val="Tahoma"/>
            <family val="2"/>
          </rPr>
          <t xml:space="preserve">Mark som används eller lämpligen kan användas för växtodling eller bete och som är lämplig att plöja.
</t>
        </r>
      </text>
    </comment>
    <comment ref="C1292" authorId="0" shapeId="0">
      <text>
        <r>
          <rPr>
            <sz val="8"/>
            <color rgb="FF000000"/>
            <rFont val="Tahoma"/>
            <family val="2"/>
          </rPr>
          <t xml:space="preserve">Mark som används eller lämpligen kan användas till bete och som inte är lämplig att plöjas.
</t>
        </r>
      </text>
    </comment>
    <comment ref="C129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29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29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29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29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29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299" authorId="0" shapeId="0">
      <text>
        <r>
          <rPr>
            <sz val="8"/>
            <color rgb="FF000000"/>
            <rFont val="Tahoma"/>
            <family val="2"/>
          </rPr>
          <t xml:space="preserve">Kategorin vatten inkluderar inte havsvatten.
</t>
        </r>
      </text>
    </comment>
    <comment ref="C130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30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302" authorId="0" shapeId="0">
      <text>
        <r>
          <rPr>
            <sz val="8"/>
            <color rgb="FF000000"/>
            <rFont val="Tahoma"/>
            <family val="2"/>
          </rPr>
          <t xml:space="preserve">Mark som används eller lämpligen kan användas för växtodling eller bete och som är lämplig att plöja.
</t>
        </r>
      </text>
    </comment>
    <comment ref="C1303" authorId="0" shapeId="0">
      <text>
        <r>
          <rPr>
            <sz val="8"/>
            <color rgb="FF000000"/>
            <rFont val="Tahoma"/>
            <family val="2"/>
          </rPr>
          <t xml:space="preserve">Mark som används eller lämpligen kan användas till bete och som inte är lämplig att plöjas.
</t>
        </r>
      </text>
    </comment>
    <comment ref="C130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30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30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30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30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30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310" authorId="0" shapeId="0">
      <text>
        <r>
          <rPr>
            <sz val="8"/>
            <color rgb="FF000000"/>
            <rFont val="Tahoma"/>
            <family val="2"/>
          </rPr>
          <t xml:space="preserve">Kategorin vatten inkluderar inte havsvatten.
</t>
        </r>
      </text>
    </comment>
    <comment ref="C131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31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313" authorId="0" shapeId="0">
      <text>
        <r>
          <rPr>
            <sz val="8"/>
            <color rgb="FF000000"/>
            <rFont val="Tahoma"/>
            <family val="2"/>
          </rPr>
          <t xml:space="preserve">Mark som används eller lämpligen kan användas för växtodling eller bete och som är lämplig att plöja.
</t>
        </r>
      </text>
    </comment>
    <comment ref="C1314" authorId="0" shapeId="0">
      <text>
        <r>
          <rPr>
            <sz val="8"/>
            <color rgb="FF000000"/>
            <rFont val="Tahoma"/>
            <family val="2"/>
          </rPr>
          <t xml:space="preserve">Mark som används eller lämpligen kan användas till bete och som inte är lämplig att plöjas.
</t>
        </r>
      </text>
    </comment>
    <comment ref="C131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31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31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31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31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32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321" authorId="0" shapeId="0">
      <text>
        <r>
          <rPr>
            <sz val="8"/>
            <color rgb="FF000000"/>
            <rFont val="Tahoma"/>
            <family val="2"/>
          </rPr>
          <t xml:space="preserve">Kategorin vatten inkluderar inte havsvatten.
</t>
        </r>
      </text>
    </comment>
    <comment ref="C132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32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324" authorId="0" shapeId="0">
      <text>
        <r>
          <rPr>
            <sz val="8"/>
            <color rgb="FF000000"/>
            <rFont val="Tahoma"/>
            <family val="2"/>
          </rPr>
          <t xml:space="preserve">Mark som används eller lämpligen kan användas för växtodling eller bete och som är lämplig att plöja.
</t>
        </r>
      </text>
    </comment>
    <comment ref="C1325" authorId="0" shapeId="0">
      <text>
        <r>
          <rPr>
            <sz val="8"/>
            <color rgb="FF000000"/>
            <rFont val="Tahoma"/>
            <family val="2"/>
          </rPr>
          <t xml:space="preserve">Mark som används eller lämpligen kan användas till bete och som inte är lämplig att plöjas.
</t>
        </r>
      </text>
    </comment>
    <comment ref="C132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32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32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32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33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33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332" authorId="0" shapeId="0">
      <text>
        <r>
          <rPr>
            <sz val="8"/>
            <color rgb="FF000000"/>
            <rFont val="Tahoma"/>
            <family val="2"/>
          </rPr>
          <t xml:space="preserve">Kategorin vatten inkluderar inte havsvatten.
</t>
        </r>
      </text>
    </comment>
    <comment ref="C133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33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335" authorId="0" shapeId="0">
      <text>
        <r>
          <rPr>
            <sz val="8"/>
            <color rgb="FF000000"/>
            <rFont val="Tahoma"/>
            <family val="2"/>
          </rPr>
          <t xml:space="preserve">Mark som används eller lämpligen kan användas för växtodling eller bete och som är lämplig att plöja.
</t>
        </r>
      </text>
    </comment>
    <comment ref="C1336" authorId="0" shapeId="0">
      <text>
        <r>
          <rPr>
            <sz val="8"/>
            <color rgb="FF000000"/>
            <rFont val="Tahoma"/>
            <family val="2"/>
          </rPr>
          <t xml:space="preserve">Mark som används eller lämpligen kan användas till bete och som inte är lämplig att plöjas.
</t>
        </r>
      </text>
    </comment>
    <comment ref="C133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33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33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34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34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34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343" authorId="0" shapeId="0">
      <text>
        <r>
          <rPr>
            <sz val="8"/>
            <color rgb="FF000000"/>
            <rFont val="Tahoma"/>
            <family val="2"/>
          </rPr>
          <t xml:space="preserve">Kategorin vatten inkluderar inte havsvatten.
</t>
        </r>
      </text>
    </comment>
    <comment ref="C134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34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346" authorId="0" shapeId="0">
      <text>
        <r>
          <rPr>
            <sz val="8"/>
            <color rgb="FF000000"/>
            <rFont val="Tahoma"/>
            <family val="2"/>
          </rPr>
          <t xml:space="preserve">Mark som används eller lämpligen kan användas för växtodling eller bete och som är lämplig att plöja.
</t>
        </r>
      </text>
    </comment>
    <comment ref="C1347" authorId="0" shapeId="0">
      <text>
        <r>
          <rPr>
            <sz val="8"/>
            <color rgb="FF000000"/>
            <rFont val="Tahoma"/>
            <family val="2"/>
          </rPr>
          <t xml:space="preserve">Mark som används eller lämpligen kan användas till bete och som inte är lämplig att plöjas.
</t>
        </r>
      </text>
    </comment>
    <comment ref="C134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34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35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35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35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35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354" authorId="0" shapeId="0">
      <text>
        <r>
          <rPr>
            <sz val="8"/>
            <color rgb="FF000000"/>
            <rFont val="Tahoma"/>
            <family val="2"/>
          </rPr>
          <t xml:space="preserve">Kategorin vatten inkluderar inte havsvatten.
</t>
        </r>
      </text>
    </comment>
    <comment ref="C135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35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357" authorId="0" shapeId="0">
      <text>
        <r>
          <rPr>
            <sz val="8"/>
            <color rgb="FF000000"/>
            <rFont val="Tahoma"/>
            <family val="2"/>
          </rPr>
          <t xml:space="preserve">Mark som används eller lämpligen kan användas för växtodling eller bete och som är lämplig att plöja.
</t>
        </r>
      </text>
    </comment>
    <comment ref="C1358" authorId="0" shapeId="0">
      <text>
        <r>
          <rPr>
            <sz val="8"/>
            <color rgb="FF000000"/>
            <rFont val="Tahoma"/>
            <family val="2"/>
          </rPr>
          <t xml:space="preserve">Mark som används eller lämpligen kan användas till bete och som inte är lämplig att plöjas.
</t>
        </r>
      </text>
    </comment>
    <comment ref="C135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36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36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36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36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36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365" authorId="0" shapeId="0">
      <text>
        <r>
          <rPr>
            <sz val="8"/>
            <color rgb="FF000000"/>
            <rFont val="Tahoma"/>
            <family val="2"/>
          </rPr>
          <t xml:space="preserve">Kategorin vatten inkluderar inte havsvatten.
</t>
        </r>
      </text>
    </comment>
    <comment ref="C136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36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368" authorId="0" shapeId="0">
      <text>
        <r>
          <rPr>
            <sz val="8"/>
            <color rgb="FF000000"/>
            <rFont val="Tahoma"/>
            <family val="2"/>
          </rPr>
          <t xml:space="preserve">Mark som används eller lämpligen kan användas för växtodling eller bete och som är lämplig att plöja.
</t>
        </r>
      </text>
    </comment>
    <comment ref="C1369" authorId="0" shapeId="0">
      <text>
        <r>
          <rPr>
            <sz val="8"/>
            <color rgb="FF000000"/>
            <rFont val="Tahoma"/>
            <family val="2"/>
          </rPr>
          <t xml:space="preserve">Mark som används eller lämpligen kan användas till bete och som inte är lämplig att plöjas.
</t>
        </r>
      </text>
    </comment>
    <comment ref="C137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37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37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37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37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37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376" authorId="0" shapeId="0">
      <text>
        <r>
          <rPr>
            <sz val="8"/>
            <color rgb="FF000000"/>
            <rFont val="Tahoma"/>
            <family val="2"/>
          </rPr>
          <t xml:space="preserve">Kategorin vatten inkluderar inte havsvatten.
</t>
        </r>
      </text>
    </comment>
    <comment ref="C137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37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379" authorId="0" shapeId="0">
      <text>
        <r>
          <rPr>
            <sz val="8"/>
            <color rgb="FF000000"/>
            <rFont val="Tahoma"/>
            <family val="2"/>
          </rPr>
          <t xml:space="preserve">Mark som används eller lämpligen kan användas för växtodling eller bete och som är lämplig att plöja.
</t>
        </r>
      </text>
    </comment>
    <comment ref="C1380" authorId="0" shapeId="0">
      <text>
        <r>
          <rPr>
            <sz val="8"/>
            <color rgb="FF000000"/>
            <rFont val="Tahoma"/>
            <family val="2"/>
          </rPr>
          <t xml:space="preserve">Mark som används eller lämpligen kan användas till bete och som inte är lämplig att plöjas.
</t>
        </r>
      </text>
    </comment>
    <comment ref="C138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38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38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38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38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38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387" authorId="0" shapeId="0">
      <text>
        <r>
          <rPr>
            <sz val="8"/>
            <color rgb="FF000000"/>
            <rFont val="Tahoma"/>
            <family val="2"/>
          </rPr>
          <t xml:space="preserve">Kategorin vatten inkluderar inte havsvatten.
</t>
        </r>
      </text>
    </comment>
    <comment ref="C138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38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390" authorId="0" shapeId="0">
      <text>
        <r>
          <rPr>
            <sz val="8"/>
            <color rgb="FF000000"/>
            <rFont val="Tahoma"/>
            <family val="2"/>
          </rPr>
          <t xml:space="preserve">Mark som används eller lämpligen kan användas för växtodling eller bete och som är lämplig att plöja.
</t>
        </r>
      </text>
    </comment>
    <comment ref="C1391" authorId="0" shapeId="0">
      <text>
        <r>
          <rPr>
            <sz val="8"/>
            <color rgb="FF000000"/>
            <rFont val="Tahoma"/>
            <family val="2"/>
          </rPr>
          <t xml:space="preserve">Mark som används eller lämpligen kan användas till bete och som inte är lämplig att plöjas.
</t>
        </r>
      </text>
    </comment>
    <comment ref="C139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39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39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39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39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39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398" authorId="0" shapeId="0">
      <text>
        <r>
          <rPr>
            <sz val="8"/>
            <color rgb="FF000000"/>
            <rFont val="Tahoma"/>
            <family val="2"/>
          </rPr>
          <t xml:space="preserve">Kategorin vatten inkluderar inte havsvatten.
</t>
        </r>
      </text>
    </comment>
    <comment ref="C139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40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401" authorId="0" shapeId="0">
      <text>
        <r>
          <rPr>
            <sz val="8"/>
            <color rgb="FF000000"/>
            <rFont val="Tahoma"/>
            <family val="2"/>
          </rPr>
          <t xml:space="preserve">Mark som används eller lämpligen kan användas för växtodling eller bete och som är lämplig att plöja.
</t>
        </r>
      </text>
    </comment>
    <comment ref="C1402" authorId="0" shapeId="0">
      <text>
        <r>
          <rPr>
            <sz val="8"/>
            <color rgb="FF000000"/>
            <rFont val="Tahoma"/>
            <family val="2"/>
          </rPr>
          <t xml:space="preserve">Mark som används eller lämpligen kan användas till bete och som inte är lämplig att plöjas.
</t>
        </r>
      </text>
    </comment>
    <comment ref="C140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40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40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40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40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40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409" authorId="0" shapeId="0">
      <text>
        <r>
          <rPr>
            <sz val="8"/>
            <color rgb="FF000000"/>
            <rFont val="Tahoma"/>
            <family val="2"/>
          </rPr>
          <t xml:space="preserve">Kategorin vatten inkluderar inte havsvatten.
</t>
        </r>
      </text>
    </comment>
    <comment ref="C141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41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412" authorId="0" shapeId="0">
      <text>
        <r>
          <rPr>
            <sz val="8"/>
            <color rgb="FF000000"/>
            <rFont val="Tahoma"/>
            <family val="2"/>
          </rPr>
          <t xml:space="preserve">Mark som används eller lämpligen kan användas för växtodling eller bete och som är lämplig att plöja.
</t>
        </r>
      </text>
    </comment>
    <comment ref="C1413" authorId="0" shapeId="0">
      <text>
        <r>
          <rPr>
            <sz val="8"/>
            <color rgb="FF000000"/>
            <rFont val="Tahoma"/>
            <family val="2"/>
          </rPr>
          <t xml:space="preserve">Mark som används eller lämpligen kan användas till bete och som inte är lämplig att plöjas.
</t>
        </r>
      </text>
    </comment>
    <comment ref="C141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41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41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41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41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41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420" authorId="0" shapeId="0">
      <text>
        <r>
          <rPr>
            <sz val="8"/>
            <color rgb="FF000000"/>
            <rFont val="Tahoma"/>
            <family val="2"/>
          </rPr>
          <t xml:space="preserve">Kategorin vatten inkluderar inte havsvatten.
</t>
        </r>
      </text>
    </comment>
    <comment ref="C142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42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423" authorId="0" shapeId="0">
      <text>
        <r>
          <rPr>
            <sz val="8"/>
            <color rgb="FF000000"/>
            <rFont val="Tahoma"/>
            <family val="2"/>
          </rPr>
          <t xml:space="preserve">Mark som används eller lämpligen kan användas för växtodling eller bete och som är lämplig att plöja.
</t>
        </r>
      </text>
    </comment>
    <comment ref="C1424" authorId="0" shapeId="0">
      <text>
        <r>
          <rPr>
            <sz val="8"/>
            <color rgb="FF000000"/>
            <rFont val="Tahoma"/>
            <family val="2"/>
          </rPr>
          <t xml:space="preserve">Mark som används eller lämpligen kan användas till bete och som inte är lämplig att plöjas.
</t>
        </r>
      </text>
    </comment>
    <comment ref="C142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42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42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42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42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43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431" authorId="0" shapeId="0">
      <text>
        <r>
          <rPr>
            <sz val="8"/>
            <color rgb="FF000000"/>
            <rFont val="Tahoma"/>
            <family val="2"/>
          </rPr>
          <t xml:space="preserve">Kategorin vatten inkluderar inte havsvatten.
</t>
        </r>
      </text>
    </comment>
    <comment ref="C143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43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434" authorId="0" shapeId="0">
      <text>
        <r>
          <rPr>
            <sz val="8"/>
            <color rgb="FF000000"/>
            <rFont val="Tahoma"/>
            <family val="2"/>
          </rPr>
          <t xml:space="preserve">Mark som används eller lämpligen kan användas för växtodling eller bete och som är lämplig att plöja.
</t>
        </r>
      </text>
    </comment>
    <comment ref="C1435" authorId="0" shapeId="0">
      <text>
        <r>
          <rPr>
            <sz val="8"/>
            <color rgb="FF000000"/>
            <rFont val="Tahoma"/>
            <family val="2"/>
          </rPr>
          <t xml:space="preserve">Mark som används eller lämpligen kan användas till bete och som inte är lämplig att plöjas.
</t>
        </r>
      </text>
    </comment>
    <comment ref="C143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43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43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43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44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44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442" authorId="0" shapeId="0">
      <text>
        <r>
          <rPr>
            <sz val="8"/>
            <color rgb="FF000000"/>
            <rFont val="Tahoma"/>
            <family val="2"/>
          </rPr>
          <t xml:space="preserve">Kategorin vatten inkluderar inte havsvatten.
</t>
        </r>
      </text>
    </comment>
    <comment ref="C144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44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445" authorId="0" shapeId="0">
      <text>
        <r>
          <rPr>
            <sz val="8"/>
            <color rgb="FF000000"/>
            <rFont val="Tahoma"/>
            <family val="2"/>
          </rPr>
          <t xml:space="preserve">Mark som används eller lämpligen kan användas för växtodling eller bete och som är lämplig att plöja.
</t>
        </r>
      </text>
    </comment>
    <comment ref="C1446" authorId="0" shapeId="0">
      <text>
        <r>
          <rPr>
            <sz val="8"/>
            <color rgb="FF000000"/>
            <rFont val="Tahoma"/>
            <family val="2"/>
          </rPr>
          <t xml:space="preserve">Mark som används eller lämpligen kan användas till bete och som inte är lämplig att plöjas.
</t>
        </r>
      </text>
    </comment>
    <comment ref="C144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44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44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45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45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45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453" authorId="0" shapeId="0">
      <text>
        <r>
          <rPr>
            <sz val="8"/>
            <color rgb="FF000000"/>
            <rFont val="Tahoma"/>
            <family val="2"/>
          </rPr>
          <t xml:space="preserve">Kategorin vatten inkluderar inte havsvatten.
</t>
        </r>
      </text>
    </comment>
    <comment ref="C145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45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456" authorId="0" shapeId="0">
      <text>
        <r>
          <rPr>
            <sz val="8"/>
            <color rgb="FF000000"/>
            <rFont val="Tahoma"/>
            <family val="2"/>
          </rPr>
          <t xml:space="preserve">Mark som används eller lämpligen kan användas för växtodling eller bete och som är lämplig att plöja.
</t>
        </r>
      </text>
    </comment>
    <comment ref="C1457" authorId="0" shapeId="0">
      <text>
        <r>
          <rPr>
            <sz val="8"/>
            <color rgb="FF000000"/>
            <rFont val="Tahoma"/>
            <family val="2"/>
          </rPr>
          <t xml:space="preserve">Mark som används eller lämpligen kan användas till bete och som inte är lämplig att plöjas.
</t>
        </r>
      </text>
    </comment>
    <comment ref="C145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45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46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46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46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46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464" authorId="0" shapeId="0">
      <text>
        <r>
          <rPr>
            <sz val="8"/>
            <color rgb="FF000000"/>
            <rFont val="Tahoma"/>
            <family val="2"/>
          </rPr>
          <t xml:space="preserve">Kategorin vatten inkluderar inte havsvatten.
</t>
        </r>
      </text>
    </comment>
    <comment ref="C146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46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467" authorId="0" shapeId="0">
      <text>
        <r>
          <rPr>
            <sz val="8"/>
            <color rgb="FF000000"/>
            <rFont val="Tahoma"/>
            <family val="2"/>
          </rPr>
          <t xml:space="preserve">Mark som används eller lämpligen kan användas för växtodling eller bete och som är lämplig att plöja.
</t>
        </r>
      </text>
    </comment>
    <comment ref="C1468" authorId="0" shapeId="0">
      <text>
        <r>
          <rPr>
            <sz val="8"/>
            <color rgb="FF000000"/>
            <rFont val="Tahoma"/>
            <family val="2"/>
          </rPr>
          <t xml:space="preserve">Mark som används eller lämpligen kan användas till bete och som inte är lämplig att plöjas.
</t>
        </r>
      </text>
    </comment>
    <comment ref="C146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47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47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47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47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47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475" authorId="0" shapeId="0">
      <text>
        <r>
          <rPr>
            <sz val="8"/>
            <color rgb="FF000000"/>
            <rFont val="Tahoma"/>
            <family val="2"/>
          </rPr>
          <t xml:space="preserve">Kategorin vatten inkluderar inte havsvatten.
</t>
        </r>
      </text>
    </comment>
    <comment ref="C147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47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478" authorId="0" shapeId="0">
      <text>
        <r>
          <rPr>
            <sz val="8"/>
            <color rgb="FF000000"/>
            <rFont val="Tahoma"/>
            <family val="2"/>
          </rPr>
          <t xml:space="preserve">Mark som används eller lämpligen kan användas för växtodling eller bete och som är lämplig att plöja.
</t>
        </r>
      </text>
    </comment>
    <comment ref="C1479" authorId="0" shapeId="0">
      <text>
        <r>
          <rPr>
            <sz val="8"/>
            <color rgb="FF000000"/>
            <rFont val="Tahoma"/>
            <family val="2"/>
          </rPr>
          <t xml:space="preserve">Mark som används eller lämpligen kan användas till bete och som inte är lämplig att plöjas.
</t>
        </r>
      </text>
    </comment>
    <comment ref="C148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48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48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48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48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48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486" authorId="0" shapeId="0">
      <text>
        <r>
          <rPr>
            <sz val="8"/>
            <color rgb="FF000000"/>
            <rFont val="Tahoma"/>
            <family val="2"/>
          </rPr>
          <t xml:space="preserve">Kategorin vatten inkluderar inte havsvatten.
</t>
        </r>
      </text>
    </comment>
    <comment ref="C148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48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489" authorId="0" shapeId="0">
      <text>
        <r>
          <rPr>
            <sz val="8"/>
            <color rgb="FF000000"/>
            <rFont val="Tahoma"/>
            <family val="2"/>
          </rPr>
          <t xml:space="preserve">Mark som används eller lämpligen kan användas för växtodling eller bete och som är lämplig att plöja.
</t>
        </r>
      </text>
    </comment>
    <comment ref="C1490" authorId="0" shapeId="0">
      <text>
        <r>
          <rPr>
            <sz val="8"/>
            <color rgb="FF000000"/>
            <rFont val="Tahoma"/>
            <family val="2"/>
          </rPr>
          <t xml:space="preserve">Mark som används eller lämpligen kan användas till bete och som inte är lämplig att plöjas.
</t>
        </r>
      </text>
    </comment>
    <comment ref="C149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49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49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49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49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49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497" authorId="0" shapeId="0">
      <text>
        <r>
          <rPr>
            <sz val="8"/>
            <color rgb="FF000000"/>
            <rFont val="Tahoma"/>
            <family val="2"/>
          </rPr>
          <t xml:space="preserve">Kategorin vatten inkluderar inte havsvatten.
</t>
        </r>
      </text>
    </comment>
    <comment ref="C149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49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500" authorId="0" shapeId="0">
      <text>
        <r>
          <rPr>
            <sz val="8"/>
            <color rgb="FF000000"/>
            <rFont val="Tahoma"/>
            <family val="2"/>
          </rPr>
          <t xml:space="preserve">Mark som används eller lämpligen kan användas för växtodling eller bete och som är lämplig att plöja.
</t>
        </r>
      </text>
    </comment>
    <comment ref="C1501" authorId="0" shapeId="0">
      <text>
        <r>
          <rPr>
            <sz val="8"/>
            <color rgb="FF000000"/>
            <rFont val="Tahoma"/>
            <family val="2"/>
          </rPr>
          <t xml:space="preserve">Mark som används eller lämpligen kan användas till bete och som inte är lämplig att plöjas.
</t>
        </r>
      </text>
    </comment>
    <comment ref="C150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50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50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50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50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50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508" authorId="0" shapeId="0">
      <text>
        <r>
          <rPr>
            <sz val="8"/>
            <color rgb="FF000000"/>
            <rFont val="Tahoma"/>
            <family val="2"/>
          </rPr>
          <t xml:space="preserve">Kategorin vatten inkluderar inte havsvatten.
</t>
        </r>
      </text>
    </comment>
    <comment ref="C150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51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511" authorId="0" shapeId="0">
      <text>
        <r>
          <rPr>
            <sz val="8"/>
            <color rgb="FF000000"/>
            <rFont val="Tahoma"/>
            <family val="2"/>
          </rPr>
          <t xml:space="preserve">Mark som används eller lämpligen kan användas för växtodling eller bete och som är lämplig att plöja.
</t>
        </r>
      </text>
    </comment>
    <comment ref="C1512" authorId="0" shapeId="0">
      <text>
        <r>
          <rPr>
            <sz val="8"/>
            <color rgb="FF000000"/>
            <rFont val="Tahoma"/>
            <family val="2"/>
          </rPr>
          <t xml:space="preserve">Mark som används eller lämpligen kan användas till bete och som inte är lämplig att plöjas.
</t>
        </r>
      </text>
    </comment>
    <comment ref="C151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51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51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51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51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51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519" authorId="0" shapeId="0">
      <text>
        <r>
          <rPr>
            <sz val="8"/>
            <color rgb="FF000000"/>
            <rFont val="Tahoma"/>
            <family val="2"/>
          </rPr>
          <t xml:space="preserve">Kategorin vatten inkluderar inte havsvatten.
</t>
        </r>
      </text>
    </comment>
    <comment ref="C152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52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522" authorId="0" shapeId="0">
      <text>
        <r>
          <rPr>
            <sz val="8"/>
            <color rgb="FF000000"/>
            <rFont val="Tahoma"/>
            <family val="2"/>
          </rPr>
          <t xml:space="preserve">Mark som används eller lämpligen kan användas för växtodling eller bete och som är lämplig att plöja.
</t>
        </r>
      </text>
    </comment>
    <comment ref="C1523" authorId="0" shapeId="0">
      <text>
        <r>
          <rPr>
            <sz val="8"/>
            <color rgb="FF000000"/>
            <rFont val="Tahoma"/>
            <family val="2"/>
          </rPr>
          <t xml:space="preserve">Mark som används eller lämpligen kan användas till bete och som inte är lämplig att plöjas.
</t>
        </r>
      </text>
    </comment>
    <comment ref="C152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52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52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52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52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52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530" authorId="0" shapeId="0">
      <text>
        <r>
          <rPr>
            <sz val="8"/>
            <color rgb="FF000000"/>
            <rFont val="Tahoma"/>
            <family val="2"/>
          </rPr>
          <t xml:space="preserve">Kategorin vatten inkluderar inte havsvatten.
</t>
        </r>
      </text>
    </comment>
    <comment ref="C153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53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533" authorId="0" shapeId="0">
      <text>
        <r>
          <rPr>
            <sz val="8"/>
            <color rgb="FF000000"/>
            <rFont val="Tahoma"/>
            <family val="2"/>
          </rPr>
          <t xml:space="preserve">Mark som används eller lämpligen kan användas för växtodling eller bete och som är lämplig att plöja.
</t>
        </r>
      </text>
    </comment>
    <comment ref="C1534" authorId="0" shapeId="0">
      <text>
        <r>
          <rPr>
            <sz val="8"/>
            <color rgb="FF000000"/>
            <rFont val="Tahoma"/>
            <family val="2"/>
          </rPr>
          <t xml:space="preserve">Mark som används eller lämpligen kan användas till bete och som inte är lämplig att plöjas.
</t>
        </r>
      </text>
    </comment>
    <comment ref="C153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53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53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53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53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54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541" authorId="0" shapeId="0">
      <text>
        <r>
          <rPr>
            <sz val="8"/>
            <color rgb="FF000000"/>
            <rFont val="Tahoma"/>
            <family val="2"/>
          </rPr>
          <t xml:space="preserve">Kategorin vatten inkluderar inte havsvatten.
</t>
        </r>
      </text>
    </comment>
    <comment ref="C154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54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544" authorId="0" shapeId="0">
      <text>
        <r>
          <rPr>
            <sz val="8"/>
            <color rgb="FF000000"/>
            <rFont val="Tahoma"/>
            <family val="2"/>
          </rPr>
          <t xml:space="preserve">Mark som används eller lämpligen kan användas för växtodling eller bete och som är lämplig att plöja.
</t>
        </r>
      </text>
    </comment>
    <comment ref="C1545" authorId="0" shapeId="0">
      <text>
        <r>
          <rPr>
            <sz val="8"/>
            <color rgb="FF000000"/>
            <rFont val="Tahoma"/>
            <family val="2"/>
          </rPr>
          <t xml:space="preserve">Mark som används eller lämpligen kan användas till bete och som inte är lämplig att plöjas.
</t>
        </r>
      </text>
    </comment>
    <comment ref="C154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54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54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54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55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55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552" authorId="0" shapeId="0">
      <text>
        <r>
          <rPr>
            <sz val="8"/>
            <color rgb="FF000000"/>
            <rFont val="Tahoma"/>
            <family val="2"/>
          </rPr>
          <t xml:space="preserve">Kategorin vatten inkluderar inte havsvatten.
</t>
        </r>
      </text>
    </comment>
    <comment ref="C155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55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555" authorId="0" shapeId="0">
      <text>
        <r>
          <rPr>
            <sz val="8"/>
            <color rgb="FF000000"/>
            <rFont val="Tahoma"/>
            <family val="2"/>
          </rPr>
          <t xml:space="preserve">Mark som används eller lämpligen kan användas för växtodling eller bete och som är lämplig att plöja.
</t>
        </r>
      </text>
    </comment>
    <comment ref="C1556" authorId="0" shapeId="0">
      <text>
        <r>
          <rPr>
            <sz val="8"/>
            <color rgb="FF000000"/>
            <rFont val="Tahoma"/>
            <family val="2"/>
          </rPr>
          <t xml:space="preserve">Mark som används eller lämpligen kan användas till bete och som inte är lämplig att plöjas.
</t>
        </r>
      </text>
    </comment>
    <comment ref="C155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55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55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56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56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56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563" authorId="0" shapeId="0">
      <text>
        <r>
          <rPr>
            <sz val="8"/>
            <color rgb="FF000000"/>
            <rFont val="Tahoma"/>
            <family val="2"/>
          </rPr>
          <t xml:space="preserve">Kategorin vatten inkluderar inte havsvatten.
</t>
        </r>
      </text>
    </comment>
    <comment ref="C156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56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566" authorId="0" shapeId="0">
      <text>
        <r>
          <rPr>
            <sz val="8"/>
            <color rgb="FF000000"/>
            <rFont val="Tahoma"/>
            <family val="2"/>
          </rPr>
          <t xml:space="preserve">Mark som används eller lämpligen kan användas för växtodling eller bete och som är lämplig att plöja.
</t>
        </r>
      </text>
    </comment>
    <comment ref="C1567" authorId="0" shapeId="0">
      <text>
        <r>
          <rPr>
            <sz val="8"/>
            <color rgb="FF000000"/>
            <rFont val="Tahoma"/>
            <family val="2"/>
          </rPr>
          <t xml:space="preserve">Mark som används eller lämpligen kan användas till bete och som inte är lämplig att plöjas.
</t>
        </r>
      </text>
    </comment>
    <comment ref="C156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56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57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57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57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57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574" authorId="0" shapeId="0">
      <text>
        <r>
          <rPr>
            <sz val="8"/>
            <color rgb="FF000000"/>
            <rFont val="Tahoma"/>
            <family val="2"/>
          </rPr>
          <t xml:space="preserve">Kategorin vatten inkluderar inte havsvatten.
</t>
        </r>
      </text>
    </comment>
    <comment ref="C157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57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577" authorId="0" shapeId="0">
      <text>
        <r>
          <rPr>
            <sz val="8"/>
            <color rgb="FF000000"/>
            <rFont val="Tahoma"/>
            <family val="2"/>
          </rPr>
          <t xml:space="preserve">Mark som används eller lämpligen kan användas för växtodling eller bete och som är lämplig att plöja.
</t>
        </r>
      </text>
    </comment>
    <comment ref="C1578" authorId="0" shapeId="0">
      <text>
        <r>
          <rPr>
            <sz val="8"/>
            <color rgb="FF000000"/>
            <rFont val="Tahoma"/>
            <family val="2"/>
          </rPr>
          <t xml:space="preserve">Mark som används eller lämpligen kan användas till bete och som inte är lämplig att plöjas.
</t>
        </r>
      </text>
    </comment>
    <comment ref="C157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58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58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58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58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58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585" authorId="0" shapeId="0">
      <text>
        <r>
          <rPr>
            <sz val="8"/>
            <color rgb="FF000000"/>
            <rFont val="Tahoma"/>
            <family val="2"/>
          </rPr>
          <t xml:space="preserve">Kategorin vatten inkluderar inte havsvatten.
</t>
        </r>
      </text>
    </comment>
    <comment ref="C158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58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588" authorId="0" shapeId="0">
      <text>
        <r>
          <rPr>
            <sz val="8"/>
            <color rgb="FF000000"/>
            <rFont val="Tahoma"/>
            <family val="2"/>
          </rPr>
          <t xml:space="preserve">Mark som används eller lämpligen kan användas för växtodling eller bete och som är lämplig att plöja.
</t>
        </r>
      </text>
    </comment>
    <comment ref="C1589" authorId="0" shapeId="0">
      <text>
        <r>
          <rPr>
            <sz val="8"/>
            <color rgb="FF000000"/>
            <rFont val="Tahoma"/>
            <family val="2"/>
          </rPr>
          <t xml:space="preserve">Mark som används eller lämpligen kan användas till bete och som inte är lämplig att plöjas.
</t>
        </r>
      </text>
    </comment>
    <comment ref="C159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59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59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59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59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59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596" authorId="0" shapeId="0">
      <text>
        <r>
          <rPr>
            <sz val="8"/>
            <color rgb="FF000000"/>
            <rFont val="Tahoma"/>
            <family val="2"/>
          </rPr>
          <t xml:space="preserve">Kategorin vatten inkluderar inte havsvatten.
</t>
        </r>
      </text>
    </comment>
    <comment ref="C159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59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599" authorId="0" shapeId="0">
      <text>
        <r>
          <rPr>
            <sz val="8"/>
            <color rgb="FF000000"/>
            <rFont val="Tahoma"/>
            <family val="2"/>
          </rPr>
          <t xml:space="preserve">Mark som används eller lämpligen kan användas för växtodling eller bete och som är lämplig att plöja.
</t>
        </r>
      </text>
    </comment>
    <comment ref="C1600" authorId="0" shapeId="0">
      <text>
        <r>
          <rPr>
            <sz val="8"/>
            <color rgb="FF000000"/>
            <rFont val="Tahoma"/>
            <family val="2"/>
          </rPr>
          <t xml:space="preserve">Mark som används eller lämpligen kan användas till bete och som inte är lämplig att plöjas.
</t>
        </r>
      </text>
    </comment>
    <comment ref="C160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60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60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60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60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60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607" authorId="0" shapeId="0">
      <text>
        <r>
          <rPr>
            <sz val="8"/>
            <color rgb="FF000000"/>
            <rFont val="Tahoma"/>
            <family val="2"/>
          </rPr>
          <t xml:space="preserve">Kategorin vatten inkluderar inte havsvatten.
</t>
        </r>
      </text>
    </comment>
    <comment ref="C160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60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610" authorId="0" shapeId="0">
      <text>
        <r>
          <rPr>
            <sz val="8"/>
            <color rgb="FF000000"/>
            <rFont val="Tahoma"/>
            <family val="2"/>
          </rPr>
          <t xml:space="preserve">Mark som används eller lämpligen kan användas för växtodling eller bete och som är lämplig att plöja.
</t>
        </r>
      </text>
    </comment>
    <comment ref="C1611" authorId="0" shapeId="0">
      <text>
        <r>
          <rPr>
            <sz val="8"/>
            <color rgb="FF000000"/>
            <rFont val="Tahoma"/>
            <family val="2"/>
          </rPr>
          <t xml:space="preserve">Mark som används eller lämpligen kan användas till bete och som inte är lämplig att plöjas.
</t>
        </r>
      </text>
    </comment>
    <comment ref="C161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61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61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61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61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61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618" authorId="0" shapeId="0">
      <text>
        <r>
          <rPr>
            <sz val="8"/>
            <color rgb="FF000000"/>
            <rFont val="Tahoma"/>
            <family val="2"/>
          </rPr>
          <t xml:space="preserve">Kategorin vatten inkluderar inte havsvatten.
</t>
        </r>
      </text>
    </comment>
    <comment ref="C161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62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621" authorId="0" shapeId="0">
      <text>
        <r>
          <rPr>
            <sz val="8"/>
            <color rgb="FF000000"/>
            <rFont val="Tahoma"/>
            <family val="2"/>
          </rPr>
          <t xml:space="preserve">Mark som används eller lämpligen kan användas för växtodling eller bete och som är lämplig att plöja.
</t>
        </r>
      </text>
    </comment>
    <comment ref="C1622" authorId="0" shapeId="0">
      <text>
        <r>
          <rPr>
            <sz val="8"/>
            <color rgb="FF000000"/>
            <rFont val="Tahoma"/>
            <family val="2"/>
          </rPr>
          <t xml:space="preserve">Mark som används eller lämpligen kan användas till bete och som inte är lämplig att plöjas.
</t>
        </r>
      </text>
    </comment>
    <comment ref="C162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62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62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62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62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62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629" authorId="0" shapeId="0">
      <text>
        <r>
          <rPr>
            <sz val="8"/>
            <color rgb="FF000000"/>
            <rFont val="Tahoma"/>
            <family val="2"/>
          </rPr>
          <t xml:space="preserve">Kategorin vatten inkluderar inte havsvatten.
</t>
        </r>
      </text>
    </comment>
    <comment ref="C163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63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632" authorId="0" shapeId="0">
      <text>
        <r>
          <rPr>
            <sz val="8"/>
            <color rgb="FF000000"/>
            <rFont val="Tahoma"/>
            <family val="2"/>
          </rPr>
          <t xml:space="preserve">Mark som används eller lämpligen kan användas för växtodling eller bete och som är lämplig att plöja.
</t>
        </r>
      </text>
    </comment>
    <comment ref="C1633" authorId="0" shapeId="0">
      <text>
        <r>
          <rPr>
            <sz val="8"/>
            <color rgb="FF000000"/>
            <rFont val="Tahoma"/>
            <family val="2"/>
          </rPr>
          <t xml:space="preserve">Mark som används eller lämpligen kan användas till bete och som inte är lämplig att plöjas.
</t>
        </r>
      </text>
    </comment>
    <comment ref="C163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63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63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63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63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63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640" authorId="0" shapeId="0">
      <text>
        <r>
          <rPr>
            <sz val="8"/>
            <color rgb="FF000000"/>
            <rFont val="Tahoma"/>
            <family val="2"/>
          </rPr>
          <t xml:space="preserve">Kategorin vatten inkluderar inte havsvatten.
</t>
        </r>
      </text>
    </comment>
    <comment ref="C164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64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643" authorId="0" shapeId="0">
      <text>
        <r>
          <rPr>
            <sz val="8"/>
            <color rgb="FF000000"/>
            <rFont val="Tahoma"/>
            <family val="2"/>
          </rPr>
          <t xml:space="preserve">Mark som används eller lämpligen kan användas för växtodling eller bete och som är lämplig att plöja.
</t>
        </r>
      </text>
    </comment>
    <comment ref="C1644" authorId="0" shapeId="0">
      <text>
        <r>
          <rPr>
            <sz val="8"/>
            <color rgb="FF000000"/>
            <rFont val="Tahoma"/>
            <family val="2"/>
          </rPr>
          <t xml:space="preserve">Mark som används eller lämpligen kan användas till bete och som inte är lämplig att plöjas.
</t>
        </r>
      </text>
    </comment>
    <comment ref="C164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64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64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64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64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65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651" authorId="0" shapeId="0">
      <text>
        <r>
          <rPr>
            <sz val="8"/>
            <color rgb="FF000000"/>
            <rFont val="Tahoma"/>
            <family val="2"/>
          </rPr>
          <t xml:space="preserve">Kategorin vatten inkluderar inte havsvatten.
</t>
        </r>
      </text>
    </comment>
    <comment ref="C165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65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654" authorId="0" shapeId="0">
      <text>
        <r>
          <rPr>
            <sz val="8"/>
            <color rgb="FF000000"/>
            <rFont val="Tahoma"/>
            <family val="2"/>
          </rPr>
          <t xml:space="preserve">Mark som används eller lämpligen kan användas för växtodling eller bete och som är lämplig att plöja.
</t>
        </r>
      </text>
    </comment>
    <comment ref="C1655" authorId="0" shapeId="0">
      <text>
        <r>
          <rPr>
            <sz val="8"/>
            <color rgb="FF000000"/>
            <rFont val="Tahoma"/>
            <family val="2"/>
          </rPr>
          <t xml:space="preserve">Mark som används eller lämpligen kan användas till bete och som inte är lämplig att plöjas.
</t>
        </r>
      </text>
    </comment>
    <comment ref="C165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65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65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65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66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66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662" authorId="0" shapeId="0">
      <text>
        <r>
          <rPr>
            <sz val="8"/>
            <color rgb="FF000000"/>
            <rFont val="Tahoma"/>
            <family val="2"/>
          </rPr>
          <t xml:space="preserve">Kategorin vatten inkluderar inte havsvatten.
</t>
        </r>
      </text>
    </comment>
    <comment ref="C166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66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665" authorId="0" shapeId="0">
      <text>
        <r>
          <rPr>
            <sz val="8"/>
            <color rgb="FF000000"/>
            <rFont val="Tahoma"/>
            <family val="2"/>
          </rPr>
          <t xml:space="preserve">Mark som används eller lämpligen kan användas för växtodling eller bete och som är lämplig att plöja.
</t>
        </r>
      </text>
    </comment>
    <comment ref="C1666" authorId="0" shapeId="0">
      <text>
        <r>
          <rPr>
            <sz val="8"/>
            <color rgb="FF000000"/>
            <rFont val="Tahoma"/>
            <family val="2"/>
          </rPr>
          <t xml:space="preserve">Mark som används eller lämpligen kan användas till bete och som inte är lämplig att plöjas.
</t>
        </r>
      </text>
    </comment>
    <comment ref="C166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66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66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67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67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67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673" authorId="0" shapeId="0">
      <text>
        <r>
          <rPr>
            <sz val="8"/>
            <color rgb="FF000000"/>
            <rFont val="Tahoma"/>
            <family val="2"/>
          </rPr>
          <t xml:space="preserve">Kategorin vatten inkluderar inte havsvatten.
</t>
        </r>
      </text>
    </comment>
    <comment ref="C167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67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676" authorId="0" shapeId="0">
      <text>
        <r>
          <rPr>
            <sz val="8"/>
            <color rgb="FF000000"/>
            <rFont val="Tahoma"/>
            <family val="2"/>
          </rPr>
          <t xml:space="preserve">Mark som används eller lämpligen kan användas för växtodling eller bete och som är lämplig att plöja.
</t>
        </r>
      </text>
    </comment>
    <comment ref="C1677" authorId="0" shapeId="0">
      <text>
        <r>
          <rPr>
            <sz val="8"/>
            <color rgb="FF000000"/>
            <rFont val="Tahoma"/>
            <family val="2"/>
          </rPr>
          <t xml:space="preserve">Mark som används eller lämpligen kan användas till bete och som inte är lämplig att plöjas.
</t>
        </r>
      </text>
    </comment>
    <comment ref="C167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67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68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68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68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68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684" authorId="0" shapeId="0">
      <text>
        <r>
          <rPr>
            <sz val="8"/>
            <color rgb="FF000000"/>
            <rFont val="Tahoma"/>
            <family val="2"/>
          </rPr>
          <t xml:space="preserve">Kategorin vatten inkluderar inte havsvatten.
</t>
        </r>
      </text>
    </comment>
    <comment ref="C168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68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687" authorId="0" shapeId="0">
      <text>
        <r>
          <rPr>
            <sz val="8"/>
            <color rgb="FF000000"/>
            <rFont val="Tahoma"/>
            <family val="2"/>
          </rPr>
          <t xml:space="preserve">Mark som används eller lämpligen kan användas för växtodling eller bete och som är lämplig att plöja.
</t>
        </r>
      </text>
    </comment>
    <comment ref="C1688" authorId="0" shapeId="0">
      <text>
        <r>
          <rPr>
            <sz val="8"/>
            <color rgb="FF000000"/>
            <rFont val="Tahoma"/>
            <family val="2"/>
          </rPr>
          <t xml:space="preserve">Mark som används eller lämpligen kan användas till bete och som inte är lämplig att plöjas.
</t>
        </r>
      </text>
    </comment>
    <comment ref="C168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69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69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69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69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69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695" authorId="0" shapeId="0">
      <text>
        <r>
          <rPr>
            <sz val="8"/>
            <color rgb="FF000000"/>
            <rFont val="Tahoma"/>
            <family val="2"/>
          </rPr>
          <t xml:space="preserve">Kategorin vatten inkluderar inte havsvatten.
</t>
        </r>
      </text>
    </comment>
    <comment ref="C169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69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698" authorId="0" shapeId="0">
      <text>
        <r>
          <rPr>
            <sz val="8"/>
            <color rgb="FF000000"/>
            <rFont val="Tahoma"/>
            <family val="2"/>
          </rPr>
          <t xml:space="preserve">Mark som används eller lämpligen kan användas för växtodling eller bete och som är lämplig att plöja.
</t>
        </r>
      </text>
    </comment>
    <comment ref="C1699" authorId="0" shapeId="0">
      <text>
        <r>
          <rPr>
            <sz val="8"/>
            <color rgb="FF000000"/>
            <rFont val="Tahoma"/>
            <family val="2"/>
          </rPr>
          <t xml:space="preserve">Mark som används eller lämpligen kan användas till bete och som inte är lämplig att plöjas.
</t>
        </r>
      </text>
    </comment>
    <comment ref="C170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70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70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70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70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70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706" authorId="0" shapeId="0">
      <text>
        <r>
          <rPr>
            <sz val="8"/>
            <color rgb="FF000000"/>
            <rFont val="Tahoma"/>
            <family val="2"/>
          </rPr>
          <t xml:space="preserve">Kategorin vatten inkluderar inte havsvatten.
</t>
        </r>
      </text>
    </comment>
    <comment ref="C170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70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709" authorId="0" shapeId="0">
      <text>
        <r>
          <rPr>
            <sz val="8"/>
            <color rgb="FF000000"/>
            <rFont val="Tahoma"/>
            <family val="2"/>
          </rPr>
          <t xml:space="preserve">Mark som används eller lämpligen kan användas för växtodling eller bete och som är lämplig att plöja.
</t>
        </r>
      </text>
    </comment>
    <comment ref="C1710" authorId="0" shapeId="0">
      <text>
        <r>
          <rPr>
            <sz val="8"/>
            <color rgb="FF000000"/>
            <rFont val="Tahoma"/>
            <family val="2"/>
          </rPr>
          <t xml:space="preserve">Mark som används eller lämpligen kan användas till bete och som inte är lämplig att plöjas.
</t>
        </r>
      </text>
    </comment>
    <comment ref="C171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71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71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71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71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71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717" authorId="0" shapeId="0">
      <text>
        <r>
          <rPr>
            <sz val="8"/>
            <color rgb="FF000000"/>
            <rFont val="Tahoma"/>
            <family val="2"/>
          </rPr>
          <t xml:space="preserve">Kategorin vatten inkluderar inte havsvatten.
</t>
        </r>
      </text>
    </comment>
    <comment ref="C171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71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720" authorId="0" shapeId="0">
      <text>
        <r>
          <rPr>
            <sz val="8"/>
            <color rgb="FF000000"/>
            <rFont val="Tahoma"/>
            <family val="2"/>
          </rPr>
          <t xml:space="preserve">Mark som används eller lämpligen kan användas för växtodling eller bete och som är lämplig att plöja.
</t>
        </r>
      </text>
    </comment>
    <comment ref="C1721" authorId="0" shapeId="0">
      <text>
        <r>
          <rPr>
            <sz val="8"/>
            <color rgb="FF000000"/>
            <rFont val="Tahoma"/>
            <family val="2"/>
          </rPr>
          <t xml:space="preserve">Mark som används eller lämpligen kan användas till bete och som inte är lämplig att plöjas.
</t>
        </r>
      </text>
    </comment>
    <comment ref="C172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72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72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72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72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72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728" authorId="0" shapeId="0">
      <text>
        <r>
          <rPr>
            <sz val="8"/>
            <color rgb="FF000000"/>
            <rFont val="Tahoma"/>
            <family val="2"/>
          </rPr>
          <t xml:space="preserve">Kategorin vatten inkluderar inte havsvatten.
</t>
        </r>
      </text>
    </comment>
    <comment ref="C172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73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731" authorId="0" shapeId="0">
      <text>
        <r>
          <rPr>
            <sz val="8"/>
            <color rgb="FF000000"/>
            <rFont val="Tahoma"/>
            <family val="2"/>
          </rPr>
          <t xml:space="preserve">Mark som används eller lämpligen kan användas för växtodling eller bete och som är lämplig att plöja.
</t>
        </r>
      </text>
    </comment>
    <comment ref="C1732" authorId="0" shapeId="0">
      <text>
        <r>
          <rPr>
            <sz val="8"/>
            <color rgb="FF000000"/>
            <rFont val="Tahoma"/>
            <family val="2"/>
          </rPr>
          <t xml:space="preserve">Mark som används eller lämpligen kan användas till bete och som inte är lämplig att plöjas.
</t>
        </r>
      </text>
    </comment>
    <comment ref="C173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73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73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73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73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73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739" authorId="0" shapeId="0">
      <text>
        <r>
          <rPr>
            <sz val="8"/>
            <color rgb="FF000000"/>
            <rFont val="Tahoma"/>
            <family val="2"/>
          </rPr>
          <t xml:space="preserve">Kategorin vatten inkluderar inte havsvatten.
</t>
        </r>
      </text>
    </comment>
    <comment ref="C174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74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742" authorId="0" shapeId="0">
      <text>
        <r>
          <rPr>
            <sz val="8"/>
            <color rgb="FF000000"/>
            <rFont val="Tahoma"/>
            <family val="2"/>
          </rPr>
          <t xml:space="preserve">Mark som används eller lämpligen kan användas för växtodling eller bete och som är lämplig att plöja.
</t>
        </r>
      </text>
    </comment>
    <comment ref="C1743" authorId="0" shapeId="0">
      <text>
        <r>
          <rPr>
            <sz val="8"/>
            <color rgb="FF000000"/>
            <rFont val="Tahoma"/>
            <family val="2"/>
          </rPr>
          <t xml:space="preserve">Mark som används eller lämpligen kan användas till bete och som inte är lämplig att plöjas.
</t>
        </r>
      </text>
    </comment>
    <comment ref="C174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74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74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74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74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74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750" authorId="0" shapeId="0">
      <text>
        <r>
          <rPr>
            <sz val="8"/>
            <color rgb="FF000000"/>
            <rFont val="Tahoma"/>
            <family val="2"/>
          </rPr>
          <t xml:space="preserve">Kategorin vatten inkluderar inte havsvatten.
</t>
        </r>
      </text>
    </comment>
    <comment ref="C175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75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753" authorId="0" shapeId="0">
      <text>
        <r>
          <rPr>
            <sz val="8"/>
            <color rgb="FF000000"/>
            <rFont val="Tahoma"/>
            <family val="2"/>
          </rPr>
          <t xml:space="preserve">Mark som används eller lämpligen kan användas för växtodling eller bete och som är lämplig att plöja.
</t>
        </r>
      </text>
    </comment>
    <comment ref="C1754" authorId="0" shapeId="0">
      <text>
        <r>
          <rPr>
            <sz val="8"/>
            <color rgb="FF000000"/>
            <rFont val="Tahoma"/>
            <family val="2"/>
          </rPr>
          <t xml:space="preserve">Mark som används eller lämpligen kan användas till bete och som inte är lämplig att plöjas.
</t>
        </r>
      </text>
    </comment>
    <comment ref="C175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75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75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75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75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76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761" authorId="0" shapeId="0">
      <text>
        <r>
          <rPr>
            <sz val="8"/>
            <color rgb="FF000000"/>
            <rFont val="Tahoma"/>
            <family val="2"/>
          </rPr>
          <t xml:space="preserve">Kategorin vatten inkluderar inte havsvatten.
</t>
        </r>
      </text>
    </comment>
    <comment ref="C176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76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764" authorId="0" shapeId="0">
      <text>
        <r>
          <rPr>
            <sz val="8"/>
            <color rgb="FF000000"/>
            <rFont val="Tahoma"/>
            <family val="2"/>
          </rPr>
          <t xml:space="preserve">Mark som används eller lämpligen kan användas för växtodling eller bete och som är lämplig att plöja.
</t>
        </r>
      </text>
    </comment>
    <comment ref="C1765" authorId="0" shapeId="0">
      <text>
        <r>
          <rPr>
            <sz val="8"/>
            <color rgb="FF000000"/>
            <rFont val="Tahoma"/>
            <family val="2"/>
          </rPr>
          <t xml:space="preserve">Mark som används eller lämpligen kan användas till bete och som inte är lämplig att plöjas.
</t>
        </r>
      </text>
    </comment>
    <comment ref="C176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76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76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76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77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77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772" authorId="0" shapeId="0">
      <text>
        <r>
          <rPr>
            <sz val="8"/>
            <color rgb="FF000000"/>
            <rFont val="Tahoma"/>
            <family val="2"/>
          </rPr>
          <t xml:space="preserve">Kategorin vatten inkluderar inte havsvatten.
</t>
        </r>
      </text>
    </comment>
    <comment ref="C177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77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775" authorId="0" shapeId="0">
      <text>
        <r>
          <rPr>
            <sz val="8"/>
            <color rgb="FF000000"/>
            <rFont val="Tahoma"/>
            <family val="2"/>
          </rPr>
          <t xml:space="preserve">Mark som används eller lämpligen kan användas för växtodling eller bete och som är lämplig att plöja.
</t>
        </r>
      </text>
    </comment>
    <comment ref="C1776" authorId="0" shapeId="0">
      <text>
        <r>
          <rPr>
            <sz val="8"/>
            <color rgb="FF000000"/>
            <rFont val="Tahoma"/>
            <family val="2"/>
          </rPr>
          <t xml:space="preserve">Mark som används eller lämpligen kan användas till bete och som inte är lämplig att plöjas.
</t>
        </r>
      </text>
    </comment>
    <comment ref="C177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77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77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78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78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78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783" authorId="0" shapeId="0">
      <text>
        <r>
          <rPr>
            <sz val="8"/>
            <color rgb="FF000000"/>
            <rFont val="Tahoma"/>
            <family val="2"/>
          </rPr>
          <t xml:space="preserve">Kategorin vatten inkluderar inte havsvatten.
</t>
        </r>
      </text>
    </comment>
    <comment ref="C178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78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786" authorId="0" shapeId="0">
      <text>
        <r>
          <rPr>
            <sz val="8"/>
            <color rgb="FF000000"/>
            <rFont val="Tahoma"/>
            <family val="2"/>
          </rPr>
          <t xml:space="preserve">Mark som används eller lämpligen kan användas för växtodling eller bete och som är lämplig att plöja.
</t>
        </r>
      </text>
    </comment>
    <comment ref="C1787" authorId="0" shapeId="0">
      <text>
        <r>
          <rPr>
            <sz val="8"/>
            <color rgb="FF000000"/>
            <rFont val="Tahoma"/>
            <family val="2"/>
          </rPr>
          <t xml:space="preserve">Mark som används eller lämpligen kan användas till bete och som inte är lämplig att plöjas.
</t>
        </r>
      </text>
    </comment>
    <comment ref="C178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78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79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79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79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79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794" authorId="0" shapeId="0">
      <text>
        <r>
          <rPr>
            <sz val="8"/>
            <color rgb="FF000000"/>
            <rFont val="Tahoma"/>
            <family val="2"/>
          </rPr>
          <t xml:space="preserve">Kategorin vatten inkluderar inte havsvatten.
</t>
        </r>
      </text>
    </comment>
    <comment ref="C179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79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797" authorId="0" shapeId="0">
      <text>
        <r>
          <rPr>
            <sz val="8"/>
            <color rgb="FF000000"/>
            <rFont val="Tahoma"/>
            <family val="2"/>
          </rPr>
          <t xml:space="preserve">Mark som används eller lämpligen kan användas för växtodling eller bete och som är lämplig att plöja.
</t>
        </r>
      </text>
    </comment>
    <comment ref="C1798" authorId="0" shapeId="0">
      <text>
        <r>
          <rPr>
            <sz val="8"/>
            <color rgb="FF000000"/>
            <rFont val="Tahoma"/>
            <family val="2"/>
          </rPr>
          <t xml:space="preserve">Mark som används eller lämpligen kan användas till bete och som inte är lämplig att plöjas.
</t>
        </r>
      </text>
    </comment>
    <comment ref="C179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80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80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80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80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80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805" authorId="0" shapeId="0">
      <text>
        <r>
          <rPr>
            <sz val="8"/>
            <color rgb="FF000000"/>
            <rFont val="Tahoma"/>
            <family val="2"/>
          </rPr>
          <t xml:space="preserve">Kategorin vatten inkluderar inte havsvatten.
</t>
        </r>
      </text>
    </comment>
    <comment ref="C180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80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808" authorId="0" shapeId="0">
      <text>
        <r>
          <rPr>
            <sz val="8"/>
            <color rgb="FF000000"/>
            <rFont val="Tahoma"/>
            <family val="2"/>
          </rPr>
          <t xml:space="preserve">Mark som används eller lämpligen kan användas för växtodling eller bete och som är lämplig att plöja.
</t>
        </r>
      </text>
    </comment>
    <comment ref="C1809" authorId="0" shapeId="0">
      <text>
        <r>
          <rPr>
            <sz val="8"/>
            <color rgb="FF000000"/>
            <rFont val="Tahoma"/>
            <family val="2"/>
          </rPr>
          <t xml:space="preserve">Mark som används eller lämpligen kan användas till bete och som inte är lämplig att plöjas.
</t>
        </r>
      </text>
    </comment>
    <comment ref="C181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81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81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81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81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81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816" authorId="0" shapeId="0">
      <text>
        <r>
          <rPr>
            <sz val="8"/>
            <color rgb="FF000000"/>
            <rFont val="Tahoma"/>
            <family val="2"/>
          </rPr>
          <t xml:space="preserve">Kategorin vatten inkluderar inte havsvatten.
</t>
        </r>
      </text>
    </comment>
    <comment ref="C181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81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819" authorId="0" shapeId="0">
      <text>
        <r>
          <rPr>
            <sz val="8"/>
            <color rgb="FF000000"/>
            <rFont val="Tahoma"/>
            <family val="2"/>
          </rPr>
          <t xml:space="preserve">Mark som används eller lämpligen kan användas för växtodling eller bete och som är lämplig att plöja.
</t>
        </r>
      </text>
    </comment>
    <comment ref="C1820" authorId="0" shapeId="0">
      <text>
        <r>
          <rPr>
            <sz val="8"/>
            <color rgb="FF000000"/>
            <rFont val="Tahoma"/>
            <family val="2"/>
          </rPr>
          <t xml:space="preserve">Mark som används eller lämpligen kan användas till bete och som inte är lämplig att plöjas.
</t>
        </r>
      </text>
    </comment>
    <comment ref="C182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82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82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82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82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82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827" authorId="0" shapeId="0">
      <text>
        <r>
          <rPr>
            <sz val="8"/>
            <color rgb="FF000000"/>
            <rFont val="Tahoma"/>
            <family val="2"/>
          </rPr>
          <t xml:space="preserve">Kategorin vatten inkluderar inte havsvatten.
</t>
        </r>
      </text>
    </comment>
    <comment ref="C182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82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830" authorId="0" shapeId="0">
      <text>
        <r>
          <rPr>
            <sz val="8"/>
            <color rgb="FF000000"/>
            <rFont val="Tahoma"/>
            <family val="2"/>
          </rPr>
          <t xml:space="preserve">Mark som används eller lämpligen kan användas för växtodling eller bete och som är lämplig att plöja.
</t>
        </r>
      </text>
    </comment>
    <comment ref="C1831" authorId="0" shapeId="0">
      <text>
        <r>
          <rPr>
            <sz val="8"/>
            <color rgb="FF000000"/>
            <rFont val="Tahoma"/>
            <family val="2"/>
          </rPr>
          <t xml:space="preserve">Mark som används eller lämpligen kan användas till bete och som inte är lämplig att plöjas.
</t>
        </r>
      </text>
    </comment>
    <comment ref="C183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83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83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83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83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83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838" authorId="0" shapeId="0">
      <text>
        <r>
          <rPr>
            <sz val="8"/>
            <color rgb="FF000000"/>
            <rFont val="Tahoma"/>
            <family val="2"/>
          </rPr>
          <t xml:space="preserve">Kategorin vatten inkluderar inte havsvatten.
</t>
        </r>
      </text>
    </comment>
    <comment ref="C183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84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841" authorId="0" shapeId="0">
      <text>
        <r>
          <rPr>
            <sz val="8"/>
            <color rgb="FF000000"/>
            <rFont val="Tahoma"/>
            <family val="2"/>
          </rPr>
          <t xml:space="preserve">Mark som används eller lämpligen kan användas för växtodling eller bete och som är lämplig att plöja.
</t>
        </r>
      </text>
    </comment>
    <comment ref="C1842" authorId="0" shapeId="0">
      <text>
        <r>
          <rPr>
            <sz val="8"/>
            <color rgb="FF000000"/>
            <rFont val="Tahoma"/>
            <family val="2"/>
          </rPr>
          <t xml:space="preserve">Mark som används eller lämpligen kan användas till bete och som inte är lämplig att plöjas.
</t>
        </r>
      </text>
    </comment>
    <comment ref="C184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84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84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84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84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84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849" authorId="0" shapeId="0">
      <text>
        <r>
          <rPr>
            <sz val="8"/>
            <color rgb="FF000000"/>
            <rFont val="Tahoma"/>
            <family val="2"/>
          </rPr>
          <t xml:space="preserve">Kategorin vatten inkluderar inte havsvatten.
</t>
        </r>
      </text>
    </comment>
    <comment ref="C185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85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852" authorId="0" shapeId="0">
      <text>
        <r>
          <rPr>
            <sz val="8"/>
            <color rgb="FF000000"/>
            <rFont val="Tahoma"/>
            <family val="2"/>
          </rPr>
          <t xml:space="preserve">Mark som används eller lämpligen kan användas för växtodling eller bete och som är lämplig att plöja.
</t>
        </r>
      </text>
    </comment>
    <comment ref="C1853" authorId="0" shapeId="0">
      <text>
        <r>
          <rPr>
            <sz val="8"/>
            <color rgb="FF000000"/>
            <rFont val="Tahoma"/>
            <family val="2"/>
          </rPr>
          <t xml:space="preserve">Mark som används eller lämpligen kan användas till bete och som inte är lämplig att plöjas.
</t>
        </r>
      </text>
    </comment>
    <comment ref="C185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85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85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85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85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85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860" authorId="0" shapeId="0">
      <text>
        <r>
          <rPr>
            <sz val="8"/>
            <color rgb="FF000000"/>
            <rFont val="Tahoma"/>
            <family val="2"/>
          </rPr>
          <t xml:space="preserve">Kategorin vatten inkluderar inte havsvatten.
</t>
        </r>
      </text>
    </comment>
    <comment ref="C186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86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863" authorId="0" shapeId="0">
      <text>
        <r>
          <rPr>
            <sz val="8"/>
            <color rgb="FF000000"/>
            <rFont val="Tahoma"/>
            <family val="2"/>
          </rPr>
          <t xml:space="preserve">Mark som används eller lämpligen kan användas för växtodling eller bete och som är lämplig att plöja.
</t>
        </r>
      </text>
    </comment>
    <comment ref="C1864" authorId="0" shapeId="0">
      <text>
        <r>
          <rPr>
            <sz val="8"/>
            <color rgb="FF000000"/>
            <rFont val="Tahoma"/>
            <family val="2"/>
          </rPr>
          <t xml:space="preserve">Mark som används eller lämpligen kan användas till bete och som inte är lämplig att plöjas.
</t>
        </r>
      </text>
    </comment>
    <comment ref="C186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86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86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86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86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87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871" authorId="0" shapeId="0">
      <text>
        <r>
          <rPr>
            <sz val="8"/>
            <color rgb="FF000000"/>
            <rFont val="Tahoma"/>
            <family val="2"/>
          </rPr>
          <t xml:space="preserve">Kategorin vatten inkluderar inte havsvatten.
</t>
        </r>
      </text>
    </comment>
    <comment ref="C187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87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874" authorId="0" shapeId="0">
      <text>
        <r>
          <rPr>
            <sz val="8"/>
            <color rgb="FF000000"/>
            <rFont val="Tahoma"/>
            <family val="2"/>
          </rPr>
          <t xml:space="preserve">Mark som används eller lämpligen kan användas för växtodling eller bete och som är lämplig att plöja.
</t>
        </r>
      </text>
    </comment>
    <comment ref="C1875" authorId="0" shapeId="0">
      <text>
        <r>
          <rPr>
            <sz val="8"/>
            <color rgb="FF000000"/>
            <rFont val="Tahoma"/>
            <family val="2"/>
          </rPr>
          <t xml:space="preserve">Mark som används eller lämpligen kan användas till bete och som inte är lämplig att plöjas.
</t>
        </r>
      </text>
    </comment>
    <comment ref="C187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87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87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87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88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88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882" authorId="0" shapeId="0">
      <text>
        <r>
          <rPr>
            <sz val="8"/>
            <color rgb="FF000000"/>
            <rFont val="Tahoma"/>
            <family val="2"/>
          </rPr>
          <t xml:space="preserve">Kategorin vatten inkluderar inte havsvatten.
</t>
        </r>
      </text>
    </comment>
    <comment ref="C188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88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885" authorId="0" shapeId="0">
      <text>
        <r>
          <rPr>
            <sz val="8"/>
            <color rgb="FF000000"/>
            <rFont val="Tahoma"/>
            <family val="2"/>
          </rPr>
          <t xml:space="preserve">Mark som används eller lämpligen kan användas för växtodling eller bete och som är lämplig att plöja.
</t>
        </r>
      </text>
    </comment>
    <comment ref="C1886" authorId="0" shapeId="0">
      <text>
        <r>
          <rPr>
            <sz val="8"/>
            <color rgb="FF000000"/>
            <rFont val="Tahoma"/>
            <family val="2"/>
          </rPr>
          <t xml:space="preserve">Mark som används eller lämpligen kan användas till bete och som inte är lämplig att plöjas.
</t>
        </r>
      </text>
    </comment>
    <comment ref="C188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88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88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89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89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89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893" authorId="0" shapeId="0">
      <text>
        <r>
          <rPr>
            <sz val="8"/>
            <color rgb="FF000000"/>
            <rFont val="Tahoma"/>
            <family val="2"/>
          </rPr>
          <t xml:space="preserve">Kategorin vatten inkluderar inte havsvatten.
</t>
        </r>
      </text>
    </comment>
    <comment ref="C189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89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896" authorId="0" shapeId="0">
      <text>
        <r>
          <rPr>
            <sz val="8"/>
            <color rgb="FF000000"/>
            <rFont val="Tahoma"/>
            <family val="2"/>
          </rPr>
          <t xml:space="preserve">Mark som används eller lämpligen kan användas för växtodling eller bete och som är lämplig att plöja.
</t>
        </r>
      </text>
    </comment>
    <comment ref="C1897" authorId="0" shapeId="0">
      <text>
        <r>
          <rPr>
            <sz val="8"/>
            <color rgb="FF000000"/>
            <rFont val="Tahoma"/>
            <family val="2"/>
          </rPr>
          <t xml:space="preserve">Mark som används eller lämpligen kan användas till bete och som inte är lämplig att plöjas.
</t>
        </r>
      </text>
    </comment>
    <comment ref="C189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89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90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90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90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90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904" authorId="0" shapeId="0">
      <text>
        <r>
          <rPr>
            <sz val="8"/>
            <color rgb="FF000000"/>
            <rFont val="Tahoma"/>
            <family val="2"/>
          </rPr>
          <t xml:space="preserve">Kategorin vatten inkluderar inte havsvatten.
</t>
        </r>
      </text>
    </comment>
    <comment ref="C190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90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907" authorId="0" shapeId="0">
      <text>
        <r>
          <rPr>
            <sz val="8"/>
            <color rgb="FF000000"/>
            <rFont val="Tahoma"/>
            <family val="2"/>
          </rPr>
          <t xml:space="preserve">Mark som används eller lämpligen kan användas för växtodling eller bete och som är lämplig att plöja.
</t>
        </r>
      </text>
    </comment>
    <comment ref="C1908" authorId="0" shapeId="0">
      <text>
        <r>
          <rPr>
            <sz val="8"/>
            <color rgb="FF000000"/>
            <rFont val="Tahoma"/>
            <family val="2"/>
          </rPr>
          <t xml:space="preserve">Mark som används eller lämpligen kan användas till bete och som inte är lämplig att plöjas.
</t>
        </r>
      </text>
    </comment>
    <comment ref="C190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91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91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91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91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91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915" authorId="0" shapeId="0">
      <text>
        <r>
          <rPr>
            <sz val="8"/>
            <color rgb="FF000000"/>
            <rFont val="Tahoma"/>
            <family val="2"/>
          </rPr>
          <t xml:space="preserve">Kategorin vatten inkluderar inte havsvatten.
</t>
        </r>
      </text>
    </comment>
    <comment ref="C191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91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918" authorId="0" shapeId="0">
      <text>
        <r>
          <rPr>
            <sz val="8"/>
            <color rgb="FF000000"/>
            <rFont val="Tahoma"/>
            <family val="2"/>
          </rPr>
          <t xml:space="preserve">Mark som används eller lämpligen kan användas för växtodling eller bete och som är lämplig att plöja.
</t>
        </r>
      </text>
    </comment>
    <comment ref="C1919" authorId="0" shapeId="0">
      <text>
        <r>
          <rPr>
            <sz val="8"/>
            <color rgb="FF000000"/>
            <rFont val="Tahoma"/>
            <family val="2"/>
          </rPr>
          <t xml:space="preserve">Mark som används eller lämpligen kan användas till bete och som inte är lämplig att plöjas.
</t>
        </r>
      </text>
    </comment>
    <comment ref="C192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92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92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92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92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92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926" authorId="0" shapeId="0">
      <text>
        <r>
          <rPr>
            <sz val="8"/>
            <color rgb="FF000000"/>
            <rFont val="Tahoma"/>
            <family val="2"/>
          </rPr>
          <t xml:space="preserve">Kategorin vatten inkluderar inte havsvatten.
</t>
        </r>
      </text>
    </comment>
    <comment ref="C192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92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929" authorId="0" shapeId="0">
      <text>
        <r>
          <rPr>
            <sz val="8"/>
            <color rgb="FF000000"/>
            <rFont val="Tahoma"/>
            <family val="2"/>
          </rPr>
          <t xml:space="preserve">Mark som används eller lämpligen kan användas för växtodling eller bete och som är lämplig att plöja.
</t>
        </r>
      </text>
    </comment>
    <comment ref="C1930" authorId="0" shapeId="0">
      <text>
        <r>
          <rPr>
            <sz val="8"/>
            <color rgb="FF000000"/>
            <rFont val="Tahoma"/>
            <family val="2"/>
          </rPr>
          <t xml:space="preserve">Mark som används eller lämpligen kan användas till bete och som inte är lämplig att plöjas.
</t>
        </r>
      </text>
    </comment>
    <comment ref="C193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93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93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93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93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93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937" authorId="0" shapeId="0">
      <text>
        <r>
          <rPr>
            <sz val="8"/>
            <color rgb="FF000000"/>
            <rFont val="Tahoma"/>
            <family val="2"/>
          </rPr>
          <t xml:space="preserve">Kategorin vatten inkluderar inte havsvatten.
</t>
        </r>
      </text>
    </comment>
    <comment ref="C193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93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940" authorId="0" shapeId="0">
      <text>
        <r>
          <rPr>
            <sz val="8"/>
            <color rgb="FF000000"/>
            <rFont val="Tahoma"/>
            <family val="2"/>
          </rPr>
          <t xml:space="preserve">Mark som används eller lämpligen kan användas för växtodling eller bete och som är lämplig att plöja.
</t>
        </r>
      </text>
    </comment>
    <comment ref="C1941" authorId="0" shapeId="0">
      <text>
        <r>
          <rPr>
            <sz val="8"/>
            <color rgb="FF000000"/>
            <rFont val="Tahoma"/>
            <family val="2"/>
          </rPr>
          <t xml:space="preserve">Mark som används eller lämpligen kan användas till bete och som inte är lämplig att plöjas.
</t>
        </r>
      </text>
    </comment>
    <comment ref="C194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94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94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94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94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94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948" authorId="0" shapeId="0">
      <text>
        <r>
          <rPr>
            <sz val="8"/>
            <color rgb="FF000000"/>
            <rFont val="Tahoma"/>
            <family val="2"/>
          </rPr>
          <t xml:space="preserve">Kategorin vatten inkluderar inte havsvatten.
</t>
        </r>
      </text>
    </comment>
    <comment ref="C194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95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951" authorId="0" shapeId="0">
      <text>
        <r>
          <rPr>
            <sz val="8"/>
            <color rgb="FF000000"/>
            <rFont val="Tahoma"/>
            <family val="2"/>
          </rPr>
          <t xml:space="preserve">Mark som används eller lämpligen kan användas för växtodling eller bete och som är lämplig att plöja.
</t>
        </r>
      </text>
    </comment>
    <comment ref="C1952" authorId="0" shapeId="0">
      <text>
        <r>
          <rPr>
            <sz val="8"/>
            <color rgb="FF000000"/>
            <rFont val="Tahoma"/>
            <family val="2"/>
          </rPr>
          <t xml:space="preserve">Mark som används eller lämpligen kan användas till bete och som inte är lämplig att plöjas.
</t>
        </r>
      </text>
    </comment>
    <comment ref="C195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95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95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95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95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95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959" authorId="0" shapeId="0">
      <text>
        <r>
          <rPr>
            <sz val="8"/>
            <color rgb="FF000000"/>
            <rFont val="Tahoma"/>
            <family val="2"/>
          </rPr>
          <t xml:space="preserve">Kategorin vatten inkluderar inte havsvatten.
</t>
        </r>
      </text>
    </comment>
    <comment ref="C196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96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962" authorId="0" shapeId="0">
      <text>
        <r>
          <rPr>
            <sz val="8"/>
            <color rgb="FF000000"/>
            <rFont val="Tahoma"/>
            <family val="2"/>
          </rPr>
          <t xml:space="preserve">Mark som används eller lämpligen kan användas för växtodling eller bete och som är lämplig att plöja.
</t>
        </r>
      </text>
    </comment>
    <comment ref="C1963" authorId="0" shapeId="0">
      <text>
        <r>
          <rPr>
            <sz val="8"/>
            <color rgb="FF000000"/>
            <rFont val="Tahoma"/>
            <family val="2"/>
          </rPr>
          <t xml:space="preserve">Mark som används eller lämpligen kan användas till bete och som inte är lämplig att plöjas.
</t>
        </r>
      </text>
    </comment>
    <comment ref="C196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96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96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96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96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96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970" authorId="0" shapeId="0">
      <text>
        <r>
          <rPr>
            <sz val="8"/>
            <color rgb="FF000000"/>
            <rFont val="Tahoma"/>
            <family val="2"/>
          </rPr>
          <t xml:space="preserve">Kategorin vatten inkluderar inte havsvatten.
</t>
        </r>
      </text>
    </comment>
    <comment ref="C197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97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973" authorId="0" shapeId="0">
      <text>
        <r>
          <rPr>
            <sz val="8"/>
            <color rgb="FF000000"/>
            <rFont val="Tahoma"/>
            <family val="2"/>
          </rPr>
          <t xml:space="preserve">Mark som används eller lämpligen kan användas för växtodling eller bete och som är lämplig att plöja.
</t>
        </r>
      </text>
    </comment>
    <comment ref="C1974" authorId="0" shapeId="0">
      <text>
        <r>
          <rPr>
            <sz val="8"/>
            <color rgb="FF000000"/>
            <rFont val="Tahoma"/>
            <family val="2"/>
          </rPr>
          <t xml:space="preserve">Mark som används eller lämpligen kan användas till bete och som inte är lämplig att plöjas.
</t>
        </r>
      </text>
    </comment>
    <comment ref="C197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97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97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97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97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98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981" authorId="0" shapeId="0">
      <text>
        <r>
          <rPr>
            <sz val="8"/>
            <color rgb="FF000000"/>
            <rFont val="Tahoma"/>
            <family val="2"/>
          </rPr>
          <t xml:space="preserve">Kategorin vatten inkluderar inte havsvatten.
</t>
        </r>
      </text>
    </comment>
    <comment ref="C198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98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984" authorId="0" shapeId="0">
      <text>
        <r>
          <rPr>
            <sz val="8"/>
            <color rgb="FF000000"/>
            <rFont val="Tahoma"/>
            <family val="2"/>
          </rPr>
          <t xml:space="preserve">Mark som används eller lämpligen kan användas för växtodling eller bete och som är lämplig att plöja.
</t>
        </r>
      </text>
    </comment>
    <comment ref="C1985" authorId="0" shapeId="0">
      <text>
        <r>
          <rPr>
            <sz val="8"/>
            <color rgb="FF000000"/>
            <rFont val="Tahoma"/>
            <family val="2"/>
          </rPr>
          <t xml:space="preserve">Mark som används eller lämpligen kan användas till bete och som inte är lämplig att plöjas.
</t>
        </r>
      </text>
    </comment>
    <comment ref="C198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98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98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198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199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199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1992" authorId="0" shapeId="0">
      <text>
        <r>
          <rPr>
            <sz val="8"/>
            <color rgb="FF000000"/>
            <rFont val="Tahoma"/>
            <family val="2"/>
          </rPr>
          <t xml:space="preserve">Kategorin vatten inkluderar inte havsvatten.
</t>
        </r>
      </text>
    </comment>
    <comment ref="C199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199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1995" authorId="0" shapeId="0">
      <text>
        <r>
          <rPr>
            <sz val="8"/>
            <color rgb="FF000000"/>
            <rFont val="Tahoma"/>
            <family val="2"/>
          </rPr>
          <t xml:space="preserve">Mark som används eller lämpligen kan användas för växtodling eller bete och som är lämplig att plöja.
</t>
        </r>
      </text>
    </comment>
    <comment ref="C1996" authorId="0" shapeId="0">
      <text>
        <r>
          <rPr>
            <sz val="8"/>
            <color rgb="FF000000"/>
            <rFont val="Tahoma"/>
            <family val="2"/>
          </rPr>
          <t xml:space="preserve">Mark som används eller lämpligen kan användas till bete och som inte är lämplig att plöjas.
</t>
        </r>
      </text>
    </comment>
    <comment ref="C199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199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199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00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00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00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003" authorId="0" shapeId="0">
      <text>
        <r>
          <rPr>
            <sz val="8"/>
            <color rgb="FF000000"/>
            <rFont val="Tahoma"/>
            <family val="2"/>
          </rPr>
          <t xml:space="preserve">Kategorin vatten inkluderar inte havsvatten.
</t>
        </r>
      </text>
    </comment>
    <comment ref="C200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00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006" authorId="0" shapeId="0">
      <text>
        <r>
          <rPr>
            <sz val="8"/>
            <color rgb="FF000000"/>
            <rFont val="Tahoma"/>
            <family val="2"/>
          </rPr>
          <t xml:space="preserve">Mark som används eller lämpligen kan användas för växtodling eller bete och som är lämplig att plöja.
</t>
        </r>
      </text>
    </comment>
    <comment ref="C2007" authorId="0" shapeId="0">
      <text>
        <r>
          <rPr>
            <sz val="8"/>
            <color rgb="FF000000"/>
            <rFont val="Tahoma"/>
            <family val="2"/>
          </rPr>
          <t xml:space="preserve">Mark som används eller lämpligen kan användas till bete och som inte är lämplig att plöjas.
</t>
        </r>
      </text>
    </comment>
    <comment ref="C200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00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01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01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01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01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014" authorId="0" shapeId="0">
      <text>
        <r>
          <rPr>
            <sz val="8"/>
            <color rgb="FF000000"/>
            <rFont val="Tahoma"/>
            <family val="2"/>
          </rPr>
          <t xml:space="preserve">Kategorin vatten inkluderar inte havsvatten.
</t>
        </r>
      </text>
    </comment>
    <comment ref="C201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01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017" authorId="0" shapeId="0">
      <text>
        <r>
          <rPr>
            <sz val="8"/>
            <color rgb="FF000000"/>
            <rFont val="Tahoma"/>
            <family val="2"/>
          </rPr>
          <t xml:space="preserve">Mark som används eller lämpligen kan användas för växtodling eller bete och som är lämplig att plöja.
</t>
        </r>
      </text>
    </comment>
    <comment ref="C2018" authorId="0" shapeId="0">
      <text>
        <r>
          <rPr>
            <sz val="8"/>
            <color rgb="FF000000"/>
            <rFont val="Tahoma"/>
            <family val="2"/>
          </rPr>
          <t xml:space="preserve">Mark som används eller lämpligen kan användas till bete och som inte är lämplig att plöjas.
</t>
        </r>
      </text>
    </comment>
    <comment ref="C201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02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02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02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02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02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025" authorId="0" shapeId="0">
      <text>
        <r>
          <rPr>
            <sz val="8"/>
            <color rgb="FF000000"/>
            <rFont val="Tahoma"/>
            <family val="2"/>
          </rPr>
          <t xml:space="preserve">Kategorin vatten inkluderar inte havsvatten.
</t>
        </r>
      </text>
    </comment>
    <comment ref="C202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02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028" authorId="0" shapeId="0">
      <text>
        <r>
          <rPr>
            <sz val="8"/>
            <color rgb="FF000000"/>
            <rFont val="Tahoma"/>
            <family val="2"/>
          </rPr>
          <t xml:space="preserve">Mark som används eller lämpligen kan användas för växtodling eller bete och som är lämplig att plöja.
</t>
        </r>
      </text>
    </comment>
    <comment ref="C2029" authorId="0" shapeId="0">
      <text>
        <r>
          <rPr>
            <sz val="8"/>
            <color rgb="FF000000"/>
            <rFont val="Tahoma"/>
            <family val="2"/>
          </rPr>
          <t xml:space="preserve">Mark som används eller lämpligen kan användas till bete och som inte är lämplig att plöjas.
</t>
        </r>
      </text>
    </comment>
    <comment ref="C203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03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03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03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03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03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036" authorId="0" shapeId="0">
      <text>
        <r>
          <rPr>
            <sz val="8"/>
            <color rgb="FF000000"/>
            <rFont val="Tahoma"/>
            <family val="2"/>
          </rPr>
          <t xml:space="preserve">Kategorin vatten inkluderar inte havsvatten.
</t>
        </r>
      </text>
    </comment>
    <comment ref="C203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03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039" authorId="0" shapeId="0">
      <text>
        <r>
          <rPr>
            <sz val="8"/>
            <color rgb="FF000000"/>
            <rFont val="Tahoma"/>
            <family val="2"/>
          </rPr>
          <t xml:space="preserve">Mark som används eller lämpligen kan användas för växtodling eller bete och som är lämplig att plöja.
</t>
        </r>
      </text>
    </comment>
    <comment ref="C2040" authorId="0" shapeId="0">
      <text>
        <r>
          <rPr>
            <sz val="8"/>
            <color rgb="FF000000"/>
            <rFont val="Tahoma"/>
            <family val="2"/>
          </rPr>
          <t xml:space="preserve">Mark som används eller lämpligen kan användas till bete och som inte är lämplig att plöjas.
</t>
        </r>
      </text>
    </comment>
    <comment ref="C204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04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04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04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04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04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047" authorId="0" shapeId="0">
      <text>
        <r>
          <rPr>
            <sz val="8"/>
            <color rgb="FF000000"/>
            <rFont val="Tahoma"/>
            <family val="2"/>
          </rPr>
          <t xml:space="preserve">Kategorin vatten inkluderar inte havsvatten.
</t>
        </r>
      </text>
    </comment>
    <comment ref="C204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04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050" authorId="0" shapeId="0">
      <text>
        <r>
          <rPr>
            <sz val="8"/>
            <color rgb="FF000000"/>
            <rFont val="Tahoma"/>
            <family val="2"/>
          </rPr>
          <t xml:space="preserve">Mark som används eller lämpligen kan användas för växtodling eller bete och som är lämplig att plöja.
</t>
        </r>
      </text>
    </comment>
    <comment ref="C2051" authorId="0" shapeId="0">
      <text>
        <r>
          <rPr>
            <sz val="8"/>
            <color rgb="FF000000"/>
            <rFont val="Tahoma"/>
            <family val="2"/>
          </rPr>
          <t xml:space="preserve">Mark som används eller lämpligen kan användas till bete och som inte är lämplig att plöjas.
</t>
        </r>
      </text>
    </comment>
    <comment ref="C205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05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05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05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05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05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058" authorId="0" shapeId="0">
      <text>
        <r>
          <rPr>
            <sz val="8"/>
            <color rgb="FF000000"/>
            <rFont val="Tahoma"/>
            <family val="2"/>
          </rPr>
          <t xml:space="preserve">Kategorin vatten inkluderar inte havsvatten.
</t>
        </r>
      </text>
    </comment>
    <comment ref="C205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06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061" authorId="0" shapeId="0">
      <text>
        <r>
          <rPr>
            <sz val="8"/>
            <color rgb="FF000000"/>
            <rFont val="Tahoma"/>
            <family val="2"/>
          </rPr>
          <t xml:space="preserve">Mark som används eller lämpligen kan användas för växtodling eller bete och som är lämplig att plöja.
</t>
        </r>
      </text>
    </comment>
    <comment ref="C2062" authorId="0" shapeId="0">
      <text>
        <r>
          <rPr>
            <sz val="8"/>
            <color rgb="FF000000"/>
            <rFont val="Tahoma"/>
            <family val="2"/>
          </rPr>
          <t xml:space="preserve">Mark som används eller lämpligen kan användas till bete och som inte är lämplig att plöjas.
</t>
        </r>
      </text>
    </comment>
    <comment ref="C206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06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06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06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06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06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069" authorId="0" shapeId="0">
      <text>
        <r>
          <rPr>
            <sz val="8"/>
            <color rgb="FF000000"/>
            <rFont val="Tahoma"/>
            <family val="2"/>
          </rPr>
          <t xml:space="preserve">Kategorin vatten inkluderar inte havsvatten.
</t>
        </r>
      </text>
    </comment>
    <comment ref="C207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07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072" authorId="0" shapeId="0">
      <text>
        <r>
          <rPr>
            <sz val="8"/>
            <color rgb="FF000000"/>
            <rFont val="Tahoma"/>
            <family val="2"/>
          </rPr>
          <t xml:space="preserve">Mark som används eller lämpligen kan användas för växtodling eller bete och som är lämplig att plöja.
</t>
        </r>
      </text>
    </comment>
    <comment ref="C2073" authorId="0" shapeId="0">
      <text>
        <r>
          <rPr>
            <sz val="8"/>
            <color rgb="FF000000"/>
            <rFont val="Tahoma"/>
            <family val="2"/>
          </rPr>
          <t xml:space="preserve">Mark som används eller lämpligen kan användas till bete och som inte är lämplig att plöjas.
</t>
        </r>
      </text>
    </comment>
    <comment ref="C207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07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07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07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07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07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080" authorId="0" shapeId="0">
      <text>
        <r>
          <rPr>
            <sz val="8"/>
            <color rgb="FF000000"/>
            <rFont val="Tahoma"/>
            <family val="2"/>
          </rPr>
          <t xml:space="preserve">Kategorin vatten inkluderar inte havsvatten.
</t>
        </r>
      </text>
    </comment>
    <comment ref="C208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08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083" authorId="0" shapeId="0">
      <text>
        <r>
          <rPr>
            <sz val="8"/>
            <color rgb="FF000000"/>
            <rFont val="Tahoma"/>
            <family val="2"/>
          </rPr>
          <t xml:space="preserve">Mark som används eller lämpligen kan användas för växtodling eller bete och som är lämplig att plöja.
</t>
        </r>
      </text>
    </comment>
    <comment ref="C2084" authorId="0" shapeId="0">
      <text>
        <r>
          <rPr>
            <sz val="8"/>
            <color rgb="FF000000"/>
            <rFont val="Tahoma"/>
            <family val="2"/>
          </rPr>
          <t xml:space="preserve">Mark som används eller lämpligen kan användas till bete och som inte är lämplig att plöjas.
</t>
        </r>
      </text>
    </comment>
    <comment ref="C208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08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08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08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08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09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091" authorId="0" shapeId="0">
      <text>
        <r>
          <rPr>
            <sz val="8"/>
            <color rgb="FF000000"/>
            <rFont val="Tahoma"/>
            <family val="2"/>
          </rPr>
          <t xml:space="preserve">Kategorin vatten inkluderar inte havsvatten.
</t>
        </r>
      </text>
    </comment>
    <comment ref="C209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09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094" authorId="0" shapeId="0">
      <text>
        <r>
          <rPr>
            <sz val="8"/>
            <color rgb="FF000000"/>
            <rFont val="Tahoma"/>
            <family val="2"/>
          </rPr>
          <t xml:space="preserve">Mark som används eller lämpligen kan användas för växtodling eller bete och som är lämplig att plöja.
</t>
        </r>
      </text>
    </comment>
    <comment ref="C2095" authorId="0" shapeId="0">
      <text>
        <r>
          <rPr>
            <sz val="8"/>
            <color rgb="FF000000"/>
            <rFont val="Tahoma"/>
            <family val="2"/>
          </rPr>
          <t xml:space="preserve">Mark som används eller lämpligen kan användas till bete och som inte är lämplig att plöjas.
</t>
        </r>
      </text>
    </comment>
    <comment ref="C209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09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09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09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10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10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102" authorId="0" shapeId="0">
      <text>
        <r>
          <rPr>
            <sz val="8"/>
            <color rgb="FF000000"/>
            <rFont val="Tahoma"/>
            <family val="2"/>
          </rPr>
          <t xml:space="preserve">Kategorin vatten inkluderar inte havsvatten.
</t>
        </r>
      </text>
    </comment>
    <comment ref="C210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10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105" authorId="0" shapeId="0">
      <text>
        <r>
          <rPr>
            <sz val="8"/>
            <color rgb="FF000000"/>
            <rFont val="Tahoma"/>
            <family val="2"/>
          </rPr>
          <t xml:space="preserve">Mark som används eller lämpligen kan användas för växtodling eller bete och som är lämplig att plöja.
</t>
        </r>
      </text>
    </comment>
    <comment ref="C2106" authorId="0" shapeId="0">
      <text>
        <r>
          <rPr>
            <sz val="8"/>
            <color rgb="FF000000"/>
            <rFont val="Tahoma"/>
            <family val="2"/>
          </rPr>
          <t xml:space="preserve">Mark som används eller lämpligen kan användas till bete och som inte är lämplig att plöjas.
</t>
        </r>
      </text>
    </comment>
    <comment ref="C210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10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10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11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11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11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113" authorId="0" shapeId="0">
      <text>
        <r>
          <rPr>
            <sz val="8"/>
            <color rgb="FF000000"/>
            <rFont val="Tahoma"/>
            <family val="2"/>
          </rPr>
          <t xml:space="preserve">Kategorin vatten inkluderar inte havsvatten.
</t>
        </r>
      </text>
    </comment>
    <comment ref="C211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11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116" authorId="0" shapeId="0">
      <text>
        <r>
          <rPr>
            <sz val="8"/>
            <color rgb="FF000000"/>
            <rFont val="Tahoma"/>
            <family val="2"/>
          </rPr>
          <t xml:space="preserve">Mark som används eller lämpligen kan användas för växtodling eller bete och som är lämplig att plöja.
</t>
        </r>
      </text>
    </comment>
    <comment ref="C2117" authorId="0" shapeId="0">
      <text>
        <r>
          <rPr>
            <sz val="8"/>
            <color rgb="FF000000"/>
            <rFont val="Tahoma"/>
            <family val="2"/>
          </rPr>
          <t xml:space="preserve">Mark som används eller lämpligen kan användas till bete och som inte är lämplig att plöjas.
</t>
        </r>
      </text>
    </comment>
    <comment ref="C211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11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12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12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12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12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124" authorId="0" shapeId="0">
      <text>
        <r>
          <rPr>
            <sz val="8"/>
            <color rgb="FF000000"/>
            <rFont val="Tahoma"/>
            <family val="2"/>
          </rPr>
          <t xml:space="preserve">Kategorin vatten inkluderar inte havsvatten.
</t>
        </r>
      </text>
    </comment>
    <comment ref="C212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12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127" authorId="0" shapeId="0">
      <text>
        <r>
          <rPr>
            <sz val="8"/>
            <color rgb="FF000000"/>
            <rFont val="Tahoma"/>
            <family val="2"/>
          </rPr>
          <t xml:space="preserve">Mark som används eller lämpligen kan användas för växtodling eller bete och som är lämplig att plöja.
</t>
        </r>
      </text>
    </comment>
    <comment ref="C2128" authorId="0" shapeId="0">
      <text>
        <r>
          <rPr>
            <sz val="8"/>
            <color rgb="FF000000"/>
            <rFont val="Tahoma"/>
            <family val="2"/>
          </rPr>
          <t xml:space="preserve">Mark som används eller lämpligen kan användas till bete och som inte är lämplig att plöjas.
</t>
        </r>
      </text>
    </comment>
    <comment ref="C212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13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13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13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13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13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135" authorId="0" shapeId="0">
      <text>
        <r>
          <rPr>
            <sz val="8"/>
            <color rgb="FF000000"/>
            <rFont val="Tahoma"/>
            <family val="2"/>
          </rPr>
          <t xml:space="preserve">Kategorin vatten inkluderar inte havsvatten.
</t>
        </r>
      </text>
    </comment>
    <comment ref="C213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13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138" authorId="0" shapeId="0">
      <text>
        <r>
          <rPr>
            <sz val="8"/>
            <color rgb="FF000000"/>
            <rFont val="Tahoma"/>
            <family val="2"/>
          </rPr>
          <t xml:space="preserve">Mark som används eller lämpligen kan användas för växtodling eller bete och som är lämplig att plöja.
</t>
        </r>
      </text>
    </comment>
    <comment ref="C2139" authorId="0" shapeId="0">
      <text>
        <r>
          <rPr>
            <sz val="8"/>
            <color rgb="FF000000"/>
            <rFont val="Tahoma"/>
            <family val="2"/>
          </rPr>
          <t xml:space="preserve">Mark som används eller lämpligen kan användas till bete och som inte är lämplig att plöjas.
</t>
        </r>
      </text>
    </comment>
    <comment ref="C214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14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14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14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14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14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146" authorId="0" shapeId="0">
      <text>
        <r>
          <rPr>
            <sz val="8"/>
            <color rgb="FF000000"/>
            <rFont val="Tahoma"/>
            <family val="2"/>
          </rPr>
          <t xml:space="preserve">Kategorin vatten inkluderar inte havsvatten.
</t>
        </r>
      </text>
    </comment>
    <comment ref="C214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14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149" authorId="0" shapeId="0">
      <text>
        <r>
          <rPr>
            <sz val="8"/>
            <color rgb="FF000000"/>
            <rFont val="Tahoma"/>
            <family val="2"/>
          </rPr>
          <t xml:space="preserve">Mark som används eller lämpligen kan användas för växtodling eller bete och som är lämplig att plöja.
</t>
        </r>
      </text>
    </comment>
    <comment ref="C2150" authorId="0" shapeId="0">
      <text>
        <r>
          <rPr>
            <sz val="8"/>
            <color rgb="FF000000"/>
            <rFont val="Tahoma"/>
            <family val="2"/>
          </rPr>
          <t xml:space="preserve">Mark som används eller lämpligen kan användas till bete och som inte är lämplig att plöjas.
</t>
        </r>
      </text>
    </comment>
    <comment ref="C215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15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15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15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15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15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157" authorId="0" shapeId="0">
      <text>
        <r>
          <rPr>
            <sz val="8"/>
            <color rgb="FF000000"/>
            <rFont val="Tahoma"/>
            <family val="2"/>
          </rPr>
          <t xml:space="preserve">Kategorin vatten inkluderar inte havsvatten.
</t>
        </r>
      </text>
    </comment>
    <comment ref="C215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15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160" authorId="0" shapeId="0">
      <text>
        <r>
          <rPr>
            <sz val="8"/>
            <color rgb="FF000000"/>
            <rFont val="Tahoma"/>
            <family val="2"/>
          </rPr>
          <t xml:space="preserve">Mark som används eller lämpligen kan användas för växtodling eller bete och som är lämplig att plöja.
</t>
        </r>
      </text>
    </comment>
    <comment ref="C2161" authorId="0" shapeId="0">
      <text>
        <r>
          <rPr>
            <sz val="8"/>
            <color rgb="FF000000"/>
            <rFont val="Tahoma"/>
            <family val="2"/>
          </rPr>
          <t xml:space="preserve">Mark som används eller lämpligen kan användas till bete och som inte är lämplig att plöjas.
</t>
        </r>
      </text>
    </comment>
    <comment ref="C216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16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16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16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16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16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168" authorId="0" shapeId="0">
      <text>
        <r>
          <rPr>
            <sz val="8"/>
            <color rgb="FF000000"/>
            <rFont val="Tahoma"/>
            <family val="2"/>
          </rPr>
          <t xml:space="preserve">Kategorin vatten inkluderar inte havsvatten.
</t>
        </r>
      </text>
    </comment>
    <comment ref="C216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17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171" authorId="0" shapeId="0">
      <text>
        <r>
          <rPr>
            <sz val="8"/>
            <color rgb="FF000000"/>
            <rFont val="Tahoma"/>
            <family val="2"/>
          </rPr>
          <t xml:space="preserve">Mark som används eller lämpligen kan användas för växtodling eller bete och som är lämplig att plöja.
</t>
        </r>
      </text>
    </comment>
    <comment ref="C2172" authorId="0" shapeId="0">
      <text>
        <r>
          <rPr>
            <sz val="8"/>
            <color rgb="FF000000"/>
            <rFont val="Tahoma"/>
            <family val="2"/>
          </rPr>
          <t xml:space="preserve">Mark som används eller lämpligen kan användas till bete och som inte är lämplig att plöjas.
</t>
        </r>
      </text>
    </comment>
    <comment ref="C217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17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17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17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17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17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179" authorId="0" shapeId="0">
      <text>
        <r>
          <rPr>
            <sz val="8"/>
            <color rgb="FF000000"/>
            <rFont val="Tahoma"/>
            <family val="2"/>
          </rPr>
          <t xml:space="preserve">Kategorin vatten inkluderar inte havsvatten.
</t>
        </r>
      </text>
    </comment>
    <comment ref="C218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18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182" authorId="0" shapeId="0">
      <text>
        <r>
          <rPr>
            <sz val="8"/>
            <color rgb="FF000000"/>
            <rFont val="Tahoma"/>
            <family val="2"/>
          </rPr>
          <t xml:space="preserve">Mark som används eller lämpligen kan användas för växtodling eller bete och som är lämplig att plöja.
</t>
        </r>
      </text>
    </comment>
    <comment ref="C2183" authorId="0" shapeId="0">
      <text>
        <r>
          <rPr>
            <sz val="8"/>
            <color rgb="FF000000"/>
            <rFont val="Tahoma"/>
            <family val="2"/>
          </rPr>
          <t xml:space="preserve">Mark som används eller lämpligen kan användas till bete och som inte är lämplig att plöjas.
</t>
        </r>
      </text>
    </comment>
    <comment ref="C218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18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18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18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18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18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190" authorId="0" shapeId="0">
      <text>
        <r>
          <rPr>
            <sz val="8"/>
            <color rgb="FF000000"/>
            <rFont val="Tahoma"/>
            <family val="2"/>
          </rPr>
          <t xml:space="preserve">Kategorin vatten inkluderar inte havsvatten.
</t>
        </r>
      </text>
    </comment>
    <comment ref="C219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19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193" authorId="0" shapeId="0">
      <text>
        <r>
          <rPr>
            <sz val="8"/>
            <color rgb="FF000000"/>
            <rFont val="Tahoma"/>
            <family val="2"/>
          </rPr>
          <t xml:space="preserve">Mark som används eller lämpligen kan användas för växtodling eller bete och som är lämplig att plöja.
</t>
        </r>
      </text>
    </comment>
    <comment ref="C2194" authorId="0" shapeId="0">
      <text>
        <r>
          <rPr>
            <sz val="8"/>
            <color rgb="FF000000"/>
            <rFont val="Tahoma"/>
            <family val="2"/>
          </rPr>
          <t xml:space="preserve">Mark som används eller lämpligen kan användas till bete och som inte är lämplig att plöjas.
</t>
        </r>
      </text>
    </comment>
    <comment ref="C219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19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19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19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19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20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201" authorId="0" shapeId="0">
      <text>
        <r>
          <rPr>
            <sz val="8"/>
            <color rgb="FF000000"/>
            <rFont val="Tahoma"/>
            <family val="2"/>
          </rPr>
          <t xml:space="preserve">Kategorin vatten inkluderar inte havsvatten.
</t>
        </r>
      </text>
    </comment>
    <comment ref="C220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20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204" authorId="0" shapeId="0">
      <text>
        <r>
          <rPr>
            <sz val="8"/>
            <color rgb="FF000000"/>
            <rFont val="Tahoma"/>
            <family val="2"/>
          </rPr>
          <t xml:space="preserve">Mark som används eller lämpligen kan användas för växtodling eller bete och som är lämplig att plöja.
</t>
        </r>
      </text>
    </comment>
    <comment ref="C2205" authorId="0" shapeId="0">
      <text>
        <r>
          <rPr>
            <sz val="8"/>
            <color rgb="FF000000"/>
            <rFont val="Tahoma"/>
            <family val="2"/>
          </rPr>
          <t xml:space="preserve">Mark som används eller lämpligen kan användas till bete och som inte är lämplig att plöjas.
</t>
        </r>
      </text>
    </comment>
    <comment ref="C220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20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20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20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21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21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212" authorId="0" shapeId="0">
      <text>
        <r>
          <rPr>
            <sz val="8"/>
            <color rgb="FF000000"/>
            <rFont val="Tahoma"/>
            <family val="2"/>
          </rPr>
          <t xml:space="preserve">Kategorin vatten inkluderar inte havsvatten.
</t>
        </r>
      </text>
    </comment>
    <comment ref="C221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21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215" authorId="0" shapeId="0">
      <text>
        <r>
          <rPr>
            <sz val="8"/>
            <color rgb="FF000000"/>
            <rFont val="Tahoma"/>
            <family val="2"/>
          </rPr>
          <t xml:space="preserve">Mark som används eller lämpligen kan användas för växtodling eller bete och som är lämplig att plöja.
</t>
        </r>
      </text>
    </comment>
    <comment ref="C2216" authorId="0" shapeId="0">
      <text>
        <r>
          <rPr>
            <sz val="8"/>
            <color rgb="FF000000"/>
            <rFont val="Tahoma"/>
            <family val="2"/>
          </rPr>
          <t xml:space="preserve">Mark som används eller lämpligen kan användas till bete och som inte är lämplig att plöjas.
</t>
        </r>
      </text>
    </comment>
    <comment ref="C221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21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21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22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22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22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223" authorId="0" shapeId="0">
      <text>
        <r>
          <rPr>
            <sz val="8"/>
            <color rgb="FF000000"/>
            <rFont val="Tahoma"/>
            <family val="2"/>
          </rPr>
          <t xml:space="preserve">Kategorin vatten inkluderar inte havsvatten.
</t>
        </r>
      </text>
    </comment>
    <comment ref="C222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22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226" authorId="0" shapeId="0">
      <text>
        <r>
          <rPr>
            <sz val="8"/>
            <color rgb="FF000000"/>
            <rFont val="Tahoma"/>
            <family val="2"/>
          </rPr>
          <t xml:space="preserve">Mark som används eller lämpligen kan användas för växtodling eller bete och som är lämplig att plöja.
</t>
        </r>
      </text>
    </comment>
    <comment ref="C2227" authorId="0" shapeId="0">
      <text>
        <r>
          <rPr>
            <sz val="8"/>
            <color rgb="FF000000"/>
            <rFont val="Tahoma"/>
            <family val="2"/>
          </rPr>
          <t xml:space="preserve">Mark som används eller lämpligen kan användas till bete och som inte är lämplig att plöjas.
</t>
        </r>
      </text>
    </comment>
    <comment ref="C222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22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23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23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23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23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234" authorId="0" shapeId="0">
      <text>
        <r>
          <rPr>
            <sz val="8"/>
            <color rgb="FF000000"/>
            <rFont val="Tahoma"/>
            <family val="2"/>
          </rPr>
          <t xml:space="preserve">Kategorin vatten inkluderar inte havsvatten.
</t>
        </r>
      </text>
    </comment>
    <comment ref="C223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23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237" authorId="0" shapeId="0">
      <text>
        <r>
          <rPr>
            <sz val="8"/>
            <color rgb="FF000000"/>
            <rFont val="Tahoma"/>
            <family val="2"/>
          </rPr>
          <t xml:space="preserve">Mark som används eller lämpligen kan användas för växtodling eller bete och som är lämplig att plöja.
</t>
        </r>
      </text>
    </comment>
    <comment ref="C2238" authorId="0" shapeId="0">
      <text>
        <r>
          <rPr>
            <sz val="8"/>
            <color rgb="FF000000"/>
            <rFont val="Tahoma"/>
            <family val="2"/>
          </rPr>
          <t xml:space="preserve">Mark som används eller lämpligen kan användas till bete och som inte är lämplig att plöjas.
</t>
        </r>
      </text>
    </comment>
    <comment ref="C223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24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24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24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24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24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245" authorId="0" shapeId="0">
      <text>
        <r>
          <rPr>
            <sz val="8"/>
            <color rgb="FF000000"/>
            <rFont val="Tahoma"/>
            <family val="2"/>
          </rPr>
          <t xml:space="preserve">Kategorin vatten inkluderar inte havsvatten.
</t>
        </r>
      </text>
    </comment>
    <comment ref="C224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24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248" authorId="0" shapeId="0">
      <text>
        <r>
          <rPr>
            <sz val="8"/>
            <color rgb="FF000000"/>
            <rFont val="Tahoma"/>
            <family val="2"/>
          </rPr>
          <t xml:space="preserve">Mark som används eller lämpligen kan användas för växtodling eller bete och som är lämplig att plöja.
</t>
        </r>
      </text>
    </comment>
    <comment ref="C2249" authorId="0" shapeId="0">
      <text>
        <r>
          <rPr>
            <sz val="8"/>
            <color rgb="FF000000"/>
            <rFont val="Tahoma"/>
            <family val="2"/>
          </rPr>
          <t xml:space="preserve">Mark som används eller lämpligen kan användas till bete och som inte är lämplig att plöjas.
</t>
        </r>
      </text>
    </comment>
    <comment ref="C225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25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25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25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25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25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256" authorId="0" shapeId="0">
      <text>
        <r>
          <rPr>
            <sz val="8"/>
            <color rgb="FF000000"/>
            <rFont val="Tahoma"/>
            <family val="2"/>
          </rPr>
          <t xml:space="preserve">Kategorin vatten inkluderar inte havsvatten.
</t>
        </r>
      </text>
    </comment>
    <comment ref="C225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25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259" authorId="0" shapeId="0">
      <text>
        <r>
          <rPr>
            <sz val="8"/>
            <color rgb="FF000000"/>
            <rFont val="Tahoma"/>
            <family val="2"/>
          </rPr>
          <t xml:space="preserve">Mark som används eller lämpligen kan användas för växtodling eller bete och som är lämplig att plöja.
</t>
        </r>
      </text>
    </comment>
    <comment ref="C2260" authorId="0" shapeId="0">
      <text>
        <r>
          <rPr>
            <sz val="8"/>
            <color rgb="FF000000"/>
            <rFont val="Tahoma"/>
            <family val="2"/>
          </rPr>
          <t xml:space="preserve">Mark som används eller lämpligen kan användas till bete och som inte är lämplig att plöjas.
</t>
        </r>
      </text>
    </comment>
    <comment ref="C226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26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26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26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26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26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267" authorId="0" shapeId="0">
      <text>
        <r>
          <rPr>
            <sz val="8"/>
            <color rgb="FF000000"/>
            <rFont val="Tahoma"/>
            <family val="2"/>
          </rPr>
          <t xml:space="preserve">Kategorin vatten inkluderar inte havsvatten.
</t>
        </r>
      </text>
    </comment>
    <comment ref="C226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26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270" authorId="0" shapeId="0">
      <text>
        <r>
          <rPr>
            <sz val="8"/>
            <color rgb="FF000000"/>
            <rFont val="Tahoma"/>
            <family val="2"/>
          </rPr>
          <t xml:space="preserve">Mark som används eller lämpligen kan användas för växtodling eller bete och som är lämplig att plöja.
</t>
        </r>
      </text>
    </comment>
    <comment ref="C2271" authorId="0" shapeId="0">
      <text>
        <r>
          <rPr>
            <sz val="8"/>
            <color rgb="FF000000"/>
            <rFont val="Tahoma"/>
            <family val="2"/>
          </rPr>
          <t xml:space="preserve">Mark som används eller lämpligen kan användas till bete och som inte är lämplig att plöjas.
</t>
        </r>
      </text>
    </comment>
    <comment ref="C227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27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27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27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27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27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278" authorId="0" shapeId="0">
      <text>
        <r>
          <rPr>
            <sz val="8"/>
            <color rgb="FF000000"/>
            <rFont val="Tahoma"/>
            <family val="2"/>
          </rPr>
          <t xml:space="preserve">Kategorin vatten inkluderar inte havsvatten.
</t>
        </r>
      </text>
    </comment>
    <comment ref="C227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28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281" authorId="0" shapeId="0">
      <text>
        <r>
          <rPr>
            <sz val="8"/>
            <color rgb="FF000000"/>
            <rFont val="Tahoma"/>
            <family val="2"/>
          </rPr>
          <t xml:space="preserve">Mark som används eller lämpligen kan användas för växtodling eller bete och som är lämplig att plöja.
</t>
        </r>
      </text>
    </comment>
    <comment ref="C2282" authorId="0" shapeId="0">
      <text>
        <r>
          <rPr>
            <sz val="8"/>
            <color rgb="FF000000"/>
            <rFont val="Tahoma"/>
            <family val="2"/>
          </rPr>
          <t xml:space="preserve">Mark som används eller lämpligen kan användas till bete och som inte är lämplig att plöjas.
</t>
        </r>
      </text>
    </comment>
    <comment ref="C228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28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28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28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28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28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289" authorId="0" shapeId="0">
      <text>
        <r>
          <rPr>
            <sz val="8"/>
            <color rgb="FF000000"/>
            <rFont val="Tahoma"/>
            <family val="2"/>
          </rPr>
          <t xml:space="preserve">Kategorin vatten inkluderar inte havsvatten.
</t>
        </r>
      </text>
    </comment>
    <comment ref="C229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29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292" authorId="0" shapeId="0">
      <text>
        <r>
          <rPr>
            <sz val="8"/>
            <color rgb="FF000000"/>
            <rFont val="Tahoma"/>
            <family val="2"/>
          </rPr>
          <t xml:space="preserve">Mark som används eller lämpligen kan användas för växtodling eller bete och som är lämplig att plöja.
</t>
        </r>
      </text>
    </comment>
    <comment ref="C2293" authorId="0" shapeId="0">
      <text>
        <r>
          <rPr>
            <sz val="8"/>
            <color rgb="FF000000"/>
            <rFont val="Tahoma"/>
            <family val="2"/>
          </rPr>
          <t xml:space="preserve">Mark som används eller lämpligen kan användas till bete och som inte är lämplig att plöjas.
</t>
        </r>
      </text>
    </comment>
    <comment ref="C229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29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29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29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29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29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300" authorId="0" shapeId="0">
      <text>
        <r>
          <rPr>
            <sz val="8"/>
            <color rgb="FF000000"/>
            <rFont val="Tahoma"/>
            <family val="2"/>
          </rPr>
          <t xml:space="preserve">Kategorin vatten inkluderar inte havsvatten.
</t>
        </r>
      </text>
    </comment>
    <comment ref="C230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30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303" authorId="0" shapeId="0">
      <text>
        <r>
          <rPr>
            <sz val="8"/>
            <color rgb="FF000000"/>
            <rFont val="Tahoma"/>
            <family val="2"/>
          </rPr>
          <t xml:space="preserve">Mark som används eller lämpligen kan användas för växtodling eller bete och som är lämplig att plöja.
</t>
        </r>
      </text>
    </comment>
    <comment ref="C2304" authorId="0" shapeId="0">
      <text>
        <r>
          <rPr>
            <sz val="8"/>
            <color rgb="FF000000"/>
            <rFont val="Tahoma"/>
            <family val="2"/>
          </rPr>
          <t xml:space="preserve">Mark som används eller lämpligen kan användas till bete och som inte är lämplig att plöjas.
</t>
        </r>
      </text>
    </comment>
    <comment ref="C230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30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30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30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30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31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311" authorId="0" shapeId="0">
      <text>
        <r>
          <rPr>
            <sz val="8"/>
            <color rgb="FF000000"/>
            <rFont val="Tahoma"/>
            <family val="2"/>
          </rPr>
          <t xml:space="preserve">Kategorin vatten inkluderar inte havsvatten.
</t>
        </r>
      </text>
    </comment>
    <comment ref="C231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31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314" authorId="0" shapeId="0">
      <text>
        <r>
          <rPr>
            <sz val="8"/>
            <color rgb="FF000000"/>
            <rFont val="Tahoma"/>
            <family val="2"/>
          </rPr>
          <t xml:space="preserve">Mark som används eller lämpligen kan användas för växtodling eller bete och som är lämplig att plöja.
</t>
        </r>
      </text>
    </comment>
    <comment ref="C2315" authorId="0" shapeId="0">
      <text>
        <r>
          <rPr>
            <sz val="8"/>
            <color rgb="FF000000"/>
            <rFont val="Tahoma"/>
            <family val="2"/>
          </rPr>
          <t xml:space="preserve">Mark som används eller lämpligen kan användas till bete och som inte är lämplig att plöjas.
</t>
        </r>
      </text>
    </comment>
    <comment ref="C231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31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31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31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32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32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322" authorId="0" shapeId="0">
      <text>
        <r>
          <rPr>
            <sz val="8"/>
            <color rgb="FF000000"/>
            <rFont val="Tahoma"/>
            <family val="2"/>
          </rPr>
          <t xml:space="preserve">Kategorin vatten inkluderar inte havsvatten.
</t>
        </r>
      </text>
    </comment>
    <comment ref="C232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32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325" authorId="0" shapeId="0">
      <text>
        <r>
          <rPr>
            <sz val="8"/>
            <color rgb="FF000000"/>
            <rFont val="Tahoma"/>
            <family val="2"/>
          </rPr>
          <t xml:space="preserve">Mark som används eller lämpligen kan användas för växtodling eller bete och som är lämplig att plöja.
</t>
        </r>
      </text>
    </comment>
    <comment ref="C2326" authorId="0" shapeId="0">
      <text>
        <r>
          <rPr>
            <sz val="8"/>
            <color rgb="FF000000"/>
            <rFont val="Tahoma"/>
            <family val="2"/>
          </rPr>
          <t xml:space="preserve">Mark som används eller lämpligen kan användas till bete och som inte är lämplig att plöjas.
</t>
        </r>
      </text>
    </comment>
    <comment ref="C232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32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32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33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33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33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333" authorId="0" shapeId="0">
      <text>
        <r>
          <rPr>
            <sz val="8"/>
            <color rgb="FF000000"/>
            <rFont val="Tahoma"/>
            <family val="2"/>
          </rPr>
          <t xml:space="preserve">Kategorin vatten inkluderar inte havsvatten.
</t>
        </r>
      </text>
    </comment>
    <comment ref="C233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33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336" authorId="0" shapeId="0">
      <text>
        <r>
          <rPr>
            <sz val="8"/>
            <color rgb="FF000000"/>
            <rFont val="Tahoma"/>
            <family val="2"/>
          </rPr>
          <t xml:space="preserve">Mark som används eller lämpligen kan användas för växtodling eller bete och som är lämplig att plöja.
</t>
        </r>
      </text>
    </comment>
    <comment ref="C2337" authorId="0" shapeId="0">
      <text>
        <r>
          <rPr>
            <sz val="8"/>
            <color rgb="FF000000"/>
            <rFont val="Tahoma"/>
            <family val="2"/>
          </rPr>
          <t xml:space="preserve">Mark som används eller lämpligen kan användas till bete och som inte är lämplig att plöjas.
</t>
        </r>
      </text>
    </comment>
    <comment ref="C233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33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34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34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34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34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344" authorId="0" shapeId="0">
      <text>
        <r>
          <rPr>
            <sz val="8"/>
            <color rgb="FF000000"/>
            <rFont val="Tahoma"/>
            <family val="2"/>
          </rPr>
          <t xml:space="preserve">Kategorin vatten inkluderar inte havsvatten.
</t>
        </r>
      </text>
    </comment>
    <comment ref="C234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34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347" authorId="0" shapeId="0">
      <text>
        <r>
          <rPr>
            <sz val="8"/>
            <color rgb="FF000000"/>
            <rFont val="Tahoma"/>
            <family val="2"/>
          </rPr>
          <t xml:space="preserve">Mark som används eller lämpligen kan användas för växtodling eller bete och som är lämplig att plöja.
</t>
        </r>
      </text>
    </comment>
    <comment ref="C2348" authorId="0" shapeId="0">
      <text>
        <r>
          <rPr>
            <sz val="8"/>
            <color rgb="FF000000"/>
            <rFont val="Tahoma"/>
            <family val="2"/>
          </rPr>
          <t xml:space="preserve">Mark som används eller lämpligen kan användas till bete och som inte är lämplig att plöjas.
</t>
        </r>
      </text>
    </comment>
    <comment ref="C234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35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35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35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35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35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355" authorId="0" shapeId="0">
      <text>
        <r>
          <rPr>
            <sz val="8"/>
            <color rgb="FF000000"/>
            <rFont val="Tahoma"/>
            <family val="2"/>
          </rPr>
          <t xml:space="preserve">Kategorin vatten inkluderar inte havsvatten.
</t>
        </r>
      </text>
    </comment>
    <comment ref="C235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35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358" authorId="0" shapeId="0">
      <text>
        <r>
          <rPr>
            <sz val="8"/>
            <color rgb="FF000000"/>
            <rFont val="Tahoma"/>
            <family val="2"/>
          </rPr>
          <t xml:space="preserve">Mark som används eller lämpligen kan användas för växtodling eller bete och som är lämplig att plöja.
</t>
        </r>
      </text>
    </comment>
    <comment ref="C2359" authorId="0" shapeId="0">
      <text>
        <r>
          <rPr>
            <sz val="8"/>
            <color rgb="FF000000"/>
            <rFont val="Tahoma"/>
            <family val="2"/>
          </rPr>
          <t xml:space="preserve">Mark som används eller lämpligen kan användas till bete och som inte är lämplig att plöjas.
</t>
        </r>
      </text>
    </comment>
    <comment ref="C236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36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36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36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36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36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366" authorId="0" shapeId="0">
      <text>
        <r>
          <rPr>
            <sz val="8"/>
            <color rgb="FF000000"/>
            <rFont val="Tahoma"/>
            <family val="2"/>
          </rPr>
          <t xml:space="preserve">Kategorin vatten inkluderar inte havsvatten.
</t>
        </r>
      </text>
    </comment>
    <comment ref="C236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36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369" authorId="0" shapeId="0">
      <text>
        <r>
          <rPr>
            <sz val="8"/>
            <color rgb="FF000000"/>
            <rFont val="Tahoma"/>
            <family val="2"/>
          </rPr>
          <t xml:space="preserve">Mark som används eller lämpligen kan användas för växtodling eller bete och som är lämplig att plöja.
</t>
        </r>
      </text>
    </comment>
    <comment ref="C2370" authorId="0" shapeId="0">
      <text>
        <r>
          <rPr>
            <sz val="8"/>
            <color rgb="FF000000"/>
            <rFont val="Tahoma"/>
            <family val="2"/>
          </rPr>
          <t xml:space="preserve">Mark som används eller lämpligen kan användas till bete och som inte är lämplig att plöjas.
</t>
        </r>
      </text>
    </comment>
    <comment ref="C237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37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37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37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37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37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377" authorId="0" shapeId="0">
      <text>
        <r>
          <rPr>
            <sz val="8"/>
            <color rgb="FF000000"/>
            <rFont val="Tahoma"/>
            <family val="2"/>
          </rPr>
          <t xml:space="preserve">Kategorin vatten inkluderar inte havsvatten.
</t>
        </r>
      </text>
    </comment>
    <comment ref="C237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37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380" authorId="0" shapeId="0">
      <text>
        <r>
          <rPr>
            <sz val="8"/>
            <color rgb="FF000000"/>
            <rFont val="Tahoma"/>
            <family val="2"/>
          </rPr>
          <t xml:space="preserve">Mark som används eller lämpligen kan användas för växtodling eller bete och som är lämplig att plöja.
</t>
        </r>
      </text>
    </comment>
    <comment ref="C2381" authorId="0" shapeId="0">
      <text>
        <r>
          <rPr>
            <sz val="8"/>
            <color rgb="FF000000"/>
            <rFont val="Tahoma"/>
            <family val="2"/>
          </rPr>
          <t xml:space="preserve">Mark som används eller lämpligen kan användas till bete och som inte är lämplig att plöjas.
</t>
        </r>
      </text>
    </comment>
    <comment ref="C238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38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38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38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38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38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388" authorId="0" shapeId="0">
      <text>
        <r>
          <rPr>
            <sz val="8"/>
            <color rgb="FF000000"/>
            <rFont val="Tahoma"/>
            <family val="2"/>
          </rPr>
          <t xml:space="preserve">Kategorin vatten inkluderar inte havsvatten.
</t>
        </r>
      </text>
    </comment>
    <comment ref="C238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39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391" authorId="0" shapeId="0">
      <text>
        <r>
          <rPr>
            <sz val="8"/>
            <color rgb="FF000000"/>
            <rFont val="Tahoma"/>
            <family val="2"/>
          </rPr>
          <t xml:space="preserve">Mark som används eller lämpligen kan användas för växtodling eller bete och som är lämplig att plöja.
</t>
        </r>
      </text>
    </comment>
    <comment ref="C2392" authorId="0" shapeId="0">
      <text>
        <r>
          <rPr>
            <sz val="8"/>
            <color rgb="FF000000"/>
            <rFont val="Tahoma"/>
            <family val="2"/>
          </rPr>
          <t xml:space="preserve">Mark som används eller lämpligen kan användas till bete och som inte är lämplig att plöjas.
</t>
        </r>
      </text>
    </comment>
    <comment ref="C239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39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39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39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39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39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399" authorId="0" shapeId="0">
      <text>
        <r>
          <rPr>
            <sz val="8"/>
            <color rgb="FF000000"/>
            <rFont val="Tahoma"/>
            <family val="2"/>
          </rPr>
          <t xml:space="preserve">Kategorin vatten inkluderar inte havsvatten.
</t>
        </r>
      </text>
    </comment>
    <comment ref="C240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40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402" authorId="0" shapeId="0">
      <text>
        <r>
          <rPr>
            <sz val="8"/>
            <color rgb="FF000000"/>
            <rFont val="Tahoma"/>
            <family val="2"/>
          </rPr>
          <t xml:space="preserve">Mark som används eller lämpligen kan användas för växtodling eller bete och som är lämplig att plöja.
</t>
        </r>
      </text>
    </comment>
    <comment ref="C2403" authorId="0" shapeId="0">
      <text>
        <r>
          <rPr>
            <sz val="8"/>
            <color rgb="FF000000"/>
            <rFont val="Tahoma"/>
            <family val="2"/>
          </rPr>
          <t xml:space="preserve">Mark som används eller lämpligen kan användas till bete och som inte är lämplig att plöjas.
</t>
        </r>
      </text>
    </comment>
    <comment ref="C240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40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40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40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40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40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410" authorId="0" shapeId="0">
      <text>
        <r>
          <rPr>
            <sz val="8"/>
            <color rgb="FF000000"/>
            <rFont val="Tahoma"/>
            <family val="2"/>
          </rPr>
          <t xml:space="preserve">Kategorin vatten inkluderar inte havsvatten.
</t>
        </r>
      </text>
    </comment>
    <comment ref="C241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41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413" authorId="0" shapeId="0">
      <text>
        <r>
          <rPr>
            <sz val="8"/>
            <color rgb="FF000000"/>
            <rFont val="Tahoma"/>
            <family val="2"/>
          </rPr>
          <t xml:space="preserve">Mark som används eller lämpligen kan användas för växtodling eller bete och som är lämplig att plöja.
</t>
        </r>
      </text>
    </comment>
    <comment ref="C2414" authorId="0" shapeId="0">
      <text>
        <r>
          <rPr>
            <sz val="8"/>
            <color rgb="FF000000"/>
            <rFont val="Tahoma"/>
            <family val="2"/>
          </rPr>
          <t xml:space="preserve">Mark som används eller lämpligen kan användas till bete och som inte är lämplig att plöjas.
</t>
        </r>
      </text>
    </comment>
    <comment ref="C241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41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41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41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41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42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421" authorId="0" shapeId="0">
      <text>
        <r>
          <rPr>
            <sz val="8"/>
            <color rgb="FF000000"/>
            <rFont val="Tahoma"/>
            <family val="2"/>
          </rPr>
          <t xml:space="preserve">Kategorin vatten inkluderar inte havsvatten.
</t>
        </r>
      </text>
    </comment>
    <comment ref="C242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42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424" authorId="0" shapeId="0">
      <text>
        <r>
          <rPr>
            <sz val="8"/>
            <color rgb="FF000000"/>
            <rFont val="Tahoma"/>
            <family val="2"/>
          </rPr>
          <t xml:space="preserve">Mark som används eller lämpligen kan användas för växtodling eller bete och som är lämplig att plöja.
</t>
        </r>
      </text>
    </comment>
    <comment ref="C2425" authorId="0" shapeId="0">
      <text>
        <r>
          <rPr>
            <sz val="8"/>
            <color rgb="FF000000"/>
            <rFont val="Tahoma"/>
            <family val="2"/>
          </rPr>
          <t xml:space="preserve">Mark som används eller lämpligen kan användas till bete och som inte är lämplig att plöjas.
</t>
        </r>
      </text>
    </comment>
    <comment ref="C242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42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42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42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43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43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432" authorId="0" shapeId="0">
      <text>
        <r>
          <rPr>
            <sz val="8"/>
            <color rgb="FF000000"/>
            <rFont val="Tahoma"/>
            <family val="2"/>
          </rPr>
          <t xml:space="preserve">Kategorin vatten inkluderar inte havsvatten.
</t>
        </r>
      </text>
    </comment>
    <comment ref="C243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43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435" authorId="0" shapeId="0">
      <text>
        <r>
          <rPr>
            <sz val="8"/>
            <color rgb="FF000000"/>
            <rFont val="Tahoma"/>
            <family val="2"/>
          </rPr>
          <t xml:space="preserve">Mark som används eller lämpligen kan användas för växtodling eller bete och som är lämplig att plöja.
</t>
        </r>
      </text>
    </comment>
    <comment ref="C2436" authorId="0" shapeId="0">
      <text>
        <r>
          <rPr>
            <sz val="8"/>
            <color rgb="FF000000"/>
            <rFont val="Tahoma"/>
            <family val="2"/>
          </rPr>
          <t xml:space="preserve">Mark som används eller lämpligen kan användas till bete och som inte är lämplig att plöjas.
</t>
        </r>
      </text>
    </comment>
    <comment ref="C243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43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43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44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44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44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443" authorId="0" shapeId="0">
      <text>
        <r>
          <rPr>
            <sz val="8"/>
            <color rgb="FF000000"/>
            <rFont val="Tahoma"/>
            <family val="2"/>
          </rPr>
          <t xml:space="preserve">Kategorin vatten inkluderar inte havsvatten.
</t>
        </r>
      </text>
    </comment>
    <comment ref="C244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44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446" authorId="0" shapeId="0">
      <text>
        <r>
          <rPr>
            <sz val="8"/>
            <color rgb="FF000000"/>
            <rFont val="Tahoma"/>
            <family val="2"/>
          </rPr>
          <t xml:space="preserve">Mark som används eller lämpligen kan användas för växtodling eller bete och som är lämplig att plöja.
</t>
        </r>
      </text>
    </comment>
    <comment ref="C2447" authorId="0" shapeId="0">
      <text>
        <r>
          <rPr>
            <sz val="8"/>
            <color rgb="FF000000"/>
            <rFont val="Tahoma"/>
            <family val="2"/>
          </rPr>
          <t xml:space="preserve">Mark som används eller lämpligen kan användas till bete och som inte är lämplig att plöjas.
</t>
        </r>
      </text>
    </comment>
    <comment ref="C244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44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45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45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45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45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454" authorId="0" shapeId="0">
      <text>
        <r>
          <rPr>
            <sz val="8"/>
            <color rgb="FF000000"/>
            <rFont val="Tahoma"/>
            <family val="2"/>
          </rPr>
          <t xml:space="preserve">Kategorin vatten inkluderar inte havsvatten.
</t>
        </r>
      </text>
    </comment>
    <comment ref="C245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45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457" authorId="0" shapeId="0">
      <text>
        <r>
          <rPr>
            <sz val="8"/>
            <color rgb="FF000000"/>
            <rFont val="Tahoma"/>
            <family val="2"/>
          </rPr>
          <t xml:space="preserve">Mark som används eller lämpligen kan användas för växtodling eller bete och som är lämplig att plöja.
</t>
        </r>
      </text>
    </comment>
    <comment ref="C2458" authorId="0" shapeId="0">
      <text>
        <r>
          <rPr>
            <sz val="8"/>
            <color rgb="FF000000"/>
            <rFont val="Tahoma"/>
            <family val="2"/>
          </rPr>
          <t xml:space="preserve">Mark som används eller lämpligen kan användas till bete och som inte är lämplig att plöjas.
</t>
        </r>
      </text>
    </comment>
    <comment ref="C245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46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46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46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46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46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465" authorId="0" shapeId="0">
      <text>
        <r>
          <rPr>
            <sz val="8"/>
            <color rgb="FF000000"/>
            <rFont val="Tahoma"/>
            <family val="2"/>
          </rPr>
          <t xml:space="preserve">Kategorin vatten inkluderar inte havsvatten.
</t>
        </r>
      </text>
    </comment>
    <comment ref="C246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46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468" authorId="0" shapeId="0">
      <text>
        <r>
          <rPr>
            <sz val="8"/>
            <color rgb="FF000000"/>
            <rFont val="Tahoma"/>
            <family val="2"/>
          </rPr>
          <t xml:space="preserve">Mark som används eller lämpligen kan användas för växtodling eller bete och som är lämplig att plöja.
</t>
        </r>
      </text>
    </comment>
    <comment ref="C2469" authorId="0" shapeId="0">
      <text>
        <r>
          <rPr>
            <sz val="8"/>
            <color rgb="FF000000"/>
            <rFont val="Tahoma"/>
            <family val="2"/>
          </rPr>
          <t xml:space="preserve">Mark som används eller lämpligen kan användas till bete och som inte är lämplig att plöjas.
</t>
        </r>
      </text>
    </comment>
    <comment ref="C247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47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47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47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47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47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476" authorId="0" shapeId="0">
      <text>
        <r>
          <rPr>
            <sz val="8"/>
            <color rgb="FF000000"/>
            <rFont val="Tahoma"/>
            <family val="2"/>
          </rPr>
          <t xml:space="preserve">Kategorin vatten inkluderar inte havsvatten.
</t>
        </r>
      </text>
    </comment>
    <comment ref="C247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47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479" authorId="0" shapeId="0">
      <text>
        <r>
          <rPr>
            <sz val="8"/>
            <color rgb="FF000000"/>
            <rFont val="Tahoma"/>
            <family val="2"/>
          </rPr>
          <t xml:space="preserve">Mark som används eller lämpligen kan användas för växtodling eller bete och som är lämplig att plöja.
</t>
        </r>
      </text>
    </comment>
    <comment ref="C2480" authorId="0" shapeId="0">
      <text>
        <r>
          <rPr>
            <sz val="8"/>
            <color rgb="FF000000"/>
            <rFont val="Tahoma"/>
            <family val="2"/>
          </rPr>
          <t xml:space="preserve">Mark som används eller lämpligen kan användas till bete och som inte är lämplig att plöjas.
</t>
        </r>
      </text>
    </comment>
    <comment ref="C248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48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48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48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48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48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487" authorId="0" shapeId="0">
      <text>
        <r>
          <rPr>
            <sz val="8"/>
            <color rgb="FF000000"/>
            <rFont val="Tahoma"/>
            <family val="2"/>
          </rPr>
          <t xml:space="preserve">Kategorin vatten inkluderar inte havsvatten.
</t>
        </r>
      </text>
    </comment>
    <comment ref="C248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48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490" authorId="0" shapeId="0">
      <text>
        <r>
          <rPr>
            <sz val="8"/>
            <color rgb="FF000000"/>
            <rFont val="Tahoma"/>
            <family val="2"/>
          </rPr>
          <t xml:space="preserve">Mark som används eller lämpligen kan användas för växtodling eller bete och som är lämplig att plöja.
</t>
        </r>
      </text>
    </comment>
    <comment ref="C2491" authorId="0" shapeId="0">
      <text>
        <r>
          <rPr>
            <sz val="8"/>
            <color rgb="FF000000"/>
            <rFont val="Tahoma"/>
            <family val="2"/>
          </rPr>
          <t xml:space="preserve">Mark som används eller lämpligen kan användas till bete och som inte är lämplig att plöjas.
</t>
        </r>
      </text>
    </comment>
    <comment ref="C249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49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49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49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49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49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498" authorId="0" shapeId="0">
      <text>
        <r>
          <rPr>
            <sz val="8"/>
            <color rgb="FF000000"/>
            <rFont val="Tahoma"/>
            <family val="2"/>
          </rPr>
          <t xml:space="preserve">Kategorin vatten inkluderar inte havsvatten.
</t>
        </r>
      </text>
    </comment>
    <comment ref="C249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50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501" authorId="0" shapeId="0">
      <text>
        <r>
          <rPr>
            <sz val="8"/>
            <color rgb="FF000000"/>
            <rFont val="Tahoma"/>
            <family val="2"/>
          </rPr>
          <t xml:space="preserve">Mark som används eller lämpligen kan användas för växtodling eller bete och som är lämplig att plöja.
</t>
        </r>
      </text>
    </comment>
    <comment ref="C2502" authorId="0" shapeId="0">
      <text>
        <r>
          <rPr>
            <sz val="8"/>
            <color rgb="FF000000"/>
            <rFont val="Tahoma"/>
            <family val="2"/>
          </rPr>
          <t xml:space="preserve">Mark som används eller lämpligen kan användas till bete och som inte är lämplig att plöjas.
</t>
        </r>
      </text>
    </comment>
    <comment ref="C250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50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50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50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50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50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509" authorId="0" shapeId="0">
      <text>
        <r>
          <rPr>
            <sz val="8"/>
            <color rgb="FF000000"/>
            <rFont val="Tahoma"/>
            <family val="2"/>
          </rPr>
          <t xml:space="preserve">Kategorin vatten inkluderar inte havsvatten.
</t>
        </r>
      </text>
    </comment>
    <comment ref="C251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51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512" authorId="0" shapeId="0">
      <text>
        <r>
          <rPr>
            <sz val="8"/>
            <color rgb="FF000000"/>
            <rFont val="Tahoma"/>
            <family val="2"/>
          </rPr>
          <t xml:space="preserve">Mark som används eller lämpligen kan användas för växtodling eller bete och som är lämplig att plöja.
</t>
        </r>
      </text>
    </comment>
    <comment ref="C2513" authorId="0" shapeId="0">
      <text>
        <r>
          <rPr>
            <sz val="8"/>
            <color rgb="FF000000"/>
            <rFont val="Tahoma"/>
            <family val="2"/>
          </rPr>
          <t xml:space="preserve">Mark som används eller lämpligen kan användas till bete och som inte är lämplig att plöjas.
</t>
        </r>
      </text>
    </comment>
    <comment ref="C251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51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51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51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51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51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520" authorId="0" shapeId="0">
      <text>
        <r>
          <rPr>
            <sz val="8"/>
            <color rgb="FF000000"/>
            <rFont val="Tahoma"/>
            <family val="2"/>
          </rPr>
          <t xml:space="preserve">Kategorin vatten inkluderar inte havsvatten.
</t>
        </r>
      </text>
    </comment>
    <comment ref="C252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52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523" authorId="0" shapeId="0">
      <text>
        <r>
          <rPr>
            <sz val="8"/>
            <color rgb="FF000000"/>
            <rFont val="Tahoma"/>
            <family val="2"/>
          </rPr>
          <t xml:space="preserve">Mark som används eller lämpligen kan användas för växtodling eller bete och som är lämplig att plöja.
</t>
        </r>
      </text>
    </comment>
    <comment ref="C2524" authorId="0" shapeId="0">
      <text>
        <r>
          <rPr>
            <sz val="8"/>
            <color rgb="FF000000"/>
            <rFont val="Tahoma"/>
            <family val="2"/>
          </rPr>
          <t xml:space="preserve">Mark som används eller lämpligen kan användas till bete och som inte är lämplig att plöjas.
</t>
        </r>
      </text>
    </comment>
    <comment ref="C252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52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52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52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52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53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531" authorId="0" shapeId="0">
      <text>
        <r>
          <rPr>
            <sz val="8"/>
            <color rgb="FF000000"/>
            <rFont val="Tahoma"/>
            <family val="2"/>
          </rPr>
          <t xml:space="preserve">Kategorin vatten inkluderar inte havsvatten.
</t>
        </r>
      </text>
    </comment>
    <comment ref="C253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53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534" authorId="0" shapeId="0">
      <text>
        <r>
          <rPr>
            <sz val="8"/>
            <color rgb="FF000000"/>
            <rFont val="Tahoma"/>
            <family val="2"/>
          </rPr>
          <t xml:space="preserve">Mark som används eller lämpligen kan användas för växtodling eller bete och som är lämplig att plöja.
</t>
        </r>
      </text>
    </comment>
    <comment ref="C2535" authorId="0" shapeId="0">
      <text>
        <r>
          <rPr>
            <sz val="8"/>
            <color rgb="FF000000"/>
            <rFont val="Tahoma"/>
            <family val="2"/>
          </rPr>
          <t xml:space="preserve">Mark som används eller lämpligen kan användas till bete och som inte är lämplig att plöjas.
</t>
        </r>
      </text>
    </comment>
    <comment ref="C253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53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53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53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54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54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542" authorId="0" shapeId="0">
      <text>
        <r>
          <rPr>
            <sz val="8"/>
            <color rgb="FF000000"/>
            <rFont val="Tahoma"/>
            <family val="2"/>
          </rPr>
          <t xml:space="preserve">Kategorin vatten inkluderar inte havsvatten.
</t>
        </r>
      </text>
    </comment>
    <comment ref="C254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54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545" authorId="0" shapeId="0">
      <text>
        <r>
          <rPr>
            <sz val="8"/>
            <color rgb="FF000000"/>
            <rFont val="Tahoma"/>
            <family val="2"/>
          </rPr>
          <t xml:space="preserve">Mark som används eller lämpligen kan användas för växtodling eller bete och som är lämplig att plöja.
</t>
        </r>
      </text>
    </comment>
    <comment ref="C2546" authorId="0" shapeId="0">
      <text>
        <r>
          <rPr>
            <sz val="8"/>
            <color rgb="FF000000"/>
            <rFont val="Tahoma"/>
            <family val="2"/>
          </rPr>
          <t xml:space="preserve">Mark som används eller lämpligen kan användas till bete och som inte är lämplig att plöjas.
</t>
        </r>
      </text>
    </comment>
    <comment ref="C254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54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54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55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55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55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553" authorId="0" shapeId="0">
      <text>
        <r>
          <rPr>
            <sz val="8"/>
            <color rgb="FF000000"/>
            <rFont val="Tahoma"/>
            <family val="2"/>
          </rPr>
          <t xml:space="preserve">Kategorin vatten inkluderar inte havsvatten.
</t>
        </r>
      </text>
    </comment>
    <comment ref="C255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55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556" authorId="0" shapeId="0">
      <text>
        <r>
          <rPr>
            <sz val="8"/>
            <color rgb="FF000000"/>
            <rFont val="Tahoma"/>
            <family val="2"/>
          </rPr>
          <t xml:space="preserve">Mark som används eller lämpligen kan användas för växtodling eller bete och som är lämplig att plöja.
</t>
        </r>
      </text>
    </comment>
    <comment ref="C2557" authorId="0" shapeId="0">
      <text>
        <r>
          <rPr>
            <sz val="8"/>
            <color rgb="FF000000"/>
            <rFont val="Tahoma"/>
            <family val="2"/>
          </rPr>
          <t xml:space="preserve">Mark som används eller lämpligen kan användas till bete och som inte är lämplig att plöjas.
</t>
        </r>
      </text>
    </comment>
    <comment ref="C255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55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56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56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56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56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564" authorId="0" shapeId="0">
      <text>
        <r>
          <rPr>
            <sz val="8"/>
            <color rgb="FF000000"/>
            <rFont val="Tahoma"/>
            <family val="2"/>
          </rPr>
          <t xml:space="preserve">Kategorin vatten inkluderar inte havsvatten.
</t>
        </r>
      </text>
    </comment>
    <comment ref="C256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56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567" authorId="0" shapeId="0">
      <text>
        <r>
          <rPr>
            <sz val="8"/>
            <color rgb="FF000000"/>
            <rFont val="Tahoma"/>
            <family val="2"/>
          </rPr>
          <t xml:space="preserve">Mark som används eller lämpligen kan användas för växtodling eller bete och som är lämplig att plöja.
</t>
        </r>
      </text>
    </comment>
    <comment ref="C2568" authorId="0" shapeId="0">
      <text>
        <r>
          <rPr>
            <sz val="8"/>
            <color rgb="FF000000"/>
            <rFont val="Tahoma"/>
            <family val="2"/>
          </rPr>
          <t xml:space="preserve">Mark som används eller lämpligen kan användas till bete och som inte är lämplig att plöjas.
</t>
        </r>
      </text>
    </comment>
    <comment ref="C256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57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57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57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57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57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575" authorId="0" shapeId="0">
      <text>
        <r>
          <rPr>
            <sz val="8"/>
            <color rgb="FF000000"/>
            <rFont val="Tahoma"/>
            <family val="2"/>
          </rPr>
          <t xml:space="preserve">Kategorin vatten inkluderar inte havsvatten.
</t>
        </r>
      </text>
    </comment>
    <comment ref="C257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57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578" authorId="0" shapeId="0">
      <text>
        <r>
          <rPr>
            <sz val="8"/>
            <color rgb="FF000000"/>
            <rFont val="Tahoma"/>
            <family val="2"/>
          </rPr>
          <t xml:space="preserve">Mark som används eller lämpligen kan användas för växtodling eller bete och som är lämplig att plöja.
</t>
        </r>
      </text>
    </comment>
    <comment ref="C2579" authorId="0" shapeId="0">
      <text>
        <r>
          <rPr>
            <sz val="8"/>
            <color rgb="FF000000"/>
            <rFont val="Tahoma"/>
            <family val="2"/>
          </rPr>
          <t xml:space="preserve">Mark som används eller lämpligen kan användas till bete och som inte är lämplig att plöjas.
</t>
        </r>
      </text>
    </comment>
    <comment ref="C258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58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58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58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58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58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586" authorId="0" shapeId="0">
      <text>
        <r>
          <rPr>
            <sz val="8"/>
            <color rgb="FF000000"/>
            <rFont val="Tahoma"/>
            <family val="2"/>
          </rPr>
          <t xml:space="preserve">Kategorin vatten inkluderar inte havsvatten.
</t>
        </r>
      </text>
    </comment>
    <comment ref="C258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58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589" authorId="0" shapeId="0">
      <text>
        <r>
          <rPr>
            <sz val="8"/>
            <color rgb="FF000000"/>
            <rFont val="Tahoma"/>
            <family val="2"/>
          </rPr>
          <t xml:space="preserve">Mark som används eller lämpligen kan användas för växtodling eller bete och som är lämplig att plöja.
</t>
        </r>
      </text>
    </comment>
    <comment ref="C2590" authorId="0" shapeId="0">
      <text>
        <r>
          <rPr>
            <sz val="8"/>
            <color rgb="FF000000"/>
            <rFont val="Tahoma"/>
            <family val="2"/>
          </rPr>
          <t xml:space="preserve">Mark som används eller lämpligen kan användas till bete och som inte är lämplig att plöjas.
</t>
        </r>
      </text>
    </comment>
    <comment ref="C259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59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59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59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59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59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597" authorId="0" shapeId="0">
      <text>
        <r>
          <rPr>
            <sz val="8"/>
            <color rgb="FF000000"/>
            <rFont val="Tahoma"/>
            <family val="2"/>
          </rPr>
          <t xml:space="preserve">Kategorin vatten inkluderar inte havsvatten.
</t>
        </r>
      </text>
    </comment>
    <comment ref="C259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59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600" authorId="0" shapeId="0">
      <text>
        <r>
          <rPr>
            <sz val="8"/>
            <color rgb="FF000000"/>
            <rFont val="Tahoma"/>
            <family val="2"/>
          </rPr>
          <t xml:space="preserve">Mark som används eller lämpligen kan användas för växtodling eller bete och som är lämplig att plöja.
</t>
        </r>
      </text>
    </comment>
    <comment ref="C2601" authorId="0" shapeId="0">
      <text>
        <r>
          <rPr>
            <sz val="8"/>
            <color rgb="FF000000"/>
            <rFont val="Tahoma"/>
            <family val="2"/>
          </rPr>
          <t xml:space="preserve">Mark som används eller lämpligen kan användas till bete och som inte är lämplig att plöjas.
</t>
        </r>
      </text>
    </comment>
    <comment ref="C260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60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60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60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60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60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608" authorId="0" shapeId="0">
      <text>
        <r>
          <rPr>
            <sz val="8"/>
            <color rgb="FF000000"/>
            <rFont val="Tahoma"/>
            <family val="2"/>
          </rPr>
          <t xml:space="preserve">Kategorin vatten inkluderar inte havsvatten.
</t>
        </r>
      </text>
    </comment>
    <comment ref="C260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61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611" authorId="0" shapeId="0">
      <text>
        <r>
          <rPr>
            <sz val="8"/>
            <color rgb="FF000000"/>
            <rFont val="Tahoma"/>
            <family val="2"/>
          </rPr>
          <t xml:space="preserve">Mark som används eller lämpligen kan användas för växtodling eller bete och som är lämplig att plöja.
</t>
        </r>
      </text>
    </comment>
    <comment ref="C2612" authorId="0" shapeId="0">
      <text>
        <r>
          <rPr>
            <sz val="8"/>
            <color rgb="FF000000"/>
            <rFont val="Tahoma"/>
            <family val="2"/>
          </rPr>
          <t xml:space="preserve">Mark som används eller lämpligen kan användas till bete och som inte är lämplig att plöjas.
</t>
        </r>
      </text>
    </comment>
    <comment ref="C261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61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61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61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61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61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619" authorId="0" shapeId="0">
      <text>
        <r>
          <rPr>
            <sz val="8"/>
            <color rgb="FF000000"/>
            <rFont val="Tahoma"/>
            <family val="2"/>
          </rPr>
          <t xml:space="preserve">Kategorin vatten inkluderar inte havsvatten.
</t>
        </r>
      </text>
    </comment>
    <comment ref="C262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62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622" authorId="0" shapeId="0">
      <text>
        <r>
          <rPr>
            <sz val="8"/>
            <color rgb="FF000000"/>
            <rFont val="Tahoma"/>
            <family val="2"/>
          </rPr>
          <t xml:space="preserve">Mark som används eller lämpligen kan användas för växtodling eller bete och som är lämplig att plöja.
</t>
        </r>
      </text>
    </comment>
    <comment ref="C2623" authorId="0" shapeId="0">
      <text>
        <r>
          <rPr>
            <sz val="8"/>
            <color rgb="FF000000"/>
            <rFont val="Tahoma"/>
            <family val="2"/>
          </rPr>
          <t xml:space="preserve">Mark som används eller lämpligen kan användas till bete och som inte är lämplig att plöjas.
</t>
        </r>
      </text>
    </comment>
    <comment ref="C262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62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62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62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62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62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630" authorId="0" shapeId="0">
      <text>
        <r>
          <rPr>
            <sz val="8"/>
            <color rgb="FF000000"/>
            <rFont val="Tahoma"/>
            <family val="2"/>
          </rPr>
          <t xml:space="preserve">Kategorin vatten inkluderar inte havsvatten.
</t>
        </r>
      </text>
    </comment>
    <comment ref="C263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63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633" authorId="0" shapeId="0">
      <text>
        <r>
          <rPr>
            <sz val="8"/>
            <color rgb="FF000000"/>
            <rFont val="Tahoma"/>
            <family val="2"/>
          </rPr>
          <t xml:space="preserve">Mark som används eller lämpligen kan användas för växtodling eller bete och som är lämplig att plöja.
</t>
        </r>
      </text>
    </comment>
    <comment ref="C2634" authorId="0" shapeId="0">
      <text>
        <r>
          <rPr>
            <sz val="8"/>
            <color rgb="FF000000"/>
            <rFont val="Tahoma"/>
            <family val="2"/>
          </rPr>
          <t xml:space="preserve">Mark som används eller lämpligen kan användas till bete och som inte är lämplig att plöjas.
</t>
        </r>
      </text>
    </comment>
    <comment ref="C263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63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63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63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63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64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641" authorId="0" shapeId="0">
      <text>
        <r>
          <rPr>
            <sz val="8"/>
            <color rgb="FF000000"/>
            <rFont val="Tahoma"/>
            <family val="2"/>
          </rPr>
          <t xml:space="preserve">Kategorin vatten inkluderar inte havsvatten.
</t>
        </r>
      </text>
    </comment>
    <comment ref="C264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64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644" authorId="0" shapeId="0">
      <text>
        <r>
          <rPr>
            <sz val="8"/>
            <color rgb="FF000000"/>
            <rFont val="Tahoma"/>
            <family val="2"/>
          </rPr>
          <t xml:space="preserve">Mark som används eller lämpligen kan användas för växtodling eller bete och som är lämplig att plöja.
</t>
        </r>
      </text>
    </comment>
    <comment ref="C2645" authorId="0" shapeId="0">
      <text>
        <r>
          <rPr>
            <sz val="8"/>
            <color rgb="FF000000"/>
            <rFont val="Tahoma"/>
            <family val="2"/>
          </rPr>
          <t xml:space="preserve">Mark som används eller lämpligen kan användas till bete och som inte är lämplig att plöjas.
</t>
        </r>
      </text>
    </comment>
    <comment ref="C264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64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64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64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65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65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652" authorId="0" shapeId="0">
      <text>
        <r>
          <rPr>
            <sz val="8"/>
            <color rgb="FF000000"/>
            <rFont val="Tahoma"/>
            <family val="2"/>
          </rPr>
          <t xml:space="preserve">Kategorin vatten inkluderar inte havsvatten.
</t>
        </r>
      </text>
    </comment>
    <comment ref="C265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65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655" authorId="0" shapeId="0">
      <text>
        <r>
          <rPr>
            <sz val="8"/>
            <color rgb="FF000000"/>
            <rFont val="Tahoma"/>
            <family val="2"/>
          </rPr>
          <t xml:space="preserve">Mark som används eller lämpligen kan användas för växtodling eller bete och som är lämplig att plöja.
</t>
        </r>
      </text>
    </comment>
    <comment ref="C2656" authorId="0" shapeId="0">
      <text>
        <r>
          <rPr>
            <sz val="8"/>
            <color rgb="FF000000"/>
            <rFont val="Tahoma"/>
            <family val="2"/>
          </rPr>
          <t xml:space="preserve">Mark som används eller lämpligen kan användas till bete och som inte är lämplig att plöjas.
</t>
        </r>
      </text>
    </comment>
    <comment ref="C265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65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65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66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66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66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663" authorId="0" shapeId="0">
      <text>
        <r>
          <rPr>
            <sz val="8"/>
            <color rgb="FF000000"/>
            <rFont val="Tahoma"/>
            <family val="2"/>
          </rPr>
          <t xml:space="preserve">Kategorin vatten inkluderar inte havsvatten.
</t>
        </r>
      </text>
    </comment>
    <comment ref="C266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66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666" authorId="0" shapeId="0">
      <text>
        <r>
          <rPr>
            <sz val="8"/>
            <color rgb="FF000000"/>
            <rFont val="Tahoma"/>
            <family val="2"/>
          </rPr>
          <t xml:space="preserve">Mark som används eller lämpligen kan användas för växtodling eller bete och som är lämplig att plöja.
</t>
        </r>
      </text>
    </comment>
    <comment ref="C2667" authorId="0" shapeId="0">
      <text>
        <r>
          <rPr>
            <sz val="8"/>
            <color rgb="FF000000"/>
            <rFont val="Tahoma"/>
            <family val="2"/>
          </rPr>
          <t xml:space="preserve">Mark som används eller lämpligen kan användas till bete och som inte är lämplig att plöjas.
</t>
        </r>
      </text>
    </comment>
    <comment ref="C266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66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67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67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67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67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674" authorId="0" shapeId="0">
      <text>
        <r>
          <rPr>
            <sz val="8"/>
            <color rgb="FF000000"/>
            <rFont val="Tahoma"/>
            <family val="2"/>
          </rPr>
          <t xml:space="preserve">Kategorin vatten inkluderar inte havsvatten.
</t>
        </r>
      </text>
    </comment>
    <comment ref="C267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67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677" authorId="0" shapeId="0">
      <text>
        <r>
          <rPr>
            <sz val="8"/>
            <color rgb="FF000000"/>
            <rFont val="Tahoma"/>
            <family val="2"/>
          </rPr>
          <t xml:space="preserve">Mark som används eller lämpligen kan användas för växtodling eller bete och som är lämplig att plöja.
</t>
        </r>
      </text>
    </comment>
    <comment ref="C2678" authorId="0" shapeId="0">
      <text>
        <r>
          <rPr>
            <sz val="8"/>
            <color rgb="FF000000"/>
            <rFont val="Tahoma"/>
            <family val="2"/>
          </rPr>
          <t xml:space="preserve">Mark som används eller lämpligen kan användas till bete och som inte är lämplig att plöjas.
</t>
        </r>
      </text>
    </comment>
    <comment ref="C267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68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68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68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68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68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685" authorId="0" shapeId="0">
      <text>
        <r>
          <rPr>
            <sz val="8"/>
            <color rgb="FF000000"/>
            <rFont val="Tahoma"/>
            <family val="2"/>
          </rPr>
          <t xml:space="preserve">Kategorin vatten inkluderar inte havsvatten.
</t>
        </r>
      </text>
    </comment>
    <comment ref="C268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68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688" authorId="0" shapeId="0">
      <text>
        <r>
          <rPr>
            <sz val="8"/>
            <color rgb="FF000000"/>
            <rFont val="Tahoma"/>
            <family val="2"/>
          </rPr>
          <t xml:space="preserve">Mark som används eller lämpligen kan användas för växtodling eller bete och som är lämplig att plöja.
</t>
        </r>
      </text>
    </comment>
    <comment ref="C2689" authorId="0" shapeId="0">
      <text>
        <r>
          <rPr>
            <sz val="8"/>
            <color rgb="FF000000"/>
            <rFont val="Tahoma"/>
            <family val="2"/>
          </rPr>
          <t xml:space="preserve">Mark som används eller lämpligen kan användas till bete och som inte är lämplig att plöjas.
</t>
        </r>
      </text>
    </comment>
    <comment ref="C269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69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69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69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69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69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696" authorId="0" shapeId="0">
      <text>
        <r>
          <rPr>
            <sz val="8"/>
            <color rgb="FF000000"/>
            <rFont val="Tahoma"/>
            <family val="2"/>
          </rPr>
          <t xml:space="preserve">Kategorin vatten inkluderar inte havsvatten.
</t>
        </r>
      </text>
    </comment>
    <comment ref="C269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69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699" authorId="0" shapeId="0">
      <text>
        <r>
          <rPr>
            <sz val="8"/>
            <color rgb="FF000000"/>
            <rFont val="Tahoma"/>
            <family val="2"/>
          </rPr>
          <t xml:space="preserve">Mark som används eller lämpligen kan användas för växtodling eller bete och som är lämplig att plöja.
</t>
        </r>
      </text>
    </comment>
    <comment ref="C2700" authorId="0" shapeId="0">
      <text>
        <r>
          <rPr>
            <sz val="8"/>
            <color rgb="FF000000"/>
            <rFont val="Tahoma"/>
            <family val="2"/>
          </rPr>
          <t xml:space="preserve">Mark som används eller lämpligen kan användas till bete och som inte är lämplig att plöjas.
</t>
        </r>
      </text>
    </comment>
    <comment ref="C270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70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70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70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70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70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707" authorId="0" shapeId="0">
      <text>
        <r>
          <rPr>
            <sz val="8"/>
            <color rgb="FF000000"/>
            <rFont val="Tahoma"/>
            <family val="2"/>
          </rPr>
          <t xml:space="preserve">Kategorin vatten inkluderar inte havsvatten.
</t>
        </r>
      </text>
    </comment>
    <comment ref="C270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70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710" authorId="0" shapeId="0">
      <text>
        <r>
          <rPr>
            <sz val="8"/>
            <color rgb="FF000000"/>
            <rFont val="Tahoma"/>
            <family val="2"/>
          </rPr>
          <t xml:space="preserve">Mark som används eller lämpligen kan användas för växtodling eller bete och som är lämplig att plöja.
</t>
        </r>
      </text>
    </comment>
    <comment ref="C2711" authorId="0" shapeId="0">
      <text>
        <r>
          <rPr>
            <sz val="8"/>
            <color rgb="FF000000"/>
            <rFont val="Tahoma"/>
            <family val="2"/>
          </rPr>
          <t xml:space="preserve">Mark som används eller lämpligen kan användas till bete och som inte är lämplig att plöjas.
</t>
        </r>
      </text>
    </comment>
    <comment ref="C271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71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71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71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71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71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718" authorId="0" shapeId="0">
      <text>
        <r>
          <rPr>
            <sz val="8"/>
            <color rgb="FF000000"/>
            <rFont val="Tahoma"/>
            <family val="2"/>
          </rPr>
          <t xml:space="preserve">Kategorin vatten inkluderar inte havsvatten.
</t>
        </r>
      </text>
    </comment>
    <comment ref="C271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72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721" authorId="0" shapeId="0">
      <text>
        <r>
          <rPr>
            <sz val="8"/>
            <color rgb="FF000000"/>
            <rFont val="Tahoma"/>
            <family val="2"/>
          </rPr>
          <t xml:space="preserve">Mark som används eller lämpligen kan användas för växtodling eller bete och som är lämplig att plöja.
</t>
        </r>
      </text>
    </comment>
    <comment ref="C2722" authorId="0" shapeId="0">
      <text>
        <r>
          <rPr>
            <sz val="8"/>
            <color rgb="FF000000"/>
            <rFont val="Tahoma"/>
            <family val="2"/>
          </rPr>
          <t xml:space="preserve">Mark som används eller lämpligen kan användas till bete och som inte är lämplig att plöjas.
</t>
        </r>
      </text>
    </comment>
    <comment ref="C272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72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72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72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72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72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729" authorId="0" shapeId="0">
      <text>
        <r>
          <rPr>
            <sz val="8"/>
            <color rgb="FF000000"/>
            <rFont val="Tahoma"/>
            <family val="2"/>
          </rPr>
          <t xml:space="preserve">Kategorin vatten inkluderar inte havsvatten.
</t>
        </r>
      </text>
    </comment>
    <comment ref="C273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73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732" authorId="0" shapeId="0">
      <text>
        <r>
          <rPr>
            <sz val="8"/>
            <color rgb="FF000000"/>
            <rFont val="Tahoma"/>
            <family val="2"/>
          </rPr>
          <t xml:space="preserve">Mark som används eller lämpligen kan användas för växtodling eller bete och som är lämplig att plöja.
</t>
        </r>
      </text>
    </comment>
    <comment ref="C2733" authorId="0" shapeId="0">
      <text>
        <r>
          <rPr>
            <sz val="8"/>
            <color rgb="FF000000"/>
            <rFont val="Tahoma"/>
            <family val="2"/>
          </rPr>
          <t xml:space="preserve">Mark som används eller lämpligen kan användas till bete och som inte är lämplig att plöjas.
</t>
        </r>
      </text>
    </comment>
    <comment ref="C273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73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73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73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73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73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740" authorId="0" shapeId="0">
      <text>
        <r>
          <rPr>
            <sz val="8"/>
            <color rgb="FF000000"/>
            <rFont val="Tahoma"/>
            <family val="2"/>
          </rPr>
          <t xml:space="preserve">Kategorin vatten inkluderar inte havsvatten.
</t>
        </r>
      </text>
    </comment>
    <comment ref="C274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74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743" authorId="0" shapeId="0">
      <text>
        <r>
          <rPr>
            <sz val="8"/>
            <color rgb="FF000000"/>
            <rFont val="Tahoma"/>
            <family val="2"/>
          </rPr>
          <t xml:space="preserve">Mark som används eller lämpligen kan användas för växtodling eller bete och som är lämplig att plöja.
</t>
        </r>
      </text>
    </comment>
    <comment ref="C2744" authorId="0" shapeId="0">
      <text>
        <r>
          <rPr>
            <sz val="8"/>
            <color rgb="FF000000"/>
            <rFont val="Tahoma"/>
            <family val="2"/>
          </rPr>
          <t xml:space="preserve">Mark som används eller lämpligen kan användas till bete och som inte är lämplig att plöjas.
</t>
        </r>
      </text>
    </comment>
    <comment ref="C274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74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74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74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74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75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751" authorId="0" shapeId="0">
      <text>
        <r>
          <rPr>
            <sz val="8"/>
            <color rgb="FF000000"/>
            <rFont val="Tahoma"/>
            <family val="2"/>
          </rPr>
          <t xml:space="preserve">Kategorin vatten inkluderar inte havsvatten.
</t>
        </r>
      </text>
    </comment>
    <comment ref="C275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75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754" authorId="0" shapeId="0">
      <text>
        <r>
          <rPr>
            <sz val="8"/>
            <color rgb="FF000000"/>
            <rFont val="Tahoma"/>
            <family val="2"/>
          </rPr>
          <t xml:space="preserve">Mark som används eller lämpligen kan användas för växtodling eller bete och som är lämplig att plöja.
</t>
        </r>
      </text>
    </comment>
    <comment ref="C2755" authorId="0" shapeId="0">
      <text>
        <r>
          <rPr>
            <sz val="8"/>
            <color rgb="FF000000"/>
            <rFont val="Tahoma"/>
            <family val="2"/>
          </rPr>
          <t xml:space="preserve">Mark som används eller lämpligen kan användas till bete och som inte är lämplig att plöjas.
</t>
        </r>
      </text>
    </comment>
    <comment ref="C275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75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75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75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76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76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762" authorId="0" shapeId="0">
      <text>
        <r>
          <rPr>
            <sz val="8"/>
            <color rgb="FF000000"/>
            <rFont val="Tahoma"/>
            <family val="2"/>
          </rPr>
          <t xml:space="preserve">Kategorin vatten inkluderar inte havsvatten.
</t>
        </r>
      </text>
    </comment>
    <comment ref="C276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76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765" authorId="0" shapeId="0">
      <text>
        <r>
          <rPr>
            <sz val="8"/>
            <color rgb="FF000000"/>
            <rFont val="Tahoma"/>
            <family val="2"/>
          </rPr>
          <t xml:space="preserve">Mark som används eller lämpligen kan användas för växtodling eller bete och som är lämplig att plöja.
</t>
        </r>
      </text>
    </comment>
    <comment ref="C2766" authorId="0" shapeId="0">
      <text>
        <r>
          <rPr>
            <sz val="8"/>
            <color rgb="FF000000"/>
            <rFont val="Tahoma"/>
            <family val="2"/>
          </rPr>
          <t xml:space="preserve">Mark som används eller lämpligen kan användas till bete och som inte är lämplig att plöjas.
</t>
        </r>
      </text>
    </comment>
    <comment ref="C276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76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76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77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77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77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773" authorId="0" shapeId="0">
      <text>
        <r>
          <rPr>
            <sz val="8"/>
            <color rgb="FF000000"/>
            <rFont val="Tahoma"/>
            <family val="2"/>
          </rPr>
          <t xml:space="preserve">Kategorin vatten inkluderar inte havsvatten.
</t>
        </r>
      </text>
    </comment>
    <comment ref="C277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77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776" authorId="0" shapeId="0">
      <text>
        <r>
          <rPr>
            <sz val="8"/>
            <color rgb="FF000000"/>
            <rFont val="Tahoma"/>
            <family val="2"/>
          </rPr>
          <t xml:space="preserve">Mark som används eller lämpligen kan användas för växtodling eller bete och som är lämplig att plöja.
</t>
        </r>
      </text>
    </comment>
    <comment ref="C2777" authorId="0" shapeId="0">
      <text>
        <r>
          <rPr>
            <sz val="8"/>
            <color rgb="FF000000"/>
            <rFont val="Tahoma"/>
            <family val="2"/>
          </rPr>
          <t xml:space="preserve">Mark som används eller lämpligen kan användas till bete och som inte är lämplig att plöjas.
</t>
        </r>
      </text>
    </comment>
    <comment ref="C277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77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78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78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78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78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784" authorId="0" shapeId="0">
      <text>
        <r>
          <rPr>
            <sz val="8"/>
            <color rgb="FF000000"/>
            <rFont val="Tahoma"/>
            <family val="2"/>
          </rPr>
          <t xml:space="preserve">Kategorin vatten inkluderar inte havsvatten.
</t>
        </r>
      </text>
    </comment>
    <comment ref="C278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78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787" authorId="0" shapeId="0">
      <text>
        <r>
          <rPr>
            <sz val="8"/>
            <color rgb="FF000000"/>
            <rFont val="Tahoma"/>
            <family val="2"/>
          </rPr>
          <t xml:space="preserve">Mark som används eller lämpligen kan användas för växtodling eller bete och som är lämplig att plöja.
</t>
        </r>
      </text>
    </comment>
    <comment ref="C2788" authorId="0" shapeId="0">
      <text>
        <r>
          <rPr>
            <sz val="8"/>
            <color rgb="FF000000"/>
            <rFont val="Tahoma"/>
            <family val="2"/>
          </rPr>
          <t xml:space="preserve">Mark som används eller lämpligen kan användas till bete och som inte är lämplig att plöjas.
</t>
        </r>
      </text>
    </comment>
    <comment ref="C278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79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79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79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79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79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795" authorId="0" shapeId="0">
      <text>
        <r>
          <rPr>
            <sz val="8"/>
            <color rgb="FF000000"/>
            <rFont val="Tahoma"/>
            <family val="2"/>
          </rPr>
          <t xml:space="preserve">Kategorin vatten inkluderar inte havsvatten.
</t>
        </r>
      </text>
    </comment>
    <comment ref="C279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79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798" authorId="0" shapeId="0">
      <text>
        <r>
          <rPr>
            <sz val="8"/>
            <color rgb="FF000000"/>
            <rFont val="Tahoma"/>
            <family val="2"/>
          </rPr>
          <t xml:space="preserve">Mark som används eller lämpligen kan användas för växtodling eller bete och som är lämplig att plöja.
</t>
        </r>
      </text>
    </comment>
    <comment ref="C2799" authorId="0" shapeId="0">
      <text>
        <r>
          <rPr>
            <sz val="8"/>
            <color rgb="FF000000"/>
            <rFont val="Tahoma"/>
            <family val="2"/>
          </rPr>
          <t xml:space="preserve">Mark som används eller lämpligen kan användas till bete och som inte är lämplig att plöjas.
</t>
        </r>
      </text>
    </comment>
    <comment ref="C280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80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80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80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80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80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806" authorId="0" shapeId="0">
      <text>
        <r>
          <rPr>
            <sz val="8"/>
            <color rgb="FF000000"/>
            <rFont val="Tahoma"/>
            <family val="2"/>
          </rPr>
          <t xml:space="preserve">Kategorin vatten inkluderar inte havsvatten.
</t>
        </r>
      </text>
    </comment>
    <comment ref="C280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80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809" authorId="0" shapeId="0">
      <text>
        <r>
          <rPr>
            <sz val="8"/>
            <color rgb="FF000000"/>
            <rFont val="Tahoma"/>
            <family val="2"/>
          </rPr>
          <t xml:space="preserve">Mark som används eller lämpligen kan användas för växtodling eller bete och som är lämplig att plöja.
</t>
        </r>
      </text>
    </comment>
    <comment ref="C2810" authorId="0" shapeId="0">
      <text>
        <r>
          <rPr>
            <sz val="8"/>
            <color rgb="FF000000"/>
            <rFont val="Tahoma"/>
            <family val="2"/>
          </rPr>
          <t xml:space="preserve">Mark som används eller lämpligen kan användas till bete och som inte är lämplig att plöjas.
</t>
        </r>
      </text>
    </comment>
    <comment ref="C281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81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81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81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81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81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817" authorId="0" shapeId="0">
      <text>
        <r>
          <rPr>
            <sz val="8"/>
            <color rgb="FF000000"/>
            <rFont val="Tahoma"/>
            <family val="2"/>
          </rPr>
          <t xml:space="preserve">Kategorin vatten inkluderar inte havsvatten.
</t>
        </r>
      </text>
    </comment>
    <comment ref="C281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81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820" authorId="0" shapeId="0">
      <text>
        <r>
          <rPr>
            <sz val="8"/>
            <color rgb="FF000000"/>
            <rFont val="Tahoma"/>
            <family val="2"/>
          </rPr>
          <t xml:space="preserve">Mark som används eller lämpligen kan användas för växtodling eller bete och som är lämplig att plöja.
</t>
        </r>
      </text>
    </comment>
    <comment ref="C2821" authorId="0" shapeId="0">
      <text>
        <r>
          <rPr>
            <sz val="8"/>
            <color rgb="FF000000"/>
            <rFont val="Tahoma"/>
            <family val="2"/>
          </rPr>
          <t xml:space="preserve">Mark som används eller lämpligen kan användas till bete och som inte är lämplig att plöjas.
</t>
        </r>
      </text>
    </comment>
    <comment ref="C282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82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82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82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82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82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828" authorId="0" shapeId="0">
      <text>
        <r>
          <rPr>
            <sz val="8"/>
            <color rgb="FF000000"/>
            <rFont val="Tahoma"/>
            <family val="2"/>
          </rPr>
          <t xml:space="preserve">Kategorin vatten inkluderar inte havsvatten.
</t>
        </r>
      </text>
    </comment>
    <comment ref="C282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83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831" authorId="0" shapeId="0">
      <text>
        <r>
          <rPr>
            <sz val="8"/>
            <color rgb="FF000000"/>
            <rFont val="Tahoma"/>
            <family val="2"/>
          </rPr>
          <t xml:space="preserve">Mark som används eller lämpligen kan användas för växtodling eller bete och som är lämplig att plöja.
</t>
        </r>
      </text>
    </comment>
    <comment ref="C2832" authorId="0" shapeId="0">
      <text>
        <r>
          <rPr>
            <sz val="8"/>
            <color rgb="FF000000"/>
            <rFont val="Tahoma"/>
            <family val="2"/>
          </rPr>
          <t xml:space="preserve">Mark som används eller lämpligen kan användas till bete och som inte är lämplig att plöjas.
</t>
        </r>
      </text>
    </comment>
    <comment ref="C283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83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83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83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83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83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839" authorId="0" shapeId="0">
      <text>
        <r>
          <rPr>
            <sz val="8"/>
            <color rgb="FF000000"/>
            <rFont val="Tahoma"/>
            <family val="2"/>
          </rPr>
          <t xml:space="preserve">Kategorin vatten inkluderar inte havsvatten.
</t>
        </r>
      </text>
    </comment>
    <comment ref="C284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84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842" authorId="0" shapeId="0">
      <text>
        <r>
          <rPr>
            <sz val="8"/>
            <color rgb="FF000000"/>
            <rFont val="Tahoma"/>
            <family val="2"/>
          </rPr>
          <t xml:space="preserve">Mark som används eller lämpligen kan användas för växtodling eller bete och som är lämplig att plöja.
</t>
        </r>
      </text>
    </comment>
    <comment ref="C2843" authorId="0" shapeId="0">
      <text>
        <r>
          <rPr>
            <sz val="8"/>
            <color rgb="FF000000"/>
            <rFont val="Tahoma"/>
            <family val="2"/>
          </rPr>
          <t xml:space="preserve">Mark som används eller lämpligen kan användas till bete och som inte är lämplig att plöjas.
</t>
        </r>
      </text>
    </comment>
    <comment ref="C284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84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84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84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84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84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850" authorId="0" shapeId="0">
      <text>
        <r>
          <rPr>
            <sz val="8"/>
            <color rgb="FF000000"/>
            <rFont val="Tahoma"/>
            <family val="2"/>
          </rPr>
          <t xml:space="preserve">Kategorin vatten inkluderar inte havsvatten.
</t>
        </r>
      </text>
    </comment>
    <comment ref="C285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85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853" authorId="0" shapeId="0">
      <text>
        <r>
          <rPr>
            <sz val="8"/>
            <color rgb="FF000000"/>
            <rFont val="Tahoma"/>
            <family val="2"/>
          </rPr>
          <t xml:space="preserve">Mark som används eller lämpligen kan användas för växtodling eller bete och som är lämplig att plöja.
</t>
        </r>
      </text>
    </comment>
    <comment ref="C2854" authorId="0" shapeId="0">
      <text>
        <r>
          <rPr>
            <sz val="8"/>
            <color rgb="FF000000"/>
            <rFont val="Tahoma"/>
            <family val="2"/>
          </rPr>
          <t xml:space="preserve">Mark som används eller lämpligen kan användas till bete och som inte är lämplig att plöjas.
</t>
        </r>
      </text>
    </comment>
    <comment ref="C285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85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85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85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85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86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861" authorId="0" shapeId="0">
      <text>
        <r>
          <rPr>
            <sz val="8"/>
            <color rgb="FF000000"/>
            <rFont val="Tahoma"/>
            <family val="2"/>
          </rPr>
          <t xml:space="preserve">Kategorin vatten inkluderar inte havsvatten.
</t>
        </r>
      </text>
    </comment>
    <comment ref="C286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86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864" authorId="0" shapeId="0">
      <text>
        <r>
          <rPr>
            <sz val="8"/>
            <color rgb="FF000000"/>
            <rFont val="Tahoma"/>
            <family val="2"/>
          </rPr>
          <t xml:space="preserve">Mark som används eller lämpligen kan användas för växtodling eller bete och som är lämplig att plöja.
</t>
        </r>
      </text>
    </comment>
    <comment ref="C2865" authorId="0" shapeId="0">
      <text>
        <r>
          <rPr>
            <sz val="8"/>
            <color rgb="FF000000"/>
            <rFont val="Tahoma"/>
            <family val="2"/>
          </rPr>
          <t xml:space="preserve">Mark som används eller lämpligen kan användas till bete och som inte är lämplig att plöjas.
</t>
        </r>
      </text>
    </comment>
    <comment ref="C286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86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86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86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87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87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872" authorId="0" shapeId="0">
      <text>
        <r>
          <rPr>
            <sz val="8"/>
            <color rgb="FF000000"/>
            <rFont val="Tahoma"/>
            <family val="2"/>
          </rPr>
          <t xml:space="preserve">Kategorin vatten inkluderar inte havsvatten.
</t>
        </r>
      </text>
    </comment>
    <comment ref="C287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87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875" authorId="0" shapeId="0">
      <text>
        <r>
          <rPr>
            <sz val="8"/>
            <color rgb="FF000000"/>
            <rFont val="Tahoma"/>
            <family val="2"/>
          </rPr>
          <t xml:space="preserve">Mark som används eller lämpligen kan användas för växtodling eller bete och som är lämplig att plöja.
</t>
        </r>
      </text>
    </comment>
    <comment ref="C2876" authorId="0" shapeId="0">
      <text>
        <r>
          <rPr>
            <sz val="8"/>
            <color rgb="FF000000"/>
            <rFont val="Tahoma"/>
            <family val="2"/>
          </rPr>
          <t xml:space="preserve">Mark som används eller lämpligen kan användas till bete och som inte är lämplig att plöjas.
</t>
        </r>
      </text>
    </comment>
    <comment ref="C287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87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87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88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88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88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883" authorId="0" shapeId="0">
      <text>
        <r>
          <rPr>
            <sz val="8"/>
            <color rgb="FF000000"/>
            <rFont val="Tahoma"/>
            <family val="2"/>
          </rPr>
          <t xml:space="preserve">Kategorin vatten inkluderar inte havsvatten.
</t>
        </r>
      </text>
    </comment>
    <comment ref="C288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88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886" authorId="0" shapeId="0">
      <text>
        <r>
          <rPr>
            <sz val="8"/>
            <color rgb="FF000000"/>
            <rFont val="Tahoma"/>
            <family val="2"/>
          </rPr>
          <t xml:space="preserve">Mark som används eller lämpligen kan användas för växtodling eller bete och som är lämplig att plöja.
</t>
        </r>
      </text>
    </comment>
    <comment ref="C2887" authorId="0" shapeId="0">
      <text>
        <r>
          <rPr>
            <sz val="8"/>
            <color rgb="FF000000"/>
            <rFont val="Tahoma"/>
            <family val="2"/>
          </rPr>
          <t xml:space="preserve">Mark som används eller lämpligen kan användas till bete och som inte är lämplig att plöjas.
</t>
        </r>
      </text>
    </comment>
    <comment ref="C288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88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89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89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89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89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894" authorId="0" shapeId="0">
      <text>
        <r>
          <rPr>
            <sz val="8"/>
            <color rgb="FF000000"/>
            <rFont val="Tahoma"/>
            <family val="2"/>
          </rPr>
          <t xml:space="preserve">Kategorin vatten inkluderar inte havsvatten.
</t>
        </r>
      </text>
    </comment>
    <comment ref="C289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89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897" authorId="0" shapeId="0">
      <text>
        <r>
          <rPr>
            <sz val="8"/>
            <color rgb="FF000000"/>
            <rFont val="Tahoma"/>
            <family val="2"/>
          </rPr>
          <t xml:space="preserve">Mark som används eller lämpligen kan användas för växtodling eller bete och som är lämplig att plöja.
</t>
        </r>
      </text>
    </comment>
    <comment ref="C2898" authorId="0" shapeId="0">
      <text>
        <r>
          <rPr>
            <sz val="8"/>
            <color rgb="FF000000"/>
            <rFont val="Tahoma"/>
            <family val="2"/>
          </rPr>
          <t xml:space="preserve">Mark som används eller lämpligen kan användas till bete och som inte är lämplig att plöjas.
</t>
        </r>
      </text>
    </comment>
    <comment ref="C289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90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90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90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90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90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905" authorId="0" shapeId="0">
      <text>
        <r>
          <rPr>
            <sz val="8"/>
            <color rgb="FF000000"/>
            <rFont val="Tahoma"/>
            <family val="2"/>
          </rPr>
          <t xml:space="preserve">Kategorin vatten inkluderar inte havsvatten.
</t>
        </r>
      </text>
    </comment>
    <comment ref="C290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90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908" authorId="0" shapeId="0">
      <text>
        <r>
          <rPr>
            <sz val="8"/>
            <color rgb="FF000000"/>
            <rFont val="Tahoma"/>
            <family val="2"/>
          </rPr>
          <t xml:space="preserve">Mark som används eller lämpligen kan användas för växtodling eller bete och som är lämplig att plöja.
</t>
        </r>
      </text>
    </comment>
    <comment ref="C2909" authorId="0" shapeId="0">
      <text>
        <r>
          <rPr>
            <sz val="8"/>
            <color rgb="FF000000"/>
            <rFont val="Tahoma"/>
            <family val="2"/>
          </rPr>
          <t xml:space="preserve">Mark som används eller lämpligen kan användas till bete och som inte är lämplig att plöjas.
</t>
        </r>
      </text>
    </comment>
    <comment ref="C291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91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91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91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91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91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916" authorId="0" shapeId="0">
      <text>
        <r>
          <rPr>
            <sz val="8"/>
            <color rgb="FF000000"/>
            <rFont val="Tahoma"/>
            <family val="2"/>
          </rPr>
          <t xml:space="preserve">Kategorin vatten inkluderar inte havsvatten.
</t>
        </r>
      </text>
    </comment>
    <comment ref="C291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91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919" authorId="0" shapeId="0">
      <text>
        <r>
          <rPr>
            <sz val="8"/>
            <color rgb="FF000000"/>
            <rFont val="Tahoma"/>
            <family val="2"/>
          </rPr>
          <t xml:space="preserve">Mark som används eller lämpligen kan användas för växtodling eller bete och som är lämplig att plöja.
</t>
        </r>
      </text>
    </comment>
    <comment ref="C2920" authorId="0" shapeId="0">
      <text>
        <r>
          <rPr>
            <sz val="8"/>
            <color rgb="FF000000"/>
            <rFont val="Tahoma"/>
            <family val="2"/>
          </rPr>
          <t xml:space="preserve">Mark som används eller lämpligen kan användas till bete och som inte är lämplig att plöjas.
</t>
        </r>
      </text>
    </comment>
    <comment ref="C292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92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92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92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92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92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927" authorId="0" shapeId="0">
      <text>
        <r>
          <rPr>
            <sz val="8"/>
            <color rgb="FF000000"/>
            <rFont val="Tahoma"/>
            <family val="2"/>
          </rPr>
          <t xml:space="preserve">Kategorin vatten inkluderar inte havsvatten.
</t>
        </r>
      </text>
    </comment>
    <comment ref="C292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92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930" authorId="0" shapeId="0">
      <text>
        <r>
          <rPr>
            <sz val="8"/>
            <color rgb="FF000000"/>
            <rFont val="Tahoma"/>
            <family val="2"/>
          </rPr>
          <t xml:space="preserve">Mark som används eller lämpligen kan användas för växtodling eller bete och som är lämplig att plöja.
</t>
        </r>
      </text>
    </comment>
    <comment ref="C2931" authorId="0" shapeId="0">
      <text>
        <r>
          <rPr>
            <sz val="8"/>
            <color rgb="FF000000"/>
            <rFont val="Tahoma"/>
            <family val="2"/>
          </rPr>
          <t xml:space="preserve">Mark som används eller lämpligen kan användas till bete och som inte är lämplig att plöjas.
</t>
        </r>
      </text>
    </comment>
    <comment ref="C293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93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93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93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93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93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938" authorId="0" shapeId="0">
      <text>
        <r>
          <rPr>
            <sz val="8"/>
            <color rgb="FF000000"/>
            <rFont val="Tahoma"/>
            <family val="2"/>
          </rPr>
          <t xml:space="preserve">Kategorin vatten inkluderar inte havsvatten.
</t>
        </r>
      </text>
    </comment>
    <comment ref="C293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94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941" authorId="0" shapeId="0">
      <text>
        <r>
          <rPr>
            <sz val="8"/>
            <color rgb="FF000000"/>
            <rFont val="Tahoma"/>
            <family val="2"/>
          </rPr>
          <t xml:space="preserve">Mark som används eller lämpligen kan användas för växtodling eller bete och som är lämplig att plöja.
</t>
        </r>
      </text>
    </comment>
    <comment ref="C2942" authorId="0" shapeId="0">
      <text>
        <r>
          <rPr>
            <sz val="8"/>
            <color rgb="FF000000"/>
            <rFont val="Tahoma"/>
            <family val="2"/>
          </rPr>
          <t xml:space="preserve">Mark som används eller lämpligen kan användas till bete och som inte är lämplig att plöjas.
</t>
        </r>
      </text>
    </comment>
    <comment ref="C294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94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94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94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94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94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949" authorId="0" shapeId="0">
      <text>
        <r>
          <rPr>
            <sz val="8"/>
            <color rgb="FF000000"/>
            <rFont val="Tahoma"/>
            <family val="2"/>
          </rPr>
          <t xml:space="preserve">Kategorin vatten inkluderar inte havsvatten.
</t>
        </r>
      </text>
    </comment>
    <comment ref="C295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95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952" authorId="0" shapeId="0">
      <text>
        <r>
          <rPr>
            <sz val="8"/>
            <color rgb="FF000000"/>
            <rFont val="Tahoma"/>
            <family val="2"/>
          </rPr>
          <t xml:space="preserve">Mark som används eller lämpligen kan användas för växtodling eller bete och som är lämplig att plöja.
</t>
        </r>
      </text>
    </comment>
    <comment ref="C2953" authorId="0" shapeId="0">
      <text>
        <r>
          <rPr>
            <sz val="8"/>
            <color rgb="FF000000"/>
            <rFont val="Tahoma"/>
            <family val="2"/>
          </rPr>
          <t xml:space="preserve">Mark som används eller lämpligen kan användas till bete och som inte är lämplig att plöjas.
</t>
        </r>
      </text>
    </comment>
    <comment ref="C295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95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95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95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95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95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960" authorId="0" shapeId="0">
      <text>
        <r>
          <rPr>
            <sz val="8"/>
            <color rgb="FF000000"/>
            <rFont val="Tahoma"/>
            <family val="2"/>
          </rPr>
          <t xml:space="preserve">Kategorin vatten inkluderar inte havsvatten.
</t>
        </r>
      </text>
    </comment>
    <comment ref="C296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96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963" authorId="0" shapeId="0">
      <text>
        <r>
          <rPr>
            <sz val="8"/>
            <color rgb="FF000000"/>
            <rFont val="Tahoma"/>
            <family val="2"/>
          </rPr>
          <t xml:space="preserve">Mark som används eller lämpligen kan användas för växtodling eller bete och som är lämplig att plöja.
</t>
        </r>
      </text>
    </comment>
    <comment ref="C2964" authorId="0" shapeId="0">
      <text>
        <r>
          <rPr>
            <sz val="8"/>
            <color rgb="FF000000"/>
            <rFont val="Tahoma"/>
            <family val="2"/>
          </rPr>
          <t xml:space="preserve">Mark som används eller lämpligen kan användas till bete och som inte är lämplig att plöjas.
</t>
        </r>
      </text>
    </comment>
    <comment ref="C296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96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96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96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96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97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971" authorId="0" shapeId="0">
      <text>
        <r>
          <rPr>
            <sz val="8"/>
            <color rgb="FF000000"/>
            <rFont val="Tahoma"/>
            <family val="2"/>
          </rPr>
          <t xml:space="preserve">Kategorin vatten inkluderar inte havsvatten.
</t>
        </r>
      </text>
    </comment>
    <comment ref="C297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97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974" authorId="0" shapeId="0">
      <text>
        <r>
          <rPr>
            <sz val="8"/>
            <color rgb="FF000000"/>
            <rFont val="Tahoma"/>
            <family val="2"/>
          </rPr>
          <t xml:space="preserve">Mark som används eller lämpligen kan användas för växtodling eller bete och som är lämplig att plöja.
</t>
        </r>
      </text>
    </comment>
    <comment ref="C2975" authorId="0" shapeId="0">
      <text>
        <r>
          <rPr>
            <sz val="8"/>
            <color rgb="FF000000"/>
            <rFont val="Tahoma"/>
            <family val="2"/>
          </rPr>
          <t xml:space="preserve">Mark som används eller lämpligen kan användas till bete och som inte är lämplig att plöjas.
</t>
        </r>
      </text>
    </comment>
    <comment ref="C297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97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97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97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98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98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982" authorId="0" shapeId="0">
      <text>
        <r>
          <rPr>
            <sz val="8"/>
            <color rgb="FF000000"/>
            <rFont val="Tahoma"/>
            <family val="2"/>
          </rPr>
          <t xml:space="preserve">Kategorin vatten inkluderar inte havsvatten.
</t>
        </r>
      </text>
    </comment>
    <comment ref="C298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98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985" authorId="0" shapeId="0">
      <text>
        <r>
          <rPr>
            <sz val="8"/>
            <color rgb="FF000000"/>
            <rFont val="Tahoma"/>
            <family val="2"/>
          </rPr>
          <t xml:space="preserve">Mark som används eller lämpligen kan användas för växtodling eller bete och som är lämplig att plöja.
</t>
        </r>
      </text>
    </comment>
    <comment ref="C2986" authorId="0" shapeId="0">
      <text>
        <r>
          <rPr>
            <sz val="8"/>
            <color rgb="FF000000"/>
            <rFont val="Tahoma"/>
            <family val="2"/>
          </rPr>
          <t xml:space="preserve">Mark som används eller lämpligen kan användas till bete och som inte är lämplig att plöjas.
</t>
        </r>
      </text>
    </comment>
    <comment ref="C298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98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298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299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299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299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2993" authorId="0" shapeId="0">
      <text>
        <r>
          <rPr>
            <sz val="8"/>
            <color rgb="FF000000"/>
            <rFont val="Tahoma"/>
            <family val="2"/>
          </rPr>
          <t xml:space="preserve">Kategorin vatten inkluderar inte havsvatten.
</t>
        </r>
      </text>
    </comment>
    <comment ref="C299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299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2996" authorId="0" shapeId="0">
      <text>
        <r>
          <rPr>
            <sz val="8"/>
            <color rgb="FF000000"/>
            <rFont val="Tahoma"/>
            <family val="2"/>
          </rPr>
          <t xml:space="preserve">Mark som används eller lämpligen kan användas för växtodling eller bete och som är lämplig att plöja.
</t>
        </r>
      </text>
    </comment>
    <comment ref="C2997" authorId="0" shapeId="0">
      <text>
        <r>
          <rPr>
            <sz val="8"/>
            <color rgb="FF000000"/>
            <rFont val="Tahoma"/>
            <family val="2"/>
          </rPr>
          <t xml:space="preserve">Mark som används eller lämpligen kan användas till bete och som inte är lämplig att plöjas.
</t>
        </r>
      </text>
    </comment>
    <comment ref="C299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299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00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00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00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00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004" authorId="0" shapeId="0">
      <text>
        <r>
          <rPr>
            <sz val="8"/>
            <color rgb="FF000000"/>
            <rFont val="Tahoma"/>
            <family val="2"/>
          </rPr>
          <t xml:space="preserve">Kategorin vatten inkluderar inte havsvatten.
</t>
        </r>
      </text>
    </comment>
    <comment ref="C300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00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007" authorId="0" shapeId="0">
      <text>
        <r>
          <rPr>
            <sz val="8"/>
            <color rgb="FF000000"/>
            <rFont val="Tahoma"/>
            <family val="2"/>
          </rPr>
          <t xml:space="preserve">Mark som används eller lämpligen kan användas för växtodling eller bete och som är lämplig att plöja.
</t>
        </r>
      </text>
    </comment>
    <comment ref="C3008" authorId="0" shapeId="0">
      <text>
        <r>
          <rPr>
            <sz val="8"/>
            <color rgb="FF000000"/>
            <rFont val="Tahoma"/>
            <family val="2"/>
          </rPr>
          <t xml:space="preserve">Mark som används eller lämpligen kan användas till bete och som inte är lämplig att plöjas.
</t>
        </r>
      </text>
    </comment>
    <comment ref="C300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01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01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01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01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01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015" authorId="0" shapeId="0">
      <text>
        <r>
          <rPr>
            <sz val="8"/>
            <color rgb="FF000000"/>
            <rFont val="Tahoma"/>
            <family val="2"/>
          </rPr>
          <t xml:space="preserve">Kategorin vatten inkluderar inte havsvatten.
</t>
        </r>
      </text>
    </comment>
    <comment ref="C301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01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018" authorId="0" shapeId="0">
      <text>
        <r>
          <rPr>
            <sz val="8"/>
            <color rgb="FF000000"/>
            <rFont val="Tahoma"/>
            <family val="2"/>
          </rPr>
          <t xml:space="preserve">Mark som används eller lämpligen kan användas för växtodling eller bete och som är lämplig att plöja.
</t>
        </r>
      </text>
    </comment>
    <comment ref="C3019" authorId="0" shapeId="0">
      <text>
        <r>
          <rPr>
            <sz val="8"/>
            <color rgb="FF000000"/>
            <rFont val="Tahoma"/>
            <family val="2"/>
          </rPr>
          <t xml:space="preserve">Mark som används eller lämpligen kan användas till bete och som inte är lämplig att plöjas.
</t>
        </r>
      </text>
    </comment>
    <comment ref="C302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02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02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02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02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02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026" authorId="0" shapeId="0">
      <text>
        <r>
          <rPr>
            <sz val="8"/>
            <color rgb="FF000000"/>
            <rFont val="Tahoma"/>
            <family val="2"/>
          </rPr>
          <t xml:space="preserve">Kategorin vatten inkluderar inte havsvatten.
</t>
        </r>
      </text>
    </comment>
    <comment ref="C302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02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029" authorId="0" shapeId="0">
      <text>
        <r>
          <rPr>
            <sz val="8"/>
            <color rgb="FF000000"/>
            <rFont val="Tahoma"/>
            <family val="2"/>
          </rPr>
          <t xml:space="preserve">Mark som används eller lämpligen kan användas för växtodling eller bete och som är lämplig att plöja.
</t>
        </r>
      </text>
    </comment>
    <comment ref="C3030" authorId="0" shapeId="0">
      <text>
        <r>
          <rPr>
            <sz val="8"/>
            <color rgb="FF000000"/>
            <rFont val="Tahoma"/>
            <family val="2"/>
          </rPr>
          <t xml:space="preserve">Mark som används eller lämpligen kan användas till bete och som inte är lämplig att plöjas.
</t>
        </r>
      </text>
    </comment>
    <comment ref="C303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03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03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03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03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03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037" authorId="0" shapeId="0">
      <text>
        <r>
          <rPr>
            <sz val="8"/>
            <color rgb="FF000000"/>
            <rFont val="Tahoma"/>
            <family val="2"/>
          </rPr>
          <t xml:space="preserve">Kategorin vatten inkluderar inte havsvatten.
</t>
        </r>
      </text>
    </comment>
    <comment ref="C303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03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040" authorId="0" shapeId="0">
      <text>
        <r>
          <rPr>
            <sz val="8"/>
            <color rgb="FF000000"/>
            <rFont val="Tahoma"/>
            <family val="2"/>
          </rPr>
          <t xml:space="preserve">Mark som används eller lämpligen kan användas för växtodling eller bete och som är lämplig att plöja.
</t>
        </r>
      </text>
    </comment>
    <comment ref="C3041" authorId="0" shapeId="0">
      <text>
        <r>
          <rPr>
            <sz val="8"/>
            <color rgb="FF000000"/>
            <rFont val="Tahoma"/>
            <family val="2"/>
          </rPr>
          <t xml:space="preserve">Mark som används eller lämpligen kan användas till bete och som inte är lämplig att plöjas.
</t>
        </r>
      </text>
    </comment>
    <comment ref="C304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04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04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04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04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04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048" authorId="0" shapeId="0">
      <text>
        <r>
          <rPr>
            <sz val="8"/>
            <color rgb="FF000000"/>
            <rFont val="Tahoma"/>
            <family val="2"/>
          </rPr>
          <t xml:space="preserve">Kategorin vatten inkluderar inte havsvatten.
</t>
        </r>
      </text>
    </comment>
    <comment ref="C304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05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051" authorId="0" shapeId="0">
      <text>
        <r>
          <rPr>
            <sz val="8"/>
            <color rgb="FF000000"/>
            <rFont val="Tahoma"/>
            <family val="2"/>
          </rPr>
          <t xml:space="preserve">Mark som används eller lämpligen kan användas för växtodling eller bete och som är lämplig att plöja.
</t>
        </r>
      </text>
    </comment>
    <comment ref="C3052" authorId="0" shapeId="0">
      <text>
        <r>
          <rPr>
            <sz val="8"/>
            <color rgb="FF000000"/>
            <rFont val="Tahoma"/>
            <family val="2"/>
          </rPr>
          <t xml:space="preserve">Mark som används eller lämpligen kan användas till bete och som inte är lämplig att plöjas.
</t>
        </r>
      </text>
    </comment>
    <comment ref="C305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05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05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05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05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05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059" authorId="0" shapeId="0">
      <text>
        <r>
          <rPr>
            <sz val="8"/>
            <color rgb="FF000000"/>
            <rFont val="Tahoma"/>
            <family val="2"/>
          </rPr>
          <t xml:space="preserve">Kategorin vatten inkluderar inte havsvatten.
</t>
        </r>
      </text>
    </comment>
    <comment ref="C306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06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062" authorId="0" shapeId="0">
      <text>
        <r>
          <rPr>
            <sz val="8"/>
            <color rgb="FF000000"/>
            <rFont val="Tahoma"/>
            <family val="2"/>
          </rPr>
          <t xml:space="preserve">Mark som används eller lämpligen kan användas för växtodling eller bete och som är lämplig att plöja.
</t>
        </r>
      </text>
    </comment>
    <comment ref="C3063" authorId="0" shapeId="0">
      <text>
        <r>
          <rPr>
            <sz val="8"/>
            <color rgb="FF000000"/>
            <rFont val="Tahoma"/>
            <family val="2"/>
          </rPr>
          <t xml:space="preserve">Mark som används eller lämpligen kan användas till bete och som inte är lämplig att plöjas.
</t>
        </r>
      </text>
    </comment>
    <comment ref="C306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06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06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06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06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06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070" authorId="0" shapeId="0">
      <text>
        <r>
          <rPr>
            <sz val="8"/>
            <color rgb="FF000000"/>
            <rFont val="Tahoma"/>
            <family val="2"/>
          </rPr>
          <t xml:space="preserve">Kategorin vatten inkluderar inte havsvatten.
</t>
        </r>
      </text>
    </comment>
    <comment ref="C307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07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073" authorId="0" shapeId="0">
      <text>
        <r>
          <rPr>
            <sz val="8"/>
            <color rgb="FF000000"/>
            <rFont val="Tahoma"/>
            <family val="2"/>
          </rPr>
          <t xml:space="preserve">Mark som används eller lämpligen kan användas för växtodling eller bete och som är lämplig att plöja.
</t>
        </r>
      </text>
    </comment>
    <comment ref="C3074" authorId="0" shapeId="0">
      <text>
        <r>
          <rPr>
            <sz val="8"/>
            <color rgb="FF000000"/>
            <rFont val="Tahoma"/>
            <family val="2"/>
          </rPr>
          <t xml:space="preserve">Mark som används eller lämpligen kan användas till bete och som inte är lämplig att plöjas.
</t>
        </r>
      </text>
    </comment>
    <comment ref="C307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07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07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07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07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08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081" authorId="0" shapeId="0">
      <text>
        <r>
          <rPr>
            <sz val="8"/>
            <color rgb="FF000000"/>
            <rFont val="Tahoma"/>
            <family val="2"/>
          </rPr>
          <t xml:space="preserve">Kategorin vatten inkluderar inte havsvatten.
</t>
        </r>
      </text>
    </comment>
    <comment ref="C308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08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084" authorId="0" shapeId="0">
      <text>
        <r>
          <rPr>
            <sz val="8"/>
            <color rgb="FF000000"/>
            <rFont val="Tahoma"/>
            <family val="2"/>
          </rPr>
          <t xml:space="preserve">Mark som används eller lämpligen kan användas för växtodling eller bete och som är lämplig att plöja.
</t>
        </r>
      </text>
    </comment>
    <comment ref="C3085" authorId="0" shapeId="0">
      <text>
        <r>
          <rPr>
            <sz val="8"/>
            <color rgb="FF000000"/>
            <rFont val="Tahoma"/>
            <family val="2"/>
          </rPr>
          <t xml:space="preserve">Mark som används eller lämpligen kan användas till bete och som inte är lämplig att plöjas.
</t>
        </r>
      </text>
    </comment>
    <comment ref="C3086"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087"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088"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089"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090"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091"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092" authorId="0" shapeId="0">
      <text>
        <r>
          <rPr>
            <sz val="8"/>
            <color rgb="FF000000"/>
            <rFont val="Tahoma"/>
            <family val="2"/>
          </rPr>
          <t xml:space="preserve">Kategorin vatten inkluderar inte havsvatten.
</t>
        </r>
      </text>
    </comment>
    <comment ref="C3093"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094"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095" authorId="0" shapeId="0">
      <text>
        <r>
          <rPr>
            <sz val="8"/>
            <color rgb="FF000000"/>
            <rFont val="Tahoma"/>
            <family val="2"/>
          </rPr>
          <t xml:space="preserve">Mark som används eller lämpligen kan användas för växtodling eller bete och som är lämplig att plöja.
</t>
        </r>
      </text>
    </comment>
    <comment ref="C3096" authorId="0" shapeId="0">
      <text>
        <r>
          <rPr>
            <sz val="8"/>
            <color rgb="FF000000"/>
            <rFont val="Tahoma"/>
            <family val="2"/>
          </rPr>
          <t xml:space="preserve">Mark som används eller lämpligen kan användas till bete och som inte är lämplig att plöjas.
</t>
        </r>
      </text>
    </comment>
    <comment ref="C3097"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098"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099"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100"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101"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102"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103" authorId="0" shapeId="0">
      <text>
        <r>
          <rPr>
            <sz val="8"/>
            <color rgb="FF000000"/>
            <rFont val="Tahoma"/>
            <family val="2"/>
          </rPr>
          <t xml:space="preserve">Kategorin vatten inkluderar inte havsvatten.
</t>
        </r>
      </text>
    </comment>
    <comment ref="C3104"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105"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106" authorId="0" shapeId="0">
      <text>
        <r>
          <rPr>
            <sz val="8"/>
            <color rgb="FF000000"/>
            <rFont val="Tahoma"/>
            <family val="2"/>
          </rPr>
          <t xml:space="preserve">Mark som används eller lämpligen kan användas för växtodling eller bete och som är lämplig att plöja.
</t>
        </r>
      </text>
    </comment>
    <comment ref="C3107" authorId="0" shapeId="0">
      <text>
        <r>
          <rPr>
            <sz val="8"/>
            <color rgb="FF000000"/>
            <rFont val="Tahoma"/>
            <family val="2"/>
          </rPr>
          <t xml:space="preserve">Mark som används eller lämpligen kan användas till bete och som inte är lämplig att plöjas.
</t>
        </r>
      </text>
    </comment>
    <comment ref="C3108"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109"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110"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111"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112"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113"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114" authorId="0" shapeId="0">
      <text>
        <r>
          <rPr>
            <sz val="8"/>
            <color rgb="FF000000"/>
            <rFont val="Tahoma"/>
            <family val="2"/>
          </rPr>
          <t xml:space="preserve">Kategorin vatten inkluderar inte havsvatten.
</t>
        </r>
      </text>
    </comment>
    <comment ref="C3115"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116"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117" authorId="0" shapeId="0">
      <text>
        <r>
          <rPr>
            <sz val="8"/>
            <color rgb="FF000000"/>
            <rFont val="Tahoma"/>
            <family val="2"/>
          </rPr>
          <t xml:space="preserve">Mark som används eller lämpligen kan användas för växtodling eller bete och som är lämplig att plöja.
</t>
        </r>
      </text>
    </comment>
    <comment ref="C3118" authorId="0" shapeId="0">
      <text>
        <r>
          <rPr>
            <sz val="8"/>
            <color rgb="FF000000"/>
            <rFont val="Tahoma"/>
            <family val="2"/>
          </rPr>
          <t xml:space="preserve">Mark som används eller lämpligen kan användas till bete och som inte är lämplig att plöjas.
</t>
        </r>
      </text>
    </comment>
    <comment ref="C3119"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120"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121"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122"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123"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124"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125" authorId="0" shapeId="0">
      <text>
        <r>
          <rPr>
            <sz val="8"/>
            <color rgb="FF000000"/>
            <rFont val="Tahoma"/>
            <family val="2"/>
          </rPr>
          <t xml:space="preserve">Kategorin vatten inkluderar inte havsvatten.
</t>
        </r>
      </text>
    </comment>
    <comment ref="C3126"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127"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128" authorId="0" shapeId="0">
      <text>
        <r>
          <rPr>
            <sz val="8"/>
            <color rgb="FF000000"/>
            <rFont val="Tahoma"/>
            <family val="2"/>
          </rPr>
          <t xml:space="preserve">Mark som används eller lämpligen kan användas för växtodling eller bete och som är lämplig att plöja.
</t>
        </r>
      </text>
    </comment>
    <comment ref="C3129" authorId="0" shapeId="0">
      <text>
        <r>
          <rPr>
            <sz val="8"/>
            <color rgb="FF000000"/>
            <rFont val="Tahoma"/>
            <family val="2"/>
          </rPr>
          <t xml:space="preserve">Mark som används eller lämpligen kan användas till bete och som inte är lämplig att plöjas.
</t>
        </r>
      </text>
    </comment>
    <comment ref="C3130"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131"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132"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133"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134"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135"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136" authorId="0" shapeId="0">
      <text>
        <r>
          <rPr>
            <sz val="8"/>
            <color rgb="FF000000"/>
            <rFont val="Tahoma"/>
            <family val="2"/>
          </rPr>
          <t xml:space="preserve">Kategorin vatten inkluderar inte havsvatten.
</t>
        </r>
      </text>
    </comment>
    <comment ref="C3137"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138"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139" authorId="0" shapeId="0">
      <text>
        <r>
          <rPr>
            <sz val="8"/>
            <color rgb="FF000000"/>
            <rFont val="Tahoma"/>
            <family val="2"/>
          </rPr>
          <t xml:space="preserve">Mark som används eller lämpligen kan användas för växtodling eller bete och som är lämplig att plöja.
</t>
        </r>
      </text>
    </comment>
    <comment ref="C3140" authorId="0" shapeId="0">
      <text>
        <r>
          <rPr>
            <sz val="8"/>
            <color rgb="FF000000"/>
            <rFont val="Tahoma"/>
            <family val="2"/>
          </rPr>
          <t xml:space="preserve">Mark som används eller lämpligen kan användas till bete och som inte är lämplig att plöjas.
</t>
        </r>
      </text>
    </comment>
    <comment ref="C3141"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142"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143"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144"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145"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146"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147" authorId="0" shapeId="0">
      <text>
        <r>
          <rPr>
            <sz val="8"/>
            <color rgb="FF000000"/>
            <rFont val="Tahoma"/>
            <family val="2"/>
          </rPr>
          <t xml:space="preserve">Kategorin vatten inkluderar inte havsvatten.
</t>
        </r>
      </text>
    </comment>
    <comment ref="C3148"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149"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150" authorId="0" shapeId="0">
      <text>
        <r>
          <rPr>
            <sz val="8"/>
            <color rgb="FF000000"/>
            <rFont val="Tahoma"/>
            <family val="2"/>
          </rPr>
          <t xml:space="preserve">Mark som används eller lämpligen kan användas för växtodling eller bete och som är lämplig att plöja.
</t>
        </r>
      </text>
    </comment>
    <comment ref="C3151" authorId="0" shapeId="0">
      <text>
        <r>
          <rPr>
            <sz val="8"/>
            <color rgb="FF000000"/>
            <rFont val="Tahoma"/>
            <family val="2"/>
          </rPr>
          <t xml:space="preserve">Mark som används eller lämpligen kan användas till bete och som inte är lämplig att plöjas.
</t>
        </r>
      </text>
    </comment>
    <comment ref="C3152"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153"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154"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155"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156"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157"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158" authorId="0" shapeId="0">
      <text>
        <r>
          <rPr>
            <sz val="8"/>
            <color rgb="FF000000"/>
            <rFont val="Tahoma"/>
            <family val="2"/>
          </rPr>
          <t xml:space="preserve">Kategorin vatten inkluderar inte havsvatten.
</t>
        </r>
      </text>
    </comment>
    <comment ref="C3159"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160"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161" authorId="0" shapeId="0">
      <text>
        <r>
          <rPr>
            <sz val="8"/>
            <color rgb="FF000000"/>
            <rFont val="Tahoma"/>
            <family val="2"/>
          </rPr>
          <t xml:space="preserve">Mark som används eller lämpligen kan användas för växtodling eller bete och som är lämplig att plöja.
</t>
        </r>
      </text>
    </comment>
    <comment ref="C3162" authorId="0" shapeId="0">
      <text>
        <r>
          <rPr>
            <sz val="8"/>
            <color rgb="FF000000"/>
            <rFont val="Tahoma"/>
            <family val="2"/>
          </rPr>
          <t xml:space="preserve">Mark som används eller lämpligen kan användas till bete och som inte är lämplig att plöjas.
</t>
        </r>
      </text>
    </comment>
    <comment ref="C3163"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164"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165"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166"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167"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168"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169" authorId="0" shapeId="0">
      <text>
        <r>
          <rPr>
            <sz val="8"/>
            <color rgb="FF000000"/>
            <rFont val="Tahoma"/>
            <family val="2"/>
          </rPr>
          <t xml:space="preserve">Kategorin vatten inkluderar inte havsvatten.
</t>
        </r>
      </text>
    </comment>
    <comment ref="C3170"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171"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172" authorId="0" shapeId="0">
      <text>
        <r>
          <rPr>
            <sz val="8"/>
            <color rgb="FF000000"/>
            <rFont val="Tahoma"/>
            <family val="2"/>
          </rPr>
          <t xml:space="preserve">Mark som används eller lämpligen kan användas för växtodling eller bete och som är lämplig att plöja.
</t>
        </r>
      </text>
    </comment>
    <comment ref="C3173" authorId="0" shapeId="0">
      <text>
        <r>
          <rPr>
            <sz val="8"/>
            <color rgb="FF000000"/>
            <rFont val="Tahoma"/>
            <family val="2"/>
          </rPr>
          <t xml:space="preserve">Mark som används eller lämpligen kan användas till bete och som inte är lämplig att plöjas.
</t>
        </r>
      </text>
    </comment>
    <comment ref="C3174"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175"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176"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177"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178"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179"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180" authorId="0" shapeId="0">
      <text>
        <r>
          <rPr>
            <sz val="8"/>
            <color rgb="FF000000"/>
            <rFont val="Tahoma"/>
            <family val="2"/>
          </rPr>
          <t xml:space="preserve">Kategorin vatten inkluderar inte havsvatten.
</t>
        </r>
      </text>
    </comment>
    <comment ref="C3181"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182"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 ref="C3183" authorId="0" shapeId="0">
      <text>
        <r>
          <rPr>
            <sz val="8"/>
            <color rgb="FF000000"/>
            <rFont val="Tahoma"/>
            <family val="2"/>
          </rPr>
          <t xml:space="preserve">Mark som används eller lämpligen kan användas för växtodling eller bete och som är lämplig att plöja.
</t>
        </r>
      </text>
    </comment>
    <comment ref="C3184" authorId="0" shapeId="0">
      <text>
        <r>
          <rPr>
            <sz val="8"/>
            <color rgb="FF000000"/>
            <rFont val="Tahoma"/>
            <family val="2"/>
          </rPr>
          <t xml:space="preserve">Mark som används eller lämpligen kan användas till bete och som inte är lämplig att plöjas.
</t>
        </r>
      </text>
    </comment>
    <comment ref="C3185" authorId="0" shapeId="0">
      <text>
        <r>
          <rPr>
            <sz val="8"/>
            <color rgb="FF000000"/>
            <rFont val="Tahoma"/>
            <family val="2"/>
          </rPr>
          <t xml:space="preserve">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
</t>
        </r>
      </text>
    </comment>
    <comment ref="C3186" authorId="0" shapeId="0">
      <text>
        <r>
          <rPr>
            <sz val="8"/>
            <color rgb="FF000000"/>
            <rFont val="Tahoma"/>
            <family val="2"/>
          </rPr>
          <t xml:space="preserve">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
</t>
        </r>
      </text>
    </comment>
    <comment ref="C3187" authorId="0" shapeId="0">
      <text>
        <r>
          <rPr>
            <sz val="8"/>
            <color rgb="FF000000"/>
            <rFont val="Tahoma"/>
            <family val="2"/>
          </rPr>
          <t xml:space="preserve">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
</t>
        </r>
      </text>
    </comment>
    <comment ref="C3188" authorId="0" shapeId="0">
      <text>
        <r>
          <rPr>
            <sz val="8"/>
            <color rgb="FF000000"/>
            <rFont val="Tahoma"/>
            <family val="2"/>
          </rPr>
          <t xml:space="preserve">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
</t>
        </r>
      </text>
    </comment>
    <comment ref="C3189" authorId="0" shapeId="0">
      <text>
        <r>
          <rPr>
            <sz val="8"/>
            <color rgb="FF000000"/>
            <rFont val="Tahoma"/>
            <family val="2"/>
          </rPr>
          <t xml:space="preserve">Består av mark med täkter och gruvområden. 
Täkter utnyttjas för utvinning, brytning eller insamling av sten, grus och sand samt torv i avsikt att nyttiggöra det uttagna materialet genom försäljning eller egen användning. 
Gruvområde är den mark där brytning av malmer (mineral) sker ovan eller under jord, ofta kombinerad med ett mineralberedningsverk, där malmen renas till koncentrat för vidare transport till smältverk.
</t>
        </r>
      </text>
    </comment>
    <comment ref="C3190" authorId="0" shapeId="0">
      <text>
        <r>
          <rPr>
            <sz val="8"/>
            <color rgb="FF000000"/>
            <rFont val="Tahoma"/>
            <family val="2"/>
          </rPr>
          <t xml:space="preserve">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
</t>
        </r>
      </text>
    </comment>
    <comment ref="C3191" authorId="0" shapeId="0">
      <text>
        <r>
          <rPr>
            <sz val="8"/>
            <color rgb="FF000000"/>
            <rFont val="Tahoma"/>
            <family val="2"/>
          </rPr>
          <t xml:space="preserve">Kategorin vatten inkluderar inte havsvatten.
</t>
        </r>
      </text>
    </comment>
    <comment ref="C3192" authorId="0" shapeId="0">
      <text>
        <r>
          <rPr>
            <sz val="8"/>
            <color rgb="FF000000"/>
            <rFont val="Tahoma"/>
            <family val="2"/>
          </rPr>
          <t xml:space="preserve">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
</t>
        </r>
      </text>
    </comment>
    <comment ref="C3193" authorId="0" shapeId="0">
      <text>
        <r>
          <rPr>
            <sz val="8"/>
            <color rgb="FF000000"/>
            <rFont val="Tahoma"/>
            <family val="2"/>
          </rPr>
          <t xml:space="preserve">Sammanlagd landareal av alla markslag. I landarealen ingår inte vatten (se vatten), förutom vattendrag som är 6 meter eller smalare samt gölar och mindre vattensamlingar, upp till max några 10-tal kvadratmeter stora.
</t>
        </r>
      </text>
    </comment>
  </commentList>
</comments>
</file>

<file path=xl/sharedStrings.xml><?xml version="1.0" encoding="utf-8"?>
<sst xmlns="http://schemas.openxmlformats.org/spreadsheetml/2006/main" count="3549" uniqueCount="356">
  <si>
    <t>Markanvändningen i Sverige, hektar efter region, markanvändningsklass och vart 5:e år</t>
  </si>
  <si>
    <t>2015</t>
  </si>
  <si>
    <t>åkermark</t>
  </si>
  <si>
    <t>betesmark</t>
  </si>
  <si>
    <t>skogsmark, produktiv</t>
  </si>
  <si>
    <t>skogsmark, improduktiv</t>
  </si>
  <si>
    <t>total skogsmark</t>
  </si>
  <si>
    <t>bebyggd mark och tillhörande mark</t>
  </si>
  <si>
    <t>täkter och gruvområden</t>
  </si>
  <si>
    <t>golfbanor och skidpistar</t>
  </si>
  <si>
    <t>vatten</t>
  </si>
  <si>
    <t>övrig mark</t>
  </si>
  <si>
    <t>total landareal</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</si>
  <si>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</si>
  <si>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</si>
  <si>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</si>
  <si>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</si>
  <si>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</si>
  <si>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</si>
  <si>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</si>
  <si>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</si>
  <si>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</si>
  <si>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</si>
  <si>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</si>
  <si>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</si>
  <si>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</si>
  <si>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</si>
  <si>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</si>
  <si>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</si>
  <si>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</si>
  <si>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</si>
  <si>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</si>
  <si>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</si>
  <si>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</si>
  <si>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</si>
  <si>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</si>
  <si>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</si>
  <si>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</si>
  <si>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Håbo</t>
  </si>
  <si>
    <t>Älvkarleby</t>
  </si>
  <si>
    <t>Knivsta</t>
  </si>
  <si>
    <t>Heby</t>
  </si>
  <si>
    <t>Tierp</t>
  </si>
  <si>
    <t>Uppsala</t>
  </si>
  <si>
    <t>Enköping</t>
  </si>
  <si>
    <t>Östhammar</t>
  </si>
  <si>
    <t>Vingåker</t>
  </si>
  <si>
    <t>Gnesta</t>
  </si>
  <si>
    <t>Nyköping</t>
  </si>
  <si>
    <t>Oxelösund</t>
  </si>
  <si>
    <t>Flen</t>
  </si>
  <si>
    <t>Katrineholm</t>
  </si>
  <si>
    <t>Eskilstuna</t>
  </si>
  <si>
    <t>Strängnäs</t>
  </si>
  <si>
    <t>Trosa</t>
  </si>
  <si>
    <t>Ödeshög</t>
  </si>
  <si>
    <t>Ydre</t>
  </si>
  <si>
    <t>Kinda</t>
  </si>
  <si>
    <t>Boxholm</t>
  </si>
  <si>
    <t>Åtvidaberg</t>
  </si>
  <si>
    <t>Finspång</t>
  </si>
  <si>
    <t>Valdemarsvik</t>
  </si>
  <si>
    <t>Linköping</t>
  </si>
  <si>
    <t>Norrköping</t>
  </si>
  <si>
    <t>Söderköping</t>
  </si>
  <si>
    <t>Motala</t>
  </si>
  <si>
    <t>Vadstena</t>
  </si>
  <si>
    <t>Mjölby</t>
  </si>
  <si>
    <t>Aneby</t>
  </si>
  <si>
    <t>Gnosjö</t>
  </si>
  <si>
    <t>Mullsjö</t>
  </si>
  <si>
    <t>Habo</t>
  </si>
  <si>
    <t>Gislaved</t>
  </si>
  <si>
    <t>Vaggeryd</t>
  </si>
  <si>
    <t>Jönköping</t>
  </si>
  <si>
    <t>Nässjö</t>
  </si>
  <si>
    <t>Värnamo</t>
  </si>
  <si>
    <t>Sävsjö</t>
  </si>
  <si>
    <t>Vetlanda</t>
  </si>
  <si>
    <t>Eksjö</t>
  </si>
  <si>
    <t>Tranås</t>
  </si>
  <si>
    <t>Uppvidinge</t>
  </si>
  <si>
    <t>Lessebo</t>
  </si>
  <si>
    <t>Tingsryd</t>
  </si>
  <si>
    <t>Alvesta</t>
  </si>
  <si>
    <t>Älmhult</t>
  </si>
  <si>
    <t>Markaryd</t>
  </si>
  <si>
    <t>Växjö</t>
  </si>
  <si>
    <t>Ljungby</t>
  </si>
  <si>
    <t>Högsby</t>
  </si>
  <si>
    <t>Torsås</t>
  </si>
  <si>
    <t>Mörbylånga</t>
  </si>
  <si>
    <t>Hultsfred</t>
  </si>
  <si>
    <t>Mönsterås</t>
  </si>
  <si>
    <t>Emmaboda</t>
  </si>
  <si>
    <t>Kalmar</t>
  </si>
  <si>
    <t>Nybro</t>
  </si>
  <si>
    <t>Oskarshamn</t>
  </si>
  <si>
    <t>Västervik</t>
  </si>
  <si>
    <t>Vimmerby</t>
  </si>
  <si>
    <t>Borgholm</t>
  </si>
  <si>
    <t>Gotland</t>
  </si>
  <si>
    <t>Olofström</t>
  </si>
  <si>
    <t>Karlskrona</t>
  </si>
  <si>
    <t>Ronneby</t>
  </si>
  <si>
    <t>Karlshamn</t>
  </si>
  <si>
    <t>Sölvesborg</t>
  </si>
  <si>
    <t>Svalöv</t>
  </si>
  <si>
    <t>Staffanstorp</t>
  </si>
  <si>
    <t>Burlöv</t>
  </si>
  <si>
    <t>Vellinge</t>
  </si>
  <si>
    <t>Örkelljunga</t>
  </si>
  <si>
    <t>Bjuv</t>
  </si>
  <si>
    <t>Kävlinge</t>
  </si>
  <si>
    <t>Lomma</t>
  </si>
  <si>
    <t>Svedala</t>
  </si>
  <si>
    <t>Skurup</t>
  </si>
  <si>
    <t>Sjöbo</t>
  </si>
  <si>
    <t>Hörby</t>
  </si>
  <si>
    <t>Höör</t>
  </si>
  <si>
    <t>Tomelilla</t>
  </si>
  <si>
    <t>Bromölla</t>
  </si>
  <si>
    <t>Osby</t>
  </si>
  <si>
    <t>Perstorp</t>
  </si>
  <si>
    <t>Klippan</t>
  </si>
  <si>
    <t>Åstorp</t>
  </si>
  <si>
    <t>Båstad</t>
  </si>
  <si>
    <t>Malmö</t>
  </si>
  <si>
    <t>Lund</t>
  </si>
  <si>
    <t>Landskrona</t>
  </si>
  <si>
    <t>Helsingborg</t>
  </si>
  <si>
    <t>Höganäs</t>
  </si>
  <si>
    <t>Eslöv</t>
  </si>
  <si>
    <t>Ystad</t>
  </si>
  <si>
    <t>Trelleborg</t>
  </si>
  <si>
    <t>Kristianstad</t>
  </si>
  <si>
    <t>Simrishamn</t>
  </si>
  <si>
    <t>Ängelholm</t>
  </si>
  <si>
    <t>Hässleholm</t>
  </si>
  <si>
    <t>Hylte</t>
  </si>
  <si>
    <t>Halmstad</t>
  </si>
  <si>
    <t>Laholm</t>
  </si>
  <si>
    <t>Falkenberg</t>
  </si>
  <si>
    <t>Varberg</t>
  </si>
  <si>
    <t>Kungsbacka</t>
  </si>
  <si>
    <t>Härryda</t>
  </si>
  <si>
    <t>Partille</t>
  </si>
  <si>
    <t>Öckerö</t>
  </si>
  <si>
    <t>Stenungsund</t>
  </si>
  <si>
    <t>Tjörn</t>
  </si>
  <si>
    <t>Orust</t>
  </si>
  <si>
    <t>Sotenäs</t>
  </si>
  <si>
    <t>Munkedal</t>
  </si>
  <si>
    <t>Tanum</t>
  </si>
  <si>
    <t>Dals-Ed</t>
  </si>
  <si>
    <t>Färgelanda</t>
  </si>
  <si>
    <t>Ale</t>
  </si>
  <si>
    <t>Lerum</t>
  </si>
  <si>
    <t>Vårgårda</t>
  </si>
  <si>
    <t>Bollebygd</t>
  </si>
  <si>
    <t>Grästorp</t>
  </si>
  <si>
    <t>Essunga</t>
  </si>
  <si>
    <t>Karlsborg</t>
  </si>
  <si>
    <t>Gullspång</t>
  </si>
  <si>
    <t>Tranemo</t>
  </si>
  <si>
    <t>Bengtsfors</t>
  </si>
  <si>
    <t>Mellerud</t>
  </si>
  <si>
    <t>Mark</t>
  </si>
  <si>
    <t>Svenljunga</t>
  </si>
  <si>
    <t>Herrljunga</t>
  </si>
  <si>
    <t>Vara</t>
  </si>
  <si>
    <t>Götene</t>
  </si>
  <si>
    <t>Tibro</t>
  </si>
  <si>
    <t>Töreboda</t>
  </si>
  <si>
    <t>Göteborg</t>
  </si>
  <si>
    <t>Mölndal</t>
  </si>
  <si>
    <t>Kungälv</t>
  </si>
  <si>
    <t>Lysekil</t>
  </si>
  <si>
    <t>Uddevalla</t>
  </si>
  <si>
    <t>Strömstad</t>
  </si>
  <si>
    <t>Vänersborg</t>
  </si>
  <si>
    <t>Trollhättan</t>
  </si>
  <si>
    <t>Alingsås</t>
  </si>
  <si>
    <t>Borås</t>
  </si>
  <si>
    <t>Ulricehamn</t>
  </si>
  <si>
    <t>Åmål</t>
  </si>
  <si>
    <t>Mariestad</t>
  </si>
  <si>
    <t>Lidköping</t>
  </si>
  <si>
    <t>Skara</t>
  </si>
  <si>
    <t>Skövde</t>
  </si>
  <si>
    <t>Hjo</t>
  </si>
  <si>
    <t>Tidaholm</t>
  </si>
  <si>
    <t>Falköping</t>
  </si>
  <si>
    <t>Kil</t>
  </si>
  <si>
    <t>Eda</t>
  </si>
  <si>
    <t>Torsby</t>
  </si>
  <si>
    <t>Storfors</t>
  </si>
  <si>
    <t>Hammarö</t>
  </si>
  <si>
    <t>Munkfors</t>
  </si>
  <si>
    <t>Forshaga</t>
  </si>
  <si>
    <t>Grums</t>
  </si>
  <si>
    <t>Årjäng</t>
  </si>
  <si>
    <t>Sunne</t>
  </si>
  <si>
    <t>Karlstad</t>
  </si>
  <si>
    <t>Kristinehamn</t>
  </si>
  <si>
    <t>Filipstad</t>
  </si>
  <si>
    <t>Hagfors</t>
  </si>
  <si>
    <t>Arvika</t>
  </si>
  <si>
    <t>Säffle</t>
  </si>
  <si>
    <t>Lekeberg</t>
  </si>
  <si>
    <t>Laxå</t>
  </si>
  <si>
    <t>Hallsberg</t>
  </si>
  <si>
    <t>Degerfors</t>
  </si>
  <si>
    <t>Hällefors</t>
  </si>
  <si>
    <t>Ljusnarsberg</t>
  </si>
  <si>
    <t>Örebro</t>
  </si>
  <si>
    <t>Kumla</t>
  </si>
  <si>
    <t>Askersund</t>
  </si>
  <si>
    <t>Karlskoga</t>
  </si>
  <si>
    <t>Nora</t>
  </si>
  <si>
    <t>Lindesberg</t>
  </si>
  <si>
    <t>Skinnskatteberg</t>
  </si>
  <si>
    <t>Surahammar</t>
  </si>
  <si>
    <t>Kungsör</t>
  </si>
  <si>
    <t>Hallstahammar</t>
  </si>
  <si>
    <t>Norberg</t>
  </si>
  <si>
    <t>Västerås</t>
  </si>
  <si>
    <t>Sala</t>
  </si>
  <si>
    <t>Fagersta</t>
  </si>
  <si>
    <t>Köping</t>
  </si>
  <si>
    <t>Arboga</t>
  </si>
  <si>
    <t>Vansbro</t>
  </si>
  <si>
    <t>Malung-Sälen</t>
  </si>
  <si>
    <t>Gagnef</t>
  </si>
  <si>
    <t>Leksand</t>
  </si>
  <si>
    <t>Rättvik</t>
  </si>
  <si>
    <t>Orsa</t>
  </si>
  <si>
    <t>Älvdalen</t>
  </si>
  <si>
    <t>Smedjebacken</t>
  </si>
  <si>
    <t>Mora</t>
  </si>
  <si>
    <t>Falun</t>
  </si>
  <si>
    <t>Borlänge</t>
  </si>
  <si>
    <t>Säter</t>
  </si>
  <si>
    <t>Hedemora</t>
  </si>
  <si>
    <t>Avesta</t>
  </si>
  <si>
    <t>Ludvika</t>
  </si>
  <si>
    <t>Ockelbo</t>
  </si>
  <si>
    <t>Hofors</t>
  </si>
  <si>
    <t>Ovanåker</t>
  </si>
  <si>
    <t>Nordanstig</t>
  </si>
  <si>
    <t>Ljusdal</t>
  </si>
  <si>
    <t>Gävle</t>
  </si>
  <si>
    <t>Sandviken</t>
  </si>
  <si>
    <t>Söderhamn</t>
  </si>
  <si>
    <t>Bollnäs</t>
  </si>
  <si>
    <t>Hudiksvall</t>
  </si>
  <si>
    <t>Ånge</t>
  </si>
  <si>
    <t>Timrå</t>
  </si>
  <si>
    <t>Härnösand</t>
  </si>
  <si>
    <t>Sundsvall</t>
  </si>
  <si>
    <t>Kramfors</t>
  </si>
  <si>
    <t>Sollefteå</t>
  </si>
  <si>
    <t>Örnsköldsvik</t>
  </si>
  <si>
    <t>Ragunda</t>
  </si>
  <si>
    <t>Bräcke</t>
  </si>
  <si>
    <t>Krokom</t>
  </si>
  <si>
    <t>Strömsund</t>
  </si>
  <si>
    <t>Åre</t>
  </si>
  <si>
    <t>Berg</t>
  </si>
  <si>
    <t>Härjedalen</t>
  </si>
  <si>
    <t>Östersund</t>
  </si>
  <si>
    <t>Nordmaling</t>
  </si>
  <si>
    <t>Bjurholm</t>
  </si>
  <si>
    <t>Vindeln</t>
  </si>
  <si>
    <t>Robertsfors</t>
  </si>
  <si>
    <t>Norsjö</t>
  </si>
  <si>
    <t>Malå</t>
  </si>
  <si>
    <t>Storuman</t>
  </si>
  <si>
    <t>Sorsele</t>
  </si>
  <si>
    <t>Dorotea</t>
  </si>
  <si>
    <t>Vännäs</t>
  </si>
  <si>
    <t>Vilhelmina</t>
  </si>
  <si>
    <t>Åsele</t>
  </si>
  <si>
    <t>Umeå</t>
  </si>
  <si>
    <t>Lycksele</t>
  </si>
  <si>
    <t>Skellefteå</t>
  </si>
  <si>
    <t>Arvidsjaur</t>
  </si>
  <si>
    <t>Arjeplog</t>
  </si>
  <si>
    <t>Jokkmokk</t>
  </si>
  <si>
    <t>Överkalix</t>
  </si>
  <si>
    <t>Kalix</t>
  </si>
  <si>
    <t>Övertorneå</t>
  </si>
  <si>
    <t>Pajala</t>
  </si>
  <si>
    <t>Gällivare</t>
  </si>
  <si>
    <t>Älvsbyn</t>
  </si>
  <si>
    <t>Luleå</t>
  </si>
  <si>
    <t>Piteå</t>
  </si>
  <si>
    <t>Boden</t>
  </si>
  <si>
    <t>Haparanda</t>
  </si>
  <si>
    <t>Kiruna</t>
  </si>
  <si>
    <t>.. = Data not available</t>
  </si>
  <si>
    <t>region:</t>
  </si>
  <si>
    <t>En mindre del av vägarealen har inte kunnat fördelas på kommun. Totalsummorna för arealen mark med transportinfrastruktur på läns- respektive kommunnivå skiljer sig därför åt något.</t>
  </si>
  <si>
    <t>Då delvis olika källor använts för beräkning av arealuppgifter på län respektive kommun kan totalsummorna i läns- respektive kommuntabellen skilja sig åt något.</t>
  </si>
  <si>
    <t>markanvändningsklass:</t>
  </si>
  <si>
    <t>åkermark:</t>
  </si>
  <si>
    <t>Mark som används eller lämpligen kan användas för växtodling eller bete och som är lämplig att plöja.</t>
  </si>
  <si>
    <t>betesmark:</t>
  </si>
  <si>
    <t>Mark som används eller lämpligen kan användas till bete och som inte är lämplig att plöjas.</t>
  </si>
  <si>
    <t>skogsmark, produktiv:</t>
  </si>
  <si>
    <t>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t>
  </si>
  <si>
    <t>skogsmark, improduktiv:</t>
  </si>
  <si>
    <t>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t>
  </si>
  <si>
    <t>total skogsmark:</t>
  </si>
  <si>
    <t>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t>
  </si>
  <si>
    <t>bebyggd mark och tillhörande mark:</t>
  </si>
  <si>
    <t>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t>
  </si>
  <si>
    <t>täkter och gruvområden:</t>
  </si>
  <si>
    <t>golfbanor och skidpistar:</t>
  </si>
  <si>
    <t>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t>
  </si>
  <si>
    <t>vatten:</t>
  </si>
  <si>
    <t>Kategorin vatten inkluderar inte havsvatten.</t>
  </si>
  <si>
    <t>övrig mark:</t>
  </si>
  <si>
    <t>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t>
  </si>
  <si>
    <t>total landareal:</t>
  </si>
  <si>
    <t>Sammanlagd landareal av alla markslag. I landarealen ingår inte vatten (se vatten), förutom vattendrag som är 6 meter eller smalare samt gölar och mindre vattensamlingar, upp till max några 10-tal kvadratmeter stora.</t>
  </si>
  <si>
    <t>Senaste uppdatering:</t>
  </si>
  <si>
    <t>20190220 09:30</t>
  </si>
  <si>
    <t>Källa:</t>
  </si>
  <si>
    <t>SCB</t>
  </si>
  <si>
    <t>Kontaktperson:</t>
  </si>
  <si>
    <t>Jerker Moström, SCB</t>
  </si>
  <si>
    <t xml:space="preserve"> +46 010-479 40 31</t>
  </si>
  <si>
    <t>jerker.mostrom@scb.se</t>
  </si>
  <si>
    <t>Stefan Svanström, SCB</t>
  </si>
  <si>
    <t xml:space="preserve"> +46 010-479 45 58</t>
  </si>
  <si>
    <t>Stefan.Svanstrom@scb.se</t>
  </si>
  <si>
    <t>Sort:</t>
  </si>
  <si>
    <t>hektar</t>
  </si>
  <si>
    <t>Datatyp:</t>
  </si>
  <si>
    <t>Genomsnitt</t>
  </si>
  <si>
    <t>Referenstid:</t>
  </si>
  <si>
    <t>31 december respektive år. Avvikelser kan dock förekomma.</t>
  </si>
  <si>
    <t>Officiell statistik</t>
  </si>
  <si>
    <t>Databas:</t>
  </si>
  <si>
    <t xml:space="preserve">Statistikdatabasen </t>
  </si>
  <si>
    <t>Intern referenskod:</t>
  </si>
  <si>
    <t>MI0803AB</t>
  </si>
  <si>
    <t>Upplands_Väsby</t>
  </si>
  <si>
    <t>Östra_Göinge</t>
  </si>
  <si>
    <t>Lilla_Edet</t>
  </si>
  <si>
    <t>c</t>
  </si>
  <si>
    <t xml:space="preserve">Består av mark med täkter och gruvområden. </t>
  </si>
  <si>
    <t>Share_totalarea</t>
  </si>
  <si>
    <t>radius/2</t>
  </si>
  <si>
    <t>radius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</si>
</sst>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1">
    <xf numFmtId="0" fontId="0" fillId="0" borderId="0" applyNumberFormat="0" applyBorder="0" applyAlignment="0"/>
  </cellStyleXfs>
  <cellXfs count="7">
    <xf numFmtId="0" fontId="0" fillId="0" borderId="0" xfId="0" applyFill="1" applyProtection="1"/>
    <xf numFmtId="0" fontId="2" fillId="0" borderId="0" xfId="0" applyFont="1" applyFill="1" applyProtection="1"/>
    <xf numFmtId="1" fontId="0" fillId="0" borderId="0" xfId="0" applyNumberFormat="1" applyFill="1" applyProtection="1"/>
    <xf numFmtId="0" fontId="0" fillId="2" borderId="0" xfId="0" applyFill="1" applyAlignment="1" applyProtection="1">
      <alignment horizontal="right"/>
    </xf>
    <xf numFmtId="1" fontId="2" fillId="0" borderId="0" xfId="0" applyNumberFormat="1" applyFont="1" applyFill="1" applyProtection="1"/>
    <xf numFmtId="1" fontId="1" fillId="0" borderId="0" xfId="0" applyNumberFormat="1" applyFont="1" applyFill="1" applyProtection="1"/>
    <xf numFmtId="1"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193"/>
  <sheetViews>
    <sheetView tabSelected="1" topLeftCell="A72" workbookViewId="0">
      <selection activeCell="F87" sqref="F87"/>
    </sheetView>
  </sheetViews>
  <sheetFormatPr defaultRowHeight="15" x14ac:dyDescent="0.25"/>
  <cols>
    <col min="1" max="1" width="40.7109375" style="2" customWidth="1"/>
    <col min="2" max="2" width="17" customWidth="1"/>
    <col min="3" max="3" width="34.140625" customWidth="1"/>
    <col min="4" max="4" width="9" customWidth="1"/>
    <col min="5" max="6" width="9.140625" customWidth="1"/>
  </cols>
  <sheetData>
    <row r="1" spans="1:7" ht="18.75" x14ac:dyDescent="0.3">
      <c r="A1" s="5" t="s">
        <v>0</v>
      </c>
    </row>
    <row r="2" spans="1:7" x14ac:dyDescent="0.25">
      <c r="A2" s="2">
        <v>0</v>
      </c>
      <c r="B2" t="s">
        <v>351</v>
      </c>
      <c r="C2" t="s">
        <v>351</v>
      </c>
    </row>
    <row r="3" spans="1:7" x14ac:dyDescent="0.25">
      <c r="A3" s="2">
        <v>0</v>
      </c>
      <c r="B3" t="s">
        <v>351</v>
      </c>
      <c r="C3" t="s">
        <v>351</v>
      </c>
      <c r="D3" s="1" t="s">
        <v>1</v>
      </c>
      <c r="E3" t="s">
        <v>353</v>
      </c>
      <c r="F3" t="s">
        <v>355</v>
      </c>
      <c r="G3" t="s">
        <v>354</v>
      </c>
    </row>
    <row r="4" spans="1:7" x14ac:dyDescent="0.25">
      <c r="A4" s="4">
        <v>114</v>
      </c>
      <c r="B4" s="1" t="s">
        <v>348</v>
      </c>
      <c r="C4" s="1" t="s">
        <v>2</v>
      </c>
      <c r="D4" s="2">
        <v>1271</v>
      </c>
      <c r="E4">
        <f>D4/D14</f>
        <v>0.16944407412345019</v>
      </c>
      <c r="F4">
        <f>SQRT(D4/100/PI())</f>
        <v>2.0113971893676248</v>
      </c>
      <c r="G4">
        <f>F4/2</f>
        <v>1.0056985946838124</v>
      </c>
    </row>
    <row r="5" spans="1:7" x14ac:dyDescent="0.25">
      <c r="A5" s="2">
        <f t="shared" ref="A5:A14" si="0">A4</f>
        <v>114</v>
      </c>
      <c r="B5" t="str">
        <f t="shared" ref="B5:B14" si="1">B4</f>
        <v>Upplands_Väsby</v>
      </c>
      <c r="C5" s="1" t="s">
        <v>3</v>
      </c>
      <c r="D5" s="2">
        <v>148</v>
      </c>
      <c r="E5">
        <f>D5/D14</f>
        <v>1.9730702572990269E-2</v>
      </c>
      <c r="F5">
        <f t="shared" ref="F5:F68" si="2">SQRT(D5/100/PI())</f>
        <v>0.68636625175776977</v>
      </c>
      <c r="G5">
        <f t="shared" ref="G5:G68" si="3">F5/2</f>
        <v>0.34318312587888489</v>
      </c>
    </row>
    <row r="6" spans="1:7" x14ac:dyDescent="0.25">
      <c r="A6" s="2">
        <f t="shared" si="0"/>
        <v>114</v>
      </c>
      <c r="B6" t="str">
        <f t="shared" si="1"/>
        <v>Upplands_Väsby</v>
      </c>
      <c r="C6" s="1" t="s">
        <v>4</v>
      </c>
      <c r="D6" s="2">
        <v>2724</v>
      </c>
      <c r="E6">
        <f>D6/D14</f>
        <v>0.36315157978936141</v>
      </c>
      <c r="F6">
        <f t="shared" si="2"/>
        <v>2.9446156454869383</v>
      </c>
      <c r="G6">
        <f t="shared" si="3"/>
        <v>1.4723078227434692</v>
      </c>
    </row>
    <row r="7" spans="1:7" x14ac:dyDescent="0.25">
      <c r="A7" s="2">
        <f t="shared" si="0"/>
        <v>114</v>
      </c>
      <c r="B7" t="str">
        <f t="shared" si="1"/>
        <v>Upplands_Väsby</v>
      </c>
      <c r="C7" s="1" t="s">
        <v>5</v>
      </c>
      <c r="D7" s="2">
        <v>516</v>
      </c>
      <c r="E7">
        <f>D7/D14</f>
        <v>6.8790827889614714E-2</v>
      </c>
      <c r="F7">
        <f t="shared" si="2"/>
        <v>1.2815923738491737</v>
      </c>
      <c r="G7">
        <f t="shared" si="3"/>
        <v>0.64079618692458684</v>
      </c>
    </row>
    <row r="8" spans="1:7" x14ac:dyDescent="0.25">
      <c r="A8" s="2">
        <f t="shared" si="0"/>
        <v>114</v>
      </c>
      <c r="B8" t="str">
        <f t="shared" si="1"/>
        <v>Upplands_Väsby</v>
      </c>
      <c r="C8" s="1" t="s">
        <v>6</v>
      </c>
      <c r="D8" s="2">
        <v>3240</v>
      </c>
      <c r="E8">
        <f>D8/D14</f>
        <v>0.43194240767897613</v>
      </c>
      <c r="F8">
        <f t="shared" si="2"/>
        <v>3.211423409074988</v>
      </c>
      <c r="G8">
        <f t="shared" si="3"/>
        <v>1.605711704537494</v>
      </c>
    </row>
    <row r="9" spans="1:7" x14ac:dyDescent="0.25">
      <c r="A9" s="2">
        <f t="shared" si="0"/>
        <v>114</v>
      </c>
      <c r="B9" t="str">
        <f t="shared" si="1"/>
        <v>Upplands_Väsby</v>
      </c>
      <c r="C9" s="1" t="s">
        <v>7</v>
      </c>
      <c r="D9" s="2">
        <v>1369</v>
      </c>
      <c r="E9">
        <f>D9/D14</f>
        <v>0.18250899880015997</v>
      </c>
      <c r="F9">
        <f t="shared" si="2"/>
        <v>2.087501459126698</v>
      </c>
      <c r="G9">
        <f t="shared" si="3"/>
        <v>1.043750729563349</v>
      </c>
    </row>
    <row r="10" spans="1:7" x14ac:dyDescent="0.25">
      <c r="A10" s="2">
        <f t="shared" si="0"/>
        <v>114</v>
      </c>
      <c r="B10" t="str">
        <f t="shared" si="1"/>
        <v>Upplands_Väsby</v>
      </c>
      <c r="C10" s="1" t="s">
        <v>8</v>
      </c>
      <c r="D10" s="2">
        <v>106</v>
      </c>
      <c r="E10">
        <f>D10/D14</f>
        <v>1.4131449140114652E-2</v>
      </c>
      <c r="F10">
        <f t="shared" si="2"/>
        <v>0.58086872816051838</v>
      </c>
      <c r="G10">
        <f t="shared" si="3"/>
        <v>0.29043436408025919</v>
      </c>
    </row>
    <row r="11" spans="1:7" x14ac:dyDescent="0.25">
      <c r="A11" s="2">
        <f t="shared" si="0"/>
        <v>114</v>
      </c>
      <c r="B11" t="str">
        <f t="shared" si="1"/>
        <v>Upplands_Väsby</v>
      </c>
      <c r="C11" s="1" t="s">
        <v>9</v>
      </c>
      <c r="D11" s="2">
        <v>105</v>
      </c>
      <c r="E11">
        <f>D11/D14</f>
        <v>1.3998133582189041E-2</v>
      </c>
      <c r="F11">
        <f t="shared" si="2"/>
        <v>0.57812228852811087</v>
      </c>
      <c r="G11">
        <f t="shared" si="3"/>
        <v>0.28906114426405544</v>
      </c>
    </row>
    <row r="12" spans="1:7" x14ac:dyDescent="0.25">
      <c r="A12" s="2">
        <f t="shared" si="0"/>
        <v>114</v>
      </c>
      <c r="B12" t="str">
        <f t="shared" si="1"/>
        <v>Upplands_Väsby</v>
      </c>
      <c r="C12" s="1" t="s">
        <v>10</v>
      </c>
      <c r="D12" s="2">
        <v>881</v>
      </c>
      <c r="E12">
        <f>D12/D14</f>
        <v>0.11745100653246233</v>
      </c>
      <c r="F12">
        <f t="shared" si="2"/>
        <v>1.6746074457254738</v>
      </c>
      <c r="G12">
        <f t="shared" si="3"/>
        <v>0.83730372286273691</v>
      </c>
    </row>
    <row r="13" spans="1:7" x14ac:dyDescent="0.25">
      <c r="A13" s="2">
        <f t="shared" si="0"/>
        <v>114</v>
      </c>
      <c r="B13" t="str">
        <f t="shared" si="1"/>
        <v>Upplands_Väsby</v>
      </c>
      <c r="C13" s="1" t="s">
        <v>11</v>
      </c>
      <c r="D13" s="2">
        <v>1262</v>
      </c>
      <c r="E13">
        <f>D13/D14</f>
        <v>0.16824423410211972</v>
      </c>
      <c r="F13">
        <f t="shared" si="2"/>
        <v>2.0042631473036265</v>
      </c>
      <c r="G13">
        <f t="shared" si="3"/>
        <v>1.0021315736518133</v>
      </c>
    </row>
    <row r="14" spans="1:7" x14ac:dyDescent="0.25">
      <c r="A14" s="2">
        <f t="shared" si="0"/>
        <v>114</v>
      </c>
      <c r="B14" t="str">
        <f t="shared" si="1"/>
        <v>Upplands_Väsby</v>
      </c>
      <c r="C14" s="1" t="s">
        <v>12</v>
      </c>
      <c r="D14" s="2">
        <v>7501</v>
      </c>
      <c r="E14">
        <f>D14/D14</f>
        <v>1</v>
      </c>
      <c r="F14">
        <f t="shared" si="2"/>
        <v>4.8863508431800247</v>
      </c>
      <c r="G14">
        <f t="shared" si="3"/>
        <v>2.4431754215900123</v>
      </c>
    </row>
    <row r="15" spans="1:7" x14ac:dyDescent="0.25">
      <c r="A15" s="4">
        <v>115</v>
      </c>
      <c r="B15" s="1" t="s">
        <v>13</v>
      </c>
      <c r="C15" s="1" t="s">
        <v>2</v>
      </c>
      <c r="D15" s="2">
        <v>7434</v>
      </c>
      <c r="E15">
        <f t="shared" ref="E15" si="4">D15/D25</f>
        <v>0.20780455079107732</v>
      </c>
      <c r="F15">
        <f t="shared" si="2"/>
        <v>4.8644791025250589</v>
      </c>
      <c r="G15">
        <f t="shared" si="3"/>
        <v>2.4322395512625294</v>
      </c>
    </row>
    <row r="16" spans="1:7" x14ac:dyDescent="0.25">
      <c r="A16" s="2">
        <f t="shared" ref="A16:A25" si="5">A15</f>
        <v>115</v>
      </c>
      <c r="B16" t="str">
        <f t="shared" ref="B16:B25" si="6">B15</f>
        <v>Vallentuna</v>
      </c>
      <c r="C16" s="1" t="s">
        <v>3</v>
      </c>
      <c r="D16" s="2">
        <v>867</v>
      </c>
      <c r="E16">
        <f t="shared" ref="E16" si="7">D16/D25</f>
        <v>2.4235478280315314E-2</v>
      </c>
      <c r="F16">
        <f t="shared" si="2"/>
        <v>1.6612485404699278</v>
      </c>
      <c r="G16">
        <f t="shared" si="3"/>
        <v>0.83062427023496388</v>
      </c>
    </row>
    <row r="17" spans="1:7" x14ac:dyDescent="0.25">
      <c r="A17" s="2">
        <f t="shared" si="5"/>
        <v>115</v>
      </c>
      <c r="B17" t="str">
        <f t="shared" si="6"/>
        <v>Vallentuna</v>
      </c>
      <c r="C17" s="1" t="s">
        <v>4</v>
      </c>
      <c r="D17" s="2">
        <v>16532</v>
      </c>
      <c r="E17">
        <f t="shared" ref="E17" si="8">D17/D25</f>
        <v>0.4621233297925868</v>
      </c>
      <c r="F17">
        <f t="shared" si="2"/>
        <v>7.2541705510626278</v>
      </c>
      <c r="G17">
        <f t="shared" si="3"/>
        <v>3.6270852755313139</v>
      </c>
    </row>
    <row r="18" spans="1:7" x14ac:dyDescent="0.25">
      <c r="A18" s="2">
        <f t="shared" si="5"/>
        <v>115</v>
      </c>
      <c r="B18" t="str">
        <f t="shared" si="6"/>
        <v>Vallentuna</v>
      </c>
      <c r="C18" s="1" t="s">
        <v>5</v>
      </c>
      <c r="D18" s="2">
        <v>3134</v>
      </c>
      <c r="E18">
        <f t="shared" ref="E18" si="9">D18/D25</f>
        <v>8.7605523564599982E-2</v>
      </c>
      <c r="F18">
        <f t="shared" si="2"/>
        <v>3.1584540257853999</v>
      </c>
      <c r="G18">
        <f t="shared" si="3"/>
        <v>1.5792270128927</v>
      </c>
    </row>
    <row r="19" spans="1:7" x14ac:dyDescent="0.25">
      <c r="A19" s="2">
        <f t="shared" si="5"/>
        <v>115</v>
      </c>
      <c r="B19" t="str">
        <f t="shared" si="6"/>
        <v>Vallentuna</v>
      </c>
      <c r="C19" s="1" t="s">
        <v>6</v>
      </c>
      <c r="D19" s="2">
        <v>19666</v>
      </c>
      <c r="E19">
        <f t="shared" ref="E19" si="10">D19/D25</f>
        <v>0.5497288533571868</v>
      </c>
      <c r="F19">
        <f t="shared" si="2"/>
        <v>7.9119417475676777</v>
      </c>
      <c r="G19">
        <f t="shared" si="3"/>
        <v>3.9559708737838388</v>
      </c>
    </row>
    <row r="20" spans="1:7" x14ac:dyDescent="0.25">
      <c r="A20" s="2">
        <f t="shared" si="5"/>
        <v>115</v>
      </c>
      <c r="B20" t="str">
        <f t="shared" si="6"/>
        <v>Vallentuna</v>
      </c>
      <c r="C20" s="1" t="s">
        <v>7</v>
      </c>
      <c r="D20" s="2">
        <v>2556</v>
      </c>
      <c r="E20">
        <f t="shared" ref="E20" si="11">D20/D25</f>
        <v>7.1448538044389776E-2</v>
      </c>
      <c r="F20">
        <f t="shared" si="2"/>
        <v>2.8523675588636346</v>
      </c>
      <c r="G20">
        <f t="shared" si="3"/>
        <v>1.4261837794318173</v>
      </c>
    </row>
    <row r="21" spans="1:7" x14ac:dyDescent="0.25">
      <c r="A21" s="2">
        <f t="shared" si="5"/>
        <v>115</v>
      </c>
      <c r="B21" t="str">
        <f t="shared" si="6"/>
        <v>Vallentuna</v>
      </c>
      <c r="C21" s="1" t="s">
        <v>8</v>
      </c>
      <c r="D21" s="2">
        <v>60</v>
      </c>
      <c r="E21">
        <f t="shared" ref="E21" si="12">D21/D25</f>
        <v>1.6771957287415441E-3</v>
      </c>
      <c r="F21">
        <f t="shared" si="2"/>
        <v>0.43701937223683163</v>
      </c>
      <c r="G21">
        <f t="shared" si="3"/>
        <v>0.21850968611841581</v>
      </c>
    </row>
    <row r="22" spans="1:7" x14ac:dyDescent="0.25">
      <c r="A22" s="2">
        <f t="shared" si="5"/>
        <v>115</v>
      </c>
      <c r="B22" t="str">
        <f t="shared" si="6"/>
        <v>Vallentuna</v>
      </c>
      <c r="C22" s="1" t="s">
        <v>9</v>
      </c>
      <c r="D22" s="2">
        <v>389</v>
      </c>
      <c r="E22">
        <f t="shared" ref="E22" si="13">D22/D25</f>
        <v>1.0873818974674345E-2</v>
      </c>
      <c r="F22">
        <f t="shared" si="2"/>
        <v>1.112755794078353</v>
      </c>
      <c r="G22">
        <f t="shared" si="3"/>
        <v>0.55637789703917651</v>
      </c>
    </row>
    <row r="23" spans="1:7" x14ac:dyDescent="0.25">
      <c r="A23" s="2">
        <f t="shared" si="5"/>
        <v>115</v>
      </c>
      <c r="B23" t="str">
        <f t="shared" si="6"/>
        <v>Vallentuna</v>
      </c>
      <c r="C23" s="1" t="s">
        <v>10</v>
      </c>
      <c r="D23" s="2">
        <v>1071</v>
      </c>
      <c r="E23">
        <f t="shared" ref="E23" si="14">D23/D25</f>
        <v>2.9937943758036562E-2</v>
      </c>
      <c r="F23">
        <f t="shared" si="2"/>
        <v>1.8463745234996063</v>
      </c>
      <c r="G23">
        <f t="shared" si="3"/>
        <v>0.92318726174980315</v>
      </c>
    </row>
    <row r="24" spans="1:7" x14ac:dyDescent="0.25">
      <c r="A24" s="2">
        <f t="shared" si="5"/>
        <v>115</v>
      </c>
      <c r="B24" t="str">
        <f t="shared" si="6"/>
        <v>Vallentuna</v>
      </c>
      <c r="C24" s="1" t="s">
        <v>11</v>
      </c>
      <c r="D24" s="2">
        <v>4803</v>
      </c>
      <c r="E24">
        <f t="shared" ref="E24" si="15">D24/D25</f>
        <v>0.13425951808576062</v>
      </c>
      <c r="F24">
        <f t="shared" si="2"/>
        <v>3.9100414107023811</v>
      </c>
      <c r="G24">
        <f t="shared" si="3"/>
        <v>1.9550207053511905</v>
      </c>
    </row>
    <row r="25" spans="1:7" x14ac:dyDescent="0.25">
      <c r="A25" s="2">
        <f t="shared" si="5"/>
        <v>115</v>
      </c>
      <c r="B25" t="str">
        <f t="shared" si="6"/>
        <v>Vallentuna</v>
      </c>
      <c r="C25" s="1" t="s">
        <v>12</v>
      </c>
      <c r="D25" s="2">
        <v>35774</v>
      </c>
      <c r="E25">
        <f t="shared" ref="E25" si="16">D25/D25</f>
        <v>1</v>
      </c>
      <c r="F25">
        <f t="shared" si="2"/>
        <v>10.671090791638374</v>
      </c>
      <c r="G25">
        <f t="shared" si="3"/>
        <v>5.335545395819187</v>
      </c>
    </row>
    <row r="26" spans="1:7" x14ac:dyDescent="0.25">
      <c r="A26" s="4">
        <v>117</v>
      </c>
      <c r="B26" s="1" t="s">
        <v>14</v>
      </c>
      <c r="C26" s="1" t="s">
        <v>2</v>
      </c>
      <c r="D26" s="2">
        <v>1778</v>
      </c>
      <c r="E26">
        <f t="shared" ref="E26" si="17">D26/D36</f>
        <v>5.6919678586291898E-2</v>
      </c>
      <c r="F26">
        <f t="shared" si="2"/>
        <v>2.3789808272341748</v>
      </c>
      <c r="G26">
        <f t="shared" si="3"/>
        <v>1.1894904136170874</v>
      </c>
    </row>
    <row r="27" spans="1:7" x14ac:dyDescent="0.25">
      <c r="A27" s="2">
        <f t="shared" ref="A27:A36" si="18">A26</f>
        <v>117</v>
      </c>
      <c r="B27" t="str">
        <f t="shared" ref="B27:B36" si="19">B26</f>
        <v>Österåker</v>
      </c>
      <c r="C27" s="1" t="s">
        <v>3</v>
      </c>
      <c r="D27" s="2">
        <v>462</v>
      </c>
      <c r="E27">
        <f t="shared" ref="E27" si="20">D27/D36</f>
        <v>1.4790152703524666E-2</v>
      </c>
      <c r="F27">
        <f t="shared" si="2"/>
        <v>1.2126795430653199</v>
      </c>
      <c r="G27">
        <f t="shared" si="3"/>
        <v>0.60633977153265994</v>
      </c>
    </row>
    <row r="28" spans="1:7" x14ac:dyDescent="0.25">
      <c r="A28" s="2">
        <f t="shared" si="18"/>
        <v>117</v>
      </c>
      <c r="B28" t="str">
        <f t="shared" si="19"/>
        <v>Österåker</v>
      </c>
      <c r="C28" s="1" t="s">
        <v>4</v>
      </c>
      <c r="D28" s="2">
        <v>17167</v>
      </c>
      <c r="E28">
        <f t="shared" ref="E28" si="21">D28/D36</f>
        <v>0.54957262221083969</v>
      </c>
      <c r="F28">
        <f t="shared" si="2"/>
        <v>7.3921754687758421</v>
      </c>
      <c r="G28">
        <f t="shared" si="3"/>
        <v>3.696087734387921</v>
      </c>
    </row>
    <row r="29" spans="1:7" x14ac:dyDescent="0.25">
      <c r="A29" s="2">
        <f t="shared" si="18"/>
        <v>117</v>
      </c>
      <c r="B29" t="str">
        <f t="shared" si="19"/>
        <v>Österåker</v>
      </c>
      <c r="C29" s="1" t="s">
        <v>5</v>
      </c>
      <c r="D29" s="2">
        <v>3254</v>
      </c>
      <c r="E29">
        <f t="shared" ref="E29" si="22">D29/D36</f>
        <v>0.10417133527547459</v>
      </c>
      <c r="F29">
        <f t="shared" si="2"/>
        <v>3.2183541906416311</v>
      </c>
      <c r="G29">
        <f t="shared" si="3"/>
        <v>1.6091770953208155</v>
      </c>
    </row>
    <row r="30" spans="1:7" x14ac:dyDescent="0.25">
      <c r="A30" s="2">
        <f t="shared" si="18"/>
        <v>117</v>
      </c>
      <c r="B30" t="str">
        <f t="shared" si="19"/>
        <v>Österåker</v>
      </c>
      <c r="C30" s="1" t="s">
        <v>6</v>
      </c>
      <c r="D30" s="2">
        <v>20421</v>
      </c>
      <c r="E30">
        <f t="shared" ref="E30" si="23">D30/D36</f>
        <v>0.65374395748631431</v>
      </c>
      <c r="F30">
        <f t="shared" si="2"/>
        <v>8.0623856182641056</v>
      </c>
      <c r="G30">
        <f t="shared" si="3"/>
        <v>4.0311928091320528</v>
      </c>
    </row>
    <row r="31" spans="1:7" x14ac:dyDescent="0.25">
      <c r="A31" s="2">
        <f t="shared" si="18"/>
        <v>117</v>
      </c>
      <c r="B31" t="str">
        <f t="shared" si="19"/>
        <v>Österåker</v>
      </c>
      <c r="C31" s="1" t="s">
        <v>7</v>
      </c>
      <c r="D31" s="2">
        <v>4799</v>
      </c>
      <c r="E31">
        <f t="shared" ref="E31" si="24">D31/D36</f>
        <v>0.15363191087492398</v>
      </c>
      <c r="F31">
        <f t="shared" si="2"/>
        <v>3.9084129052545249</v>
      </c>
      <c r="G31">
        <f t="shared" si="3"/>
        <v>1.9542064526272624</v>
      </c>
    </row>
    <row r="32" spans="1:7" x14ac:dyDescent="0.25">
      <c r="A32" s="2">
        <f t="shared" si="18"/>
        <v>117</v>
      </c>
      <c r="B32" t="str">
        <f t="shared" si="19"/>
        <v>Österåker</v>
      </c>
      <c r="C32" s="1" t="s">
        <v>8</v>
      </c>
      <c r="D32" s="2">
        <v>37</v>
      </c>
      <c r="E32">
        <f t="shared" ref="E32" si="25">D32/D36</f>
        <v>1.1844927489835771E-3</v>
      </c>
      <c r="F32">
        <f t="shared" si="2"/>
        <v>0.34318312587888489</v>
      </c>
      <c r="G32">
        <f t="shared" si="3"/>
        <v>0.17159156293944244</v>
      </c>
    </row>
    <row r="33" spans="1:7" x14ac:dyDescent="0.25">
      <c r="A33" s="2">
        <f t="shared" si="18"/>
        <v>117</v>
      </c>
      <c r="B33" t="str">
        <f t="shared" si="19"/>
        <v>Österåker</v>
      </c>
      <c r="C33" s="1" t="s">
        <v>9</v>
      </c>
      <c r="D33" s="2">
        <v>291</v>
      </c>
      <c r="E33">
        <f t="shared" ref="E33" si="26">D33/D36</f>
        <v>9.3158754041681342E-3</v>
      </c>
      <c r="F33">
        <f t="shared" si="2"/>
        <v>0.96243533226644939</v>
      </c>
      <c r="G33">
        <f t="shared" si="3"/>
        <v>0.4812176661332247</v>
      </c>
    </row>
    <row r="34" spans="1:7" x14ac:dyDescent="0.25">
      <c r="A34" s="2">
        <f t="shared" si="18"/>
        <v>117</v>
      </c>
      <c r="B34" t="str">
        <f t="shared" si="19"/>
        <v>Österåker</v>
      </c>
      <c r="C34" s="1" t="s">
        <v>10</v>
      </c>
      <c r="D34" s="2">
        <v>1090</v>
      </c>
      <c r="E34">
        <f t="shared" ref="E34" si="27">D34/D36</f>
        <v>3.4894516118705379E-2</v>
      </c>
      <c r="F34">
        <f t="shared" si="2"/>
        <v>1.8626802622574059</v>
      </c>
      <c r="G34">
        <f t="shared" si="3"/>
        <v>0.93134013112870295</v>
      </c>
    </row>
    <row r="35" spans="1:7" x14ac:dyDescent="0.25">
      <c r="A35" s="2">
        <f t="shared" si="18"/>
        <v>117</v>
      </c>
      <c r="B35" t="str">
        <f t="shared" si="19"/>
        <v>Österåker</v>
      </c>
      <c r="C35" s="1" t="s">
        <v>11</v>
      </c>
      <c r="D35" s="2">
        <v>3448</v>
      </c>
      <c r="E35">
        <f t="shared" ref="E35" si="28">D35/D36</f>
        <v>0.11038191887825335</v>
      </c>
      <c r="F35">
        <f t="shared" si="2"/>
        <v>3.3129027869252519</v>
      </c>
      <c r="G35">
        <f t="shared" si="3"/>
        <v>1.6564513934626259</v>
      </c>
    </row>
    <row r="36" spans="1:7" x14ac:dyDescent="0.25">
      <c r="A36" s="2">
        <f t="shared" si="18"/>
        <v>117</v>
      </c>
      <c r="B36" t="str">
        <f t="shared" si="19"/>
        <v>Österåker</v>
      </c>
      <c r="C36" s="1" t="s">
        <v>12</v>
      </c>
      <c r="D36" s="2">
        <v>31237</v>
      </c>
      <c r="E36">
        <f t="shared" ref="E36" si="29">D36/D36</f>
        <v>1</v>
      </c>
      <c r="F36">
        <f t="shared" si="2"/>
        <v>9.9714822943848578</v>
      </c>
      <c r="G36">
        <f t="shared" si="3"/>
        <v>4.9857411471924289</v>
      </c>
    </row>
    <row r="37" spans="1:7" x14ac:dyDescent="0.25">
      <c r="A37" s="4">
        <v>120</v>
      </c>
      <c r="B37" s="1" t="s">
        <v>15</v>
      </c>
      <c r="C37" s="1" t="s">
        <v>2</v>
      </c>
      <c r="D37" s="2">
        <v>1100</v>
      </c>
      <c r="E37">
        <f t="shared" ref="E37" si="30">D37/D47</f>
        <v>2.4546996340266001E-2</v>
      </c>
      <c r="F37">
        <f t="shared" si="2"/>
        <v>1.8712051592547776</v>
      </c>
      <c r="G37">
        <f t="shared" si="3"/>
        <v>0.9356025796273888</v>
      </c>
    </row>
    <row r="38" spans="1:7" x14ac:dyDescent="0.25">
      <c r="A38" s="2">
        <f t="shared" ref="A38:A47" si="31">A37</f>
        <v>120</v>
      </c>
      <c r="B38" t="str">
        <f t="shared" ref="B38:B47" si="32">B37</f>
        <v>Värmdö</v>
      </c>
      <c r="C38" s="1" t="s">
        <v>3</v>
      </c>
      <c r="D38" s="2">
        <v>507</v>
      </c>
      <c r="E38">
        <f t="shared" ref="E38" si="33">D38/D47</f>
        <v>1.1313933767740784E-2</v>
      </c>
      <c r="F38">
        <f t="shared" si="2"/>
        <v>1.270366530947592</v>
      </c>
      <c r="G38">
        <f t="shared" si="3"/>
        <v>0.635183265473796</v>
      </c>
    </row>
    <row r="39" spans="1:7" x14ac:dyDescent="0.25">
      <c r="A39" s="2">
        <f t="shared" si="31"/>
        <v>120</v>
      </c>
      <c r="B39" t="str">
        <f t="shared" si="32"/>
        <v>Värmdö</v>
      </c>
      <c r="C39" s="1" t="s">
        <v>4</v>
      </c>
      <c r="D39" s="2">
        <v>24900</v>
      </c>
      <c r="E39">
        <f t="shared" ref="E39" si="34">D39/D47</f>
        <v>0.55565473533874854</v>
      </c>
      <c r="F39">
        <f t="shared" si="2"/>
        <v>8.9027614625892273</v>
      </c>
      <c r="G39">
        <f t="shared" si="3"/>
        <v>4.4513807312946136</v>
      </c>
    </row>
    <row r="40" spans="1:7" x14ac:dyDescent="0.25">
      <c r="A40" s="2">
        <f t="shared" si="31"/>
        <v>120</v>
      </c>
      <c r="B40" t="str">
        <f t="shared" si="32"/>
        <v>Värmdö</v>
      </c>
      <c r="C40" s="1" t="s">
        <v>5</v>
      </c>
      <c r="D40" s="2">
        <v>4720</v>
      </c>
      <c r="E40">
        <f t="shared" ref="E40" si="35">D40/D47</f>
        <v>0.10532892975095956</v>
      </c>
      <c r="F40">
        <f t="shared" si="2"/>
        <v>3.8761097285648303</v>
      </c>
      <c r="G40">
        <f t="shared" si="3"/>
        <v>1.9380548642824151</v>
      </c>
    </row>
    <row r="41" spans="1:7" x14ac:dyDescent="0.25">
      <c r="A41" s="2">
        <f t="shared" si="31"/>
        <v>120</v>
      </c>
      <c r="B41" t="str">
        <f t="shared" si="32"/>
        <v>Värmdö</v>
      </c>
      <c r="C41" s="1" t="s">
        <v>6</v>
      </c>
      <c r="D41" s="2">
        <v>29620</v>
      </c>
      <c r="E41">
        <f t="shared" ref="E41" si="36">D41/D47</f>
        <v>0.66098366508970807</v>
      </c>
      <c r="F41">
        <f t="shared" si="2"/>
        <v>9.7099633515085326</v>
      </c>
      <c r="G41">
        <f t="shared" si="3"/>
        <v>4.8549816757542663</v>
      </c>
    </row>
    <row r="42" spans="1:7" x14ac:dyDescent="0.25">
      <c r="A42" s="2">
        <f t="shared" si="31"/>
        <v>120</v>
      </c>
      <c r="B42" t="str">
        <f t="shared" si="32"/>
        <v>Värmdö</v>
      </c>
      <c r="C42" s="1" t="s">
        <v>7</v>
      </c>
      <c r="D42" s="2">
        <v>8015</v>
      </c>
      <c r="E42">
        <f t="shared" ref="E42" si="37">D42/D47</f>
        <v>0.17885834151566546</v>
      </c>
      <c r="F42">
        <f t="shared" si="2"/>
        <v>5.0509937019987285</v>
      </c>
      <c r="G42">
        <f t="shared" si="3"/>
        <v>2.5254968509993643</v>
      </c>
    </row>
    <row r="43" spans="1:7" x14ac:dyDescent="0.25">
      <c r="A43" s="2">
        <f t="shared" si="31"/>
        <v>120</v>
      </c>
      <c r="B43" t="str">
        <f t="shared" si="32"/>
        <v>Värmdö</v>
      </c>
      <c r="C43" s="1" t="s">
        <v>8</v>
      </c>
      <c r="D43" s="2">
        <v>34</v>
      </c>
      <c r="E43">
        <f t="shared" ref="E43" si="38">D43/D47</f>
        <v>7.5872534142640367E-4</v>
      </c>
      <c r="F43">
        <f t="shared" si="2"/>
        <v>0.32897623212397709</v>
      </c>
      <c r="G43">
        <f t="shared" si="3"/>
        <v>0.16448811606198854</v>
      </c>
    </row>
    <row r="44" spans="1:7" x14ac:dyDescent="0.25">
      <c r="A44" s="2">
        <f t="shared" si="31"/>
        <v>120</v>
      </c>
      <c r="B44" t="str">
        <f t="shared" si="32"/>
        <v>Värmdö</v>
      </c>
      <c r="C44" s="1" t="s">
        <v>9</v>
      </c>
      <c r="D44" s="2">
        <v>255</v>
      </c>
      <c r="E44">
        <f t="shared" ref="E44" si="39">D44/D47</f>
        <v>5.6904400606980271E-3</v>
      </c>
      <c r="F44">
        <f t="shared" si="2"/>
        <v>0.90093851608678943</v>
      </c>
      <c r="G44">
        <f t="shared" si="3"/>
        <v>0.45046925804339472</v>
      </c>
    </row>
    <row r="45" spans="1:7" x14ac:dyDescent="0.25">
      <c r="A45" s="2">
        <f t="shared" si="31"/>
        <v>120</v>
      </c>
      <c r="B45" t="str">
        <f t="shared" si="32"/>
        <v>Värmdö</v>
      </c>
      <c r="C45" s="1" t="s">
        <v>10</v>
      </c>
      <c r="D45" s="2">
        <v>846</v>
      </c>
      <c r="E45">
        <f t="shared" ref="E45" si="40">D45/D47</f>
        <v>1.8878871730786395E-2</v>
      </c>
      <c r="F45">
        <f t="shared" si="2"/>
        <v>1.6410062879571392</v>
      </c>
      <c r="G45">
        <f t="shared" si="3"/>
        <v>0.8205031439785696</v>
      </c>
    </row>
    <row r="46" spans="1:7" x14ac:dyDescent="0.25">
      <c r="A46" s="2">
        <f t="shared" si="31"/>
        <v>120</v>
      </c>
      <c r="B46" t="str">
        <f t="shared" si="32"/>
        <v>Värmdö</v>
      </c>
      <c r="C46" s="1" t="s">
        <v>11</v>
      </c>
      <c r="D46" s="2">
        <v>5281</v>
      </c>
      <c r="E46">
        <f t="shared" ref="E46" si="41">D46/D47</f>
        <v>0.11784789788449522</v>
      </c>
      <c r="F46">
        <f t="shared" si="2"/>
        <v>4.099993303575749</v>
      </c>
      <c r="G46">
        <f t="shared" si="3"/>
        <v>2.0499966517878745</v>
      </c>
    </row>
    <row r="47" spans="1:7" x14ac:dyDescent="0.25">
      <c r="A47" s="2">
        <f t="shared" si="31"/>
        <v>120</v>
      </c>
      <c r="B47" t="str">
        <f t="shared" si="32"/>
        <v>Värmdö</v>
      </c>
      <c r="C47" s="1" t="s">
        <v>12</v>
      </c>
      <c r="D47" s="2">
        <v>44812</v>
      </c>
      <c r="E47">
        <f t="shared" ref="E47" si="42">D47/D47</f>
        <v>1</v>
      </c>
      <c r="F47">
        <f t="shared" si="2"/>
        <v>11.943241862939907</v>
      </c>
      <c r="G47">
        <f t="shared" si="3"/>
        <v>5.9716209314699533</v>
      </c>
    </row>
    <row r="48" spans="1:7" x14ac:dyDescent="0.25">
      <c r="A48" s="4">
        <v>123</v>
      </c>
      <c r="B48" s="1" t="s">
        <v>16</v>
      </c>
      <c r="C48" s="1" t="s">
        <v>2</v>
      </c>
      <c r="D48" s="2">
        <v>194</v>
      </c>
      <c r="E48">
        <f t="shared" ref="E48" si="43">D48/D58</f>
        <v>3.6066183305447107E-2</v>
      </c>
      <c r="F48">
        <f t="shared" si="2"/>
        <v>0.78582515815959586</v>
      </c>
      <c r="G48">
        <f t="shared" si="3"/>
        <v>0.39291257907979793</v>
      </c>
    </row>
    <row r="49" spans="1:7" x14ac:dyDescent="0.25">
      <c r="A49" s="2">
        <f t="shared" ref="A49:A58" si="44">A48</f>
        <v>123</v>
      </c>
      <c r="B49" t="str">
        <f t="shared" ref="B49:B58" si="45">B48</f>
        <v>Järfälla</v>
      </c>
      <c r="C49" s="1" t="s">
        <v>3</v>
      </c>
      <c r="D49" s="2">
        <v>172</v>
      </c>
      <c r="E49">
        <f t="shared" ref="E49" si="46">D49/D58</f>
        <v>3.1976203755344858E-2</v>
      </c>
      <c r="F49">
        <f t="shared" si="2"/>
        <v>0.73992770203319191</v>
      </c>
      <c r="G49">
        <f t="shared" si="3"/>
        <v>0.36996385101659596</v>
      </c>
    </row>
    <row r="50" spans="1:7" x14ac:dyDescent="0.25">
      <c r="A50" s="2">
        <f t="shared" si="44"/>
        <v>123</v>
      </c>
      <c r="B50" t="str">
        <f t="shared" si="45"/>
        <v>Järfälla</v>
      </c>
      <c r="C50" s="1" t="s">
        <v>4</v>
      </c>
      <c r="D50" s="2">
        <v>1860</v>
      </c>
      <c r="E50">
        <f t="shared" ref="E50" si="47">D50/D58</f>
        <v>0.34578918014500837</v>
      </c>
      <c r="F50">
        <f t="shared" si="2"/>
        <v>2.4332208866065792</v>
      </c>
      <c r="G50">
        <f t="shared" si="3"/>
        <v>1.2166104433032896</v>
      </c>
    </row>
    <row r="51" spans="1:7" x14ac:dyDescent="0.25">
      <c r="A51" s="2">
        <f t="shared" si="44"/>
        <v>123</v>
      </c>
      <c r="B51" t="str">
        <f t="shared" si="45"/>
        <v>Järfälla</v>
      </c>
      <c r="C51" s="1" t="s">
        <v>5</v>
      </c>
      <c r="D51" s="2">
        <v>353</v>
      </c>
      <c r="E51">
        <f t="shared" ref="E51" si="48">D51/D58</f>
        <v>6.5625580963004276E-2</v>
      </c>
      <c r="F51">
        <f t="shared" si="2"/>
        <v>1.0600159896099592</v>
      </c>
      <c r="G51">
        <f t="shared" si="3"/>
        <v>0.53000799480497962</v>
      </c>
    </row>
    <row r="52" spans="1:7" x14ac:dyDescent="0.25">
      <c r="A52" s="2">
        <f t="shared" si="44"/>
        <v>123</v>
      </c>
      <c r="B52" t="str">
        <f t="shared" si="45"/>
        <v>Järfälla</v>
      </c>
      <c r="C52" s="1" t="s">
        <v>6</v>
      </c>
      <c r="D52" s="2">
        <v>2212</v>
      </c>
      <c r="E52">
        <f t="shared" ref="E52" si="49">D52/D58</f>
        <v>0.41122885294664435</v>
      </c>
      <c r="F52">
        <f t="shared" si="2"/>
        <v>2.6534910368014155</v>
      </c>
      <c r="G52">
        <f t="shared" si="3"/>
        <v>1.3267455184007078</v>
      </c>
    </row>
    <row r="53" spans="1:7" x14ac:dyDescent="0.25">
      <c r="A53" s="2">
        <f t="shared" si="44"/>
        <v>123</v>
      </c>
      <c r="B53" t="str">
        <f t="shared" si="45"/>
        <v>Järfälla</v>
      </c>
      <c r="C53" s="1" t="s">
        <v>7</v>
      </c>
      <c r="D53" s="2">
        <v>1836</v>
      </c>
      <c r="E53">
        <f t="shared" ref="E53" si="50">D53/D58</f>
        <v>0.34132738427216952</v>
      </c>
      <c r="F53">
        <f t="shared" si="2"/>
        <v>2.4174717186214187</v>
      </c>
      <c r="G53">
        <f t="shared" si="3"/>
        <v>1.2087358593107094</v>
      </c>
    </row>
    <row r="54" spans="1:7" x14ac:dyDescent="0.25">
      <c r="A54" s="2">
        <f t="shared" si="44"/>
        <v>123</v>
      </c>
      <c r="B54" t="str">
        <f t="shared" si="45"/>
        <v>Järfälla</v>
      </c>
      <c r="C54" s="1" t="s">
        <v>8</v>
      </c>
      <c r="D54" s="2">
        <v>2</v>
      </c>
      <c r="E54">
        <f t="shared" ref="E54" si="51">D54/D58</f>
        <v>3.7181632273656812E-4</v>
      </c>
      <c r="F54">
        <f t="shared" si="2"/>
        <v>7.9788456080286535E-2</v>
      </c>
      <c r="G54">
        <f t="shared" si="3"/>
        <v>3.9894228040143268E-2</v>
      </c>
    </row>
    <row r="55" spans="1:7" x14ac:dyDescent="0.25">
      <c r="A55" s="2">
        <f t="shared" si="44"/>
        <v>123</v>
      </c>
      <c r="B55" t="str">
        <f t="shared" si="45"/>
        <v>Järfälla</v>
      </c>
      <c r="C55" s="1" t="s">
        <v>9</v>
      </c>
      <c r="D55" s="2">
        <v>76</v>
      </c>
      <c r="E55">
        <f t="shared" ref="E55" si="52">D55/D58</f>
        <v>1.412902026398959E-2</v>
      </c>
      <c r="F55">
        <f t="shared" si="2"/>
        <v>0.49184907593659349</v>
      </c>
      <c r="G55">
        <f t="shared" si="3"/>
        <v>0.24592453796829675</v>
      </c>
    </row>
    <row r="56" spans="1:7" x14ac:dyDescent="0.25">
      <c r="A56" s="2">
        <f t="shared" si="44"/>
        <v>123</v>
      </c>
      <c r="B56" t="str">
        <f t="shared" si="45"/>
        <v>Järfälla</v>
      </c>
      <c r="C56" s="1" t="s">
        <v>10</v>
      </c>
      <c r="D56" s="2">
        <v>924</v>
      </c>
      <c r="E56">
        <f t="shared" ref="E56" si="53">D56/D58</f>
        <v>0.17177914110429449</v>
      </c>
      <c r="F56">
        <f t="shared" si="2"/>
        <v>1.7149878566153831</v>
      </c>
      <c r="G56">
        <f t="shared" si="3"/>
        <v>0.85749392830769156</v>
      </c>
    </row>
    <row r="57" spans="1:7" x14ac:dyDescent="0.25">
      <c r="A57" s="2">
        <f t="shared" si="44"/>
        <v>123</v>
      </c>
      <c r="B57" t="str">
        <f t="shared" si="45"/>
        <v>Järfälla</v>
      </c>
      <c r="C57" s="1" t="s">
        <v>11</v>
      </c>
      <c r="D57" s="2">
        <v>887</v>
      </c>
      <c r="E57">
        <f t="shared" ref="E57" si="54">D57/D58</f>
        <v>0.16490053913366798</v>
      </c>
      <c r="F57">
        <f t="shared" si="2"/>
        <v>1.6803001786735079</v>
      </c>
      <c r="G57">
        <f t="shared" si="3"/>
        <v>0.84015008933675395</v>
      </c>
    </row>
    <row r="58" spans="1:7" x14ac:dyDescent="0.25">
      <c r="A58" s="2">
        <f t="shared" si="44"/>
        <v>123</v>
      </c>
      <c r="B58" t="str">
        <f t="shared" si="45"/>
        <v>Järfälla</v>
      </c>
      <c r="C58" s="1" t="s">
        <v>12</v>
      </c>
      <c r="D58" s="2">
        <v>5379</v>
      </c>
      <c r="E58">
        <f t="shared" ref="E58" si="55">D58/D58</f>
        <v>1</v>
      </c>
      <c r="F58">
        <f t="shared" si="2"/>
        <v>4.1378604106260157</v>
      </c>
      <c r="G58">
        <f t="shared" si="3"/>
        <v>2.0689302053130079</v>
      </c>
    </row>
    <row r="59" spans="1:7" x14ac:dyDescent="0.25">
      <c r="A59" s="4">
        <v>125</v>
      </c>
      <c r="B59" s="1" t="s">
        <v>17</v>
      </c>
      <c r="C59" s="1" t="s">
        <v>2</v>
      </c>
      <c r="D59" s="2">
        <v>6035</v>
      </c>
      <c r="E59">
        <f t="shared" ref="E59" si="56">D59/D69</f>
        <v>0.2775223029522671</v>
      </c>
      <c r="F59">
        <f t="shared" si="2"/>
        <v>4.3829215862472113</v>
      </c>
      <c r="G59">
        <f t="shared" si="3"/>
        <v>2.1914607931236056</v>
      </c>
    </row>
    <row r="60" spans="1:7" x14ac:dyDescent="0.25">
      <c r="A60" s="2">
        <f t="shared" ref="A60:A69" si="57">A59</f>
        <v>125</v>
      </c>
      <c r="B60" t="str">
        <f t="shared" ref="B60:B69" si="58">B59</f>
        <v>Ekerö</v>
      </c>
      <c r="C60" s="1" t="s">
        <v>3</v>
      </c>
      <c r="D60" s="2">
        <v>520</v>
      </c>
      <c r="E60">
        <f t="shared" ref="E60" si="59">D60/D69</f>
        <v>2.3912443667800976E-2</v>
      </c>
      <c r="F60">
        <f t="shared" si="2"/>
        <v>1.2865501965161374</v>
      </c>
      <c r="G60">
        <f t="shared" si="3"/>
        <v>0.64327509825806872</v>
      </c>
    </row>
    <row r="61" spans="1:7" x14ac:dyDescent="0.25">
      <c r="A61" s="2">
        <f t="shared" si="57"/>
        <v>125</v>
      </c>
      <c r="B61" t="str">
        <f t="shared" si="58"/>
        <v>Ekerö</v>
      </c>
      <c r="C61" s="1" t="s">
        <v>4</v>
      </c>
      <c r="D61" s="2">
        <v>7866</v>
      </c>
      <c r="E61">
        <f t="shared" ref="E61" si="60">D61/D69</f>
        <v>0.36172169594408166</v>
      </c>
      <c r="F61">
        <f t="shared" si="2"/>
        <v>5.0038241023458223</v>
      </c>
      <c r="G61">
        <f t="shared" si="3"/>
        <v>2.5019120511729112</v>
      </c>
    </row>
    <row r="62" spans="1:7" x14ac:dyDescent="0.25">
      <c r="A62" s="2">
        <f t="shared" si="57"/>
        <v>125</v>
      </c>
      <c r="B62" t="str">
        <f t="shared" si="58"/>
        <v>Ekerö</v>
      </c>
      <c r="C62" s="1" t="s">
        <v>5</v>
      </c>
      <c r="D62" s="2">
        <v>1491</v>
      </c>
      <c r="E62">
        <f t="shared" ref="E62" si="61">D62/D69</f>
        <v>6.8564333670560099E-2</v>
      </c>
      <c r="F62">
        <f t="shared" si="2"/>
        <v>2.1785317080548356</v>
      </c>
      <c r="G62">
        <f t="shared" si="3"/>
        <v>1.0892658540274178</v>
      </c>
    </row>
    <row r="63" spans="1:7" x14ac:dyDescent="0.25">
      <c r="A63" s="2">
        <f t="shared" si="57"/>
        <v>125</v>
      </c>
      <c r="B63" t="str">
        <f t="shared" si="58"/>
        <v>Ekerö</v>
      </c>
      <c r="C63" s="1" t="s">
        <v>6</v>
      </c>
      <c r="D63" s="2">
        <v>9357</v>
      </c>
      <c r="E63">
        <f t="shared" ref="E63" si="62">D63/D69</f>
        <v>0.4302860296146418</v>
      </c>
      <c r="F63">
        <f t="shared" si="2"/>
        <v>5.4574954008425234</v>
      </c>
      <c r="G63">
        <f t="shared" si="3"/>
        <v>2.7287477004212617</v>
      </c>
    </row>
    <row r="64" spans="1:7" x14ac:dyDescent="0.25">
      <c r="A64" s="2">
        <f t="shared" si="57"/>
        <v>125</v>
      </c>
      <c r="B64" t="str">
        <f t="shared" si="58"/>
        <v>Ekerö</v>
      </c>
      <c r="C64" s="1" t="s">
        <v>7</v>
      </c>
      <c r="D64" s="2">
        <v>2893</v>
      </c>
      <c r="E64">
        <f t="shared" ref="E64" si="63">D64/D69</f>
        <v>0.13303596063643888</v>
      </c>
      <c r="F64">
        <f t="shared" si="2"/>
        <v>3.0345848162964675</v>
      </c>
      <c r="G64">
        <f t="shared" si="3"/>
        <v>1.5172924081482337</v>
      </c>
    </row>
    <row r="65" spans="1:7" x14ac:dyDescent="0.25">
      <c r="A65" s="2">
        <f t="shared" si="57"/>
        <v>125</v>
      </c>
      <c r="B65" t="str">
        <f t="shared" si="58"/>
        <v>Ekerö</v>
      </c>
      <c r="C65" s="1" t="s">
        <v>8</v>
      </c>
      <c r="D65" s="2">
        <v>105</v>
      </c>
      <c r="E65">
        <f t="shared" ref="E65" si="64">D65/D69</f>
        <v>4.8284742021521198E-3</v>
      </c>
      <c r="F65">
        <f t="shared" si="2"/>
        <v>0.57812228852811087</v>
      </c>
      <c r="G65">
        <f t="shared" si="3"/>
        <v>0.28906114426405544</v>
      </c>
    </row>
    <row r="66" spans="1:7" x14ac:dyDescent="0.25">
      <c r="A66" s="2">
        <f t="shared" si="57"/>
        <v>125</v>
      </c>
      <c r="B66" t="str">
        <f t="shared" si="58"/>
        <v>Ekerö</v>
      </c>
      <c r="C66" s="1" t="s">
        <v>9</v>
      </c>
      <c r="D66" s="2">
        <v>283</v>
      </c>
      <c r="E66">
        <f t="shared" ref="E66" si="65">D66/D69</f>
        <v>1.3013887611514761E-2</v>
      </c>
      <c r="F66">
        <f t="shared" si="2"/>
        <v>0.94911378553897729</v>
      </c>
      <c r="G66">
        <f t="shared" si="3"/>
        <v>0.47455689276948865</v>
      </c>
    </row>
    <row r="67" spans="1:7" x14ac:dyDescent="0.25">
      <c r="A67" s="2">
        <f t="shared" si="57"/>
        <v>125</v>
      </c>
      <c r="B67" t="str">
        <f t="shared" si="58"/>
        <v>Ekerö</v>
      </c>
      <c r="C67" s="1" t="s">
        <v>10</v>
      </c>
      <c r="D67" s="2">
        <v>16707</v>
      </c>
      <c r="E67">
        <f t="shared" ref="E67" si="66">D67/D69</f>
        <v>0.76827922376529012</v>
      </c>
      <c r="F67">
        <f t="shared" si="2"/>
        <v>7.2924641023954244</v>
      </c>
      <c r="G67">
        <f t="shared" si="3"/>
        <v>3.6462320511977122</v>
      </c>
    </row>
    <row r="68" spans="1:7" x14ac:dyDescent="0.25">
      <c r="A68" s="2">
        <f t="shared" si="57"/>
        <v>125</v>
      </c>
      <c r="B68" t="str">
        <f t="shared" si="58"/>
        <v>Ekerö</v>
      </c>
      <c r="C68" s="1" t="s">
        <v>11</v>
      </c>
      <c r="D68" s="2">
        <v>2553</v>
      </c>
      <c r="E68">
        <f t="shared" ref="E68" si="67">D68/D69</f>
        <v>0.11740090131518441</v>
      </c>
      <c r="F68">
        <f t="shared" si="2"/>
        <v>2.8506931427763629</v>
      </c>
      <c r="G68">
        <f t="shared" si="3"/>
        <v>1.4253465713881814</v>
      </c>
    </row>
    <row r="69" spans="1:7" x14ac:dyDescent="0.25">
      <c r="A69" s="2">
        <f t="shared" si="57"/>
        <v>125</v>
      </c>
      <c r="B69" t="str">
        <f t="shared" si="58"/>
        <v>Ekerö</v>
      </c>
      <c r="C69" s="1" t="s">
        <v>12</v>
      </c>
      <c r="D69" s="2">
        <v>21746</v>
      </c>
      <c r="E69">
        <f t="shared" ref="E69" si="68">D69/D69</f>
        <v>1</v>
      </c>
      <c r="F69">
        <f t="shared" ref="F69:F132" si="69">SQRT(D69/100/PI())</f>
        <v>8.3198358066446918</v>
      </c>
      <c r="G69">
        <f t="shared" ref="G69:G132" si="70">F69/2</f>
        <v>4.1599179033223459</v>
      </c>
    </row>
    <row r="70" spans="1:7" x14ac:dyDescent="0.25">
      <c r="A70" s="4">
        <v>126</v>
      </c>
      <c r="B70" s="1" t="s">
        <v>18</v>
      </c>
      <c r="C70" s="1" t="s">
        <v>2</v>
      </c>
      <c r="D70" s="2">
        <v>432</v>
      </c>
      <c r="E70">
        <f t="shared" ref="E70" si="71">D70/D80</f>
        <v>3.2969548958253832E-2</v>
      </c>
      <c r="F70">
        <f t="shared" si="69"/>
        <v>1.1726460285670079</v>
      </c>
      <c r="G70">
        <f t="shared" si="70"/>
        <v>0.58632301428350397</v>
      </c>
    </row>
    <row r="71" spans="1:7" x14ac:dyDescent="0.25">
      <c r="A71" s="2">
        <f t="shared" ref="A71:A80" si="72">A70</f>
        <v>126</v>
      </c>
      <c r="B71" t="str">
        <f t="shared" ref="B71:B80" si="73">B70</f>
        <v>Huddinge</v>
      </c>
      <c r="C71" s="1" t="s">
        <v>3</v>
      </c>
      <c r="D71" s="2">
        <v>172</v>
      </c>
      <c r="E71">
        <f t="shared" ref="E71" si="74">D71/D80</f>
        <v>1.3126764863008471E-2</v>
      </c>
      <c r="F71">
        <f t="shared" si="69"/>
        <v>0.73992770203319191</v>
      </c>
      <c r="G71">
        <f t="shared" si="70"/>
        <v>0.36996385101659596</v>
      </c>
    </row>
    <row r="72" spans="1:7" x14ac:dyDescent="0.25">
      <c r="A72" s="2">
        <f t="shared" si="72"/>
        <v>126</v>
      </c>
      <c r="B72" t="str">
        <f t="shared" si="73"/>
        <v>Huddinge</v>
      </c>
      <c r="C72" s="1" t="s">
        <v>4</v>
      </c>
      <c r="D72" s="2">
        <v>5795</v>
      </c>
      <c r="E72">
        <f t="shared" ref="E72" si="75">D72/D80</f>
        <v>0.44226513012287261</v>
      </c>
      <c r="F72">
        <f t="shared" si="69"/>
        <v>4.2948874146304084</v>
      </c>
      <c r="G72">
        <f t="shared" si="70"/>
        <v>2.1474437073152042</v>
      </c>
    </row>
    <row r="73" spans="1:7" x14ac:dyDescent="0.25">
      <c r="A73" s="2">
        <f t="shared" si="72"/>
        <v>126</v>
      </c>
      <c r="B73" t="str">
        <f t="shared" si="73"/>
        <v>Huddinge</v>
      </c>
      <c r="C73" s="1" t="s">
        <v>5</v>
      </c>
      <c r="D73" s="2">
        <v>1099</v>
      </c>
      <c r="E73">
        <f t="shared" ref="E73" si="76">D73/D80</f>
        <v>8.3873922002594831E-2</v>
      </c>
      <c r="F73">
        <f t="shared" si="69"/>
        <v>1.8703544180608818</v>
      </c>
      <c r="G73">
        <f t="shared" si="70"/>
        <v>0.93517720903044088</v>
      </c>
    </row>
    <row r="74" spans="1:7" x14ac:dyDescent="0.25">
      <c r="A74" s="2">
        <f t="shared" si="72"/>
        <v>126</v>
      </c>
      <c r="B74" t="str">
        <f t="shared" si="73"/>
        <v>Huddinge</v>
      </c>
      <c r="C74" s="1" t="s">
        <v>6</v>
      </c>
      <c r="D74" s="2">
        <v>6894</v>
      </c>
      <c r="E74">
        <f t="shared" ref="E74" si="77">D74/D80</f>
        <v>0.52613905212546741</v>
      </c>
      <c r="F74">
        <f t="shared" si="69"/>
        <v>4.6844726014259628</v>
      </c>
      <c r="G74">
        <f t="shared" si="70"/>
        <v>2.3422363007129814</v>
      </c>
    </row>
    <row r="75" spans="1:7" x14ac:dyDescent="0.25">
      <c r="A75" s="2">
        <f t="shared" si="72"/>
        <v>126</v>
      </c>
      <c r="B75" t="str">
        <f t="shared" si="73"/>
        <v>Huddinge</v>
      </c>
      <c r="C75" s="1" t="s">
        <v>7</v>
      </c>
      <c r="D75" s="2">
        <v>3687</v>
      </c>
      <c r="E75">
        <f t="shared" ref="E75" si="78">D75/D80</f>
        <v>0.28138594215065255</v>
      </c>
      <c r="F75">
        <f t="shared" si="69"/>
        <v>3.425797061064237</v>
      </c>
      <c r="G75">
        <f t="shared" si="70"/>
        <v>1.7128985305321185</v>
      </c>
    </row>
    <row r="76" spans="1:7" x14ac:dyDescent="0.25">
      <c r="A76" s="2">
        <f t="shared" si="72"/>
        <v>126</v>
      </c>
      <c r="B76" t="str">
        <f t="shared" si="73"/>
        <v>Huddinge</v>
      </c>
      <c r="C76" s="1" t="s">
        <v>8</v>
      </c>
      <c r="D76" s="2">
        <v>53</v>
      </c>
      <c r="E76">
        <f t="shared" ref="E76" si="79">D76/D80</f>
        <v>4.0448752194154006E-3</v>
      </c>
      <c r="F76">
        <f t="shared" si="69"/>
        <v>0.41073621666150778</v>
      </c>
      <c r="G76">
        <f t="shared" si="70"/>
        <v>0.20536810833075389</v>
      </c>
    </row>
    <row r="77" spans="1:7" x14ac:dyDescent="0.25">
      <c r="A77" s="2">
        <f t="shared" si="72"/>
        <v>126</v>
      </c>
      <c r="B77" t="str">
        <f t="shared" si="73"/>
        <v>Huddinge</v>
      </c>
      <c r="C77" s="1" t="s">
        <v>9</v>
      </c>
      <c r="D77" s="2">
        <v>81</v>
      </c>
      <c r="E77">
        <f t="shared" ref="E77" si="80">D77/D80</f>
        <v>6.1817904296725939E-3</v>
      </c>
      <c r="F77">
        <f t="shared" si="69"/>
        <v>0.50777062519298066</v>
      </c>
      <c r="G77">
        <f t="shared" si="70"/>
        <v>0.25388531259649033</v>
      </c>
    </row>
    <row r="78" spans="1:7" x14ac:dyDescent="0.25">
      <c r="A78" s="2">
        <f t="shared" si="72"/>
        <v>126</v>
      </c>
      <c r="B78" t="str">
        <f t="shared" si="73"/>
        <v>Huddinge</v>
      </c>
      <c r="C78" s="1" t="s">
        <v>10</v>
      </c>
      <c r="D78" s="2">
        <v>964</v>
      </c>
      <c r="E78">
        <f t="shared" ref="E78" si="81">D78/D80</f>
        <v>7.35709379531405E-2</v>
      </c>
      <c r="F78">
        <f t="shared" si="69"/>
        <v>1.7517155313611117</v>
      </c>
      <c r="G78">
        <f t="shared" si="70"/>
        <v>0.87585776568055584</v>
      </c>
    </row>
    <row r="79" spans="1:7" x14ac:dyDescent="0.25">
      <c r="A79" s="2">
        <f t="shared" si="72"/>
        <v>126</v>
      </c>
      <c r="B79" t="str">
        <f t="shared" si="73"/>
        <v>Huddinge</v>
      </c>
      <c r="C79" s="1" t="s">
        <v>11</v>
      </c>
      <c r="D79" s="2">
        <v>1785</v>
      </c>
      <c r="E79">
        <f t="shared" ref="E79" si="82">D79/D80</f>
        <v>0.13622834465389605</v>
      </c>
      <c r="F79">
        <f t="shared" si="69"/>
        <v>2.38365926012521</v>
      </c>
      <c r="G79">
        <f t="shared" si="70"/>
        <v>1.191829630062605</v>
      </c>
    </row>
    <row r="80" spans="1:7" x14ac:dyDescent="0.25">
      <c r="A80" s="2">
        <f t="shared" si="72"/>
        <v>126</v>
      </c>
      <c r="B80" t="str">
        <f t="shared" si="73"/>
        <v>Huddinge</v>
      </c>
      <c r="C80" s="1" t="s">
        <v>12</v>
      </c>
      <c r="D80" s="2">
        <v>13103</v>
      </c>
      <c r="E80">
        <f t="shared" ref="E80" si="83">D80/D80</f>
        <v>1</v>
      </c>
      <c r="F80">
        <f t="shared" si="69"/>
        <v>6.4581842948821224</v>
      </c>
      <c r="G80">
        <f t="shared" si="70"/>
        <v>3.2290921474410612</v>
      </c>
    </row>
    <row r="81" spans="1:7" x14ac:dyDescent="0.25">
      <c r="A81" s="4">
        <v>127</v>
      </c>
      <c r="B81" s="1" t="s">
        <v>19</v>
      </c>
      <c r="C81" s="1" t="s">
        <v>2</v>
      </c>
      <c r="D81" s="2">
        <v>2897</v>
      </c>
      <c r="E81">
        <f t="shared" ref="E81" si="84">D81/D91</f>
        <v>0.14921452485191861</v>
      </c>
      <c r="F81">
        <f t="shared" si="69"/>
        <v>3.0366819726050363</v>
      </c>
      <c r="G81">
        <f t="shared" si="70"/>
        <v>1.5183409863025181</v>
      </c>
    </row>
    <row r="82" spans="1:7" x14ac:dyDescent="0.25">
      <c r="A82" s="2">
        <f t="shared" ref="A82:A91" si="85">A81</f>
        <v>127</v>
      </c>
      <c r="B82" t="str">
        <f t="shared" ref="B82:B91" si="86">B81</f>
        <v>Botkyrka</v>
      </c>
      <c r="C82" s="1" t="s">
        <v>3</v>
      </c>
      <c r="D82" s="2">
        <v>100</v>
      </c>
      <c r="E82">
        <f t="shared" ref="E82" si="87">D82/D91</f>
        <v>5.1506567087303634E-3</v>
      </c>
      <c r="F82">
        <f t="shared" si="69"/>
        <v>0.56418958354775628</v>
      </c>
      <c r="G82">
        <f t="shared" si="70"/>
        <v>0.28209479177387814</v>
      </c>
    </row>
    <row r="83" spans="1:7" x14ac:dyDescent="0.25">
      <c r="A83" s="2">
        <f t="shared" si="85"/>
        <v>127</v>
      </c>
      <c r="B83" t="str">
        <f t="shared" si="86"/>
        <v>Botkyrka</v>
      </c>
      <c r="C83" s="1" t="s">
        <v>4</v>
      </c>
      <c r="D83" s="2">
        <v>8909</v>
      </c>
      <c r="E83">
        <f t="shared" ref="E83" si="88">D83/D91</f>
        <v>0.45887200618078805</v>
      </c>
      <c r="F83">
        <f t="shared" si="69"/>
        <v>5.3252443850131339</v>
      </c>
      <c r="G83">
        <f t="shared" si="70"/>
        <v>2.662622192506567</v>
      </c>
    </row>
    <row r="84" spans="1:7" x14ac:dyDescent="0.25">
      <c r="A84" s="2">
        <f t="shared" si="85"/>
        <v>127</v>
      </c>
      <c r="B84" t="str">
        <f t="shared" si="86"/>
        <v>Botkyrka</v>
      </c>
      <c r="C84" s="1" t="s">
        <v>5</v>
      </c>
      <c r="D84" s="2">
        <v>1689</v>
      </c>
      <c r="E84">
        <f t="shared" ref="E84" si="89">D84/D91</f>
        <v>8.6994591810455837E-2</v>
      </c>
      <c r="F84">
        <f t="shared" si="69"/>
        <v>2.3186750478763134</v>
      </c>
      <c r="G84">
        <f t="shared" si="70"/>
        <v>1.1593375239381567</v>
      </c>
    </row>
    <row r="85" spans="1:7" x14ac:dyDescent="0.25">
      <c r="A85" s="2">
        <f t="shared" si="85"/>
        <v>127</v>
      </c>
      <c r="B85" t="str">
        <f t="shared" si="86"/>
        <v>Botkyrka</v>
      </c>
      <c r="C85" s="1" t="s">
        <v>6</v>
      </c>
      <c r="D85" s="2">
        <v>10598</v>
      </c>
      <c r="E85">
        <f t="shared" ref="E85" si="90">D85/D91</f>
        <v>0.54586659799124393</v>
      </c>
      <c r="F85">
        <f t="shared" si="69"/>
        <v>5.8081392663880003</v>
      </c>
      <c r="G85">
        <f t="shared" si="70"/>
        <v>2.9040696331940001</v>
      </c>
    </row>
    <row r="86" spans="1:7" x14ac:dyDescent="0.25">
      <c r="A86" s="2">
        <f t="shared" si="85"/>
        <v>127</v>
      </c>
      <c r="B86" t="str">
        <f t="shared" si="86"/>
        <v>Botkyrka</v>
      </c>
      <c r="C86" s="1" t="s">
        <v>7</v>
      </c>
      <c r="D86" s="2">
        <v>2779</v>
      </c>
      <c r="E86">
        <f t="shared" ref="E86" si="91">D86/D91</f>
        <v>0.14313674993561679</v>
      </c>
      <c r="F86">
        <f t="shared" si="69"/>
        <v>2.9741943004866953</v>
      </c>
      <c r="G86">
        <f t="shared" si="70"/>
        <v>1.4870971502433477</v>
      </c>
    </row>
    <row r="87" spans="1:7" x14ac:dyDescent="0.25">
      <c r="A87" s="2">
        <f t="shared" si="85"/>
        <v>127</v>
      </c>
      <c r="B87" t="str">
        <f t="shared" si="86"/>
        <v>Botkyrka</v>
      </c>
      <c r="C87" s="1" t="s">
        <v>8</v>
      </c>
      <c r="D87" s="2">
        <v>249</v>
      </c>
      <c r="E87">
        <f t="shared" ref="E87" si="92">D87/D91</f>
        <v>1.2825135204738604E-2</v>
      </c>
      <c r="F87">
        <f t="shared" si="69"/>
        <v>0.89027614625892282</v>
      </c>
      <c r="G87">
        <f t="shared" si="70"/>
        <v>0.44513807312946141</v>
      </c>
    </row>
    <row r="88" spans="1:7" x14ac:dyDescent="0.25">
      <c r="A88" s="2">
        <f t="shared" si="85"/>
        <v>127</v>
      </c>
      <c r="B88" t="str">
        <f t="shared" si="86"/>
        <v>Botkyrka</v>
      </c>
      <c r="C88" s="1" t="s">
        <v>9</v>
      </c>
      <c r="D88" s="2">
        <v>202</v>
      </c>
      <c r="E88">
        <f t="shared" ref="E88" si="93">D88/D91</f>
        <v>1.0404326551635333E-2</v>
      </c>
      <c r="F88">
        <f t="shared" si="69"/>
        <v>0.80186405960814655</v>
      </c>
      <c r="G88">
        <f t="shared" si="70"/>
        <v>0.40093202980407328</v>
      </c>
    </row>
    <row r="89" spans="1:7" x14ac:dyDescent="0.25">
      <c r="A89" s="2">
        <f t="shared" si="85"/>
        <v>127</v>
      </c>
      <c r="B89" t="str">
        <f t="shared" si="86"/>
        <v>Botkyrka</v>
      </c>
      <c r="C89" s="1" t="s">
        <v>10</v>
      </c>
      <c r="D89" s="2">
        <v>1541</v>
      </c>
      <c r="E89">
        <f t="shared" ref="E89" si="94">D89/D91</f>
        <v>7.9371619881534891E-2</v>
      </c>
      <c r="F89">
        <f t="shared" si="69"/>
        <v>2.2147585299739143</v>
      </c>
      <c r="G89">
        <f t="shared" si="70"/>
        <v>1.1073792649869572</v>
      </c>
    </row>
    <row r="90" spans="1:7" x14ac:dyDescent="0.25">
      <c r="A90" s="2">
        <f t="shared" si="85"/>
        <v>127</v>
      </c>
      <c r="B90" t="str">
        <f t="shared" si="86"/>
        <v>Botkyrka</v>
      </c>
      <c r="C90" s="1" t="s">
        <v>11</v>
      </c>
      <c r="D90" s="2">
        <v>2589</v>
      </c>
      <c r="E90">
        <f t="shared" ref="E90" si="95">D90/D91</f>
        <v>0.13335050218902911</v>
      </c>
      <c r="F90">
        <f t="shared" si="69"/>
        <v>2.8707216781322327</v>
      </c>
      <c r="G90">
        <f t="shared" si="70"/>
        <v>1.4353608390661163</v>
      </c>
    </row>
    <row r="91" spans="1:7" x14ac:dyDescent="0.25">
      <c r="A91" s="2">
        <f t="shared" si="85"/>
        <v>127</v>
      </c>
      <c r="B91" t="str">
        <f t="shared" si="86"/>
        <v>Botkyrka</v>
      </c>
      <c r="C91" s="1" t="s">
        <v>12</v>
      </c>
      <c r="D91" s="2">
        <v>19415</v>
      </c>
      <c r="E91">
        <f t="shared" ref="E91" si="96">D91/D91</f>
        <v>1</v>
      </c>
      <c r="F91">
        <f t="shared" si="69"/>
        <v>7.861288978442591</v>
      </c>
      <c r="G91">
        <f t="shared" si="70"/>
        <v>3.9306444892212955</v>
      </c>
    </row>
    <row r="92" spans="1:7" x14ac:dyDescent="0.25">
      <c r="A92" s="4">
        <v>128</v>
      </c>
      <c r="B92" s="1" t="s">
        <v>20</v>
      </c>
      <c r="C92" s="1" t="s">
        <v>2</v>
      </c>
      <c r="D92" s="2">
        <v>726</v>
      </c>
      <c r="E92">
        <f t="shared" ref="E92" si="97">D92/D102</f>
        <v>0.13417113287747182</v>
      </c>
      <c r="F92">
        <f t="shared" si="69"/>
        <v>1.5201742576738762</v>
      </c>
      <c r="G92">
        <f t="shared" si="70"/>
        <v>0.76008712883693808</v>
      </c>
    </row>
    <row r="93" spans="1:7" x14ac:dyDescent="0.25">
      <c r="A93" s="2">
        <f t="shared" ref="A93:A102" si="98">A92</f>
        <v>128</v>
      </c>
      <c r="B93" t="str">
        <f t="shared" ref="B93:B102" si="99">B92</f>
        <v>Salem</v>
      </c>
      <c r="C93" s="1" t="s">
        <v>3</v>
      </c>
      <c r="D93" s="2">
        <v>20</v>
      </c>
      <c r="E93">
        <f t="shared" ref="E93" si="100">D93/D102</f>
        <v>3.6961744594344852E-3</v>
      </c>
      <c r="F93">
        <f t="shared" si="69"/>
        <v>0.252313252202016</v>
      </c>
      <c r="G93">
        <f t="shared" si="70"/>
        <v>0.126156626101008</v>
      </c>
    </row>
    <row r="94" spans="1:7" x14ac:dyDescent="0.25">
      <c r="A94" s="2">
        <f t="shared" si="98"/>
        <v>128</v>
      </c>
      <c r="B94" t="str">
        <f t="shared" si="99"/>
        <v>Salem</v>
      </c>
      <c r="C94" s="1" t="s">
        <v>4</v>
      </c>
      <c r="D94" s="2">
        <v>2693</v>
      </c>
      <c r="E94">
        <f t="shared" ref="E94" si="101">D94/D102</f>
        <v>0.49768989096285343</v>
      </c>
      <c r="F94">
        <f t="shared" si="69"/>
        <v>2.9278123633404998</v>
      </c>
      <c r="G94">
        <f t="shared" si="70"/>
        <v>1.4639061816702499</v>
      </c>
    </row>
    <row r="95" spans="1:7" x14ac:dyDescent="0.25">
      <c r="A95" s="2">
        <f t="shared" si="98"/>
        <v>128</v>
      </c>
      <c r="B95" t="str">
        <f t="shared" si="99"/>
        <v>Salem</v>
      </c>
      <c r="C95" s="1" t="s">
        <v>5</v>
      </c>
      <c r="D95" s="2">
        <v>511</v>
      </c>
      <c r="E95">
        <f t="shared" ref="E95" si="102">D95/D102</f>
        <v>9.4437257438551095E-2</v>
      </c>
      <c r="F95">
        <f t="shared" si="69"/>
        <v>1.2753679933255226</v>
      </c>
      <c r="G95">
        <f t="shared" si="70"/>
        <v>0.63768399666276132</v>
      </c>
    </row>
    <row r="96" spans="1:7" x14ac:dyDescent="0.25">
      <c r="A96" s="2">
        <f t="shared" si="98"/>
        <v>128</v>
      </c>
      <c r="B96" t="str">
        <f t="shared" si="99"/>
        <v>Salem</v>
      </c>
      <c r="C96" s="1" t="s">
        <v>6</v>
      </c>
      <c r="D96" s="2">
        <v>3204</v>
      </c>
      <c r="E96">
        <f t="shared" ref="E96" si="103">D96/D102</f>
        <v>0.59212714840140457</v>
      </c>
      <c r="F96">
        <f t="shared" si="69"/>
        <v>3.1935323316554434</v>
      </c>
      <c r="G96">
        <f t="shared" si="70"/>
        <v>1.5967661658277217</v>
      </c>
    </row>
    <row r="97" spans="1:7" x14ac:dyDescent="0.25">
      <c r="A97" s="2">
        <f t="shared" si="98"/>
        <v>128</v>
      </c>
      <c r="B97" t="str">
        <f t="shared" si="99"/>
        <v>Salem</v>
      </c>
      <c r="C97" s="1" t="s">
        <v>7</v>
      </c>
      <c r="D97" s="2">
        <v>638</v>
      </c>
      <c r="E97">
        <f t="shared" ref="E97" si="104">D97/D102</f>
        <v>0.11790796525596008</v>
      </c>
      <c r="F97">
        <f t="shared" si="69"/>
        <v>1.4250673927406325</v>
      </c>
      <c r="G97">
        <f t="shared" si="70"/>
        <v>0.71253369637031627</v>
      </c>
    </row>
    <row r="98" spans="1:7" x14ac:dyDescent="0.25">
      <c r="A98" s="2">
        <f t="shared" si="98"/>
        <v>128</v>
      </c>
      <c r="B98" t="str">
        <f t="shared" si="99"/>
        <v>Salem</v>
      </c>
      <c r="C98" s="1" t="s">
        <v>8</v>
      </c>
      <c r="D98" s="3">
        <v>0</v>
      </c>
      <c r="E98">
        <f t="shared" ref="E98" si="105">D98/D102</f>
        <v>0</v>
      </c>
      <c r="F98">
        <f t="shared" si="69"/>
        <v>0</v>
      </c>
      <c r="G98">
        <f t="shared" si="70"/>
        <v>0</v>
      </c>
    </row>
    <row r="99" spans="1:7" x14ac:dyDescent="0.25">
      <c r="A99" s="2">
        <f t="shared" si="98"/>
        <v>128</v>
      </c>
      <c r="B99" t="str">
        <f t="shared" si="99"/>
        <v>Salem</v>
      </c>
      <c r="C99" s="1" t="s">
        <v>9</v>
      </c>
      <c r="D99" s="2">
        <v>81</v>
      </c>
      <c r="E99">
        <f t="shared" ref="E99" si="106">D99/D102</f>
        <v>1.4969506560709665E-2</v>
      </c>
      <c r="F99">
        <f t="shared" si="69"/>
        <v>0.50777062519298066</v>
      </c>
      <c r="G99">
        <f t="shared" si="70"/>
        <v>0.25388531259649033</v>
      </c>
    </row>
    <row r="100" spans="1:7" x14ac:dyDescent="0.25">
      <c r="A100" s="2">
        <f t="shared" si="98"/>
        <v>128</v>
      </c>
      <c r="B100" t="str">
        <f t="shared" si="99"/>
        <v>Salem</v>
      </c>
      <c r="C100" s="1" t="s">
        <v>10</v>
      </c>
      <c r="D100" s="2">
        <v>1698</v>
      </c>
      <c r="E100">
        <f t="shared" ref="E100" si="107">D100/D102</f>
        <v>0.31380521160598779</v>
      </c>
      <c r="F100">
        <f t="shared" si="69"/>
        <v>2.3248444824118377</v>
      </c>
      <c r="G100">
        <f t="shared" si="70"/>
        <v>1.1624222412059189</v>
      </c>
    </row>
    <row r="101" spans="1:7" x14ac:dyDescent="0.25">
      <c r="A101" s="2">
        <f t="shared" si="98"/>
        <v>128</v>
      </c>
      <c r="B101" t="str">
        <f t="shared" si="99"/>
        <v>Salem</v>
      </c>
      <c r="C101" s="1" t="s">
        <v>11</v>
      </c>
      <c r="D101" s="2">
        <v>743</v>
      </c>
      <c r="E101">
        <f t="shared" ref="E101" si="108">D101/D102</f>
        <v>0.13731288116799112</v>
      </c>
      <c r="F101">
        <f t="shared" si="69"/>
        <v>1.5378694529593742</v>
      </c>
      <c r="G101">
        <f t="shared" si="70"/>
        <v>0.76893472647968708</v>
      </c>
    </row>
    <row r="102" spans="1:7" x14ac:dyDescent="0.25">
      <c r="A102" s="2">
        <f t="shared" si="98"/>
        <v>128</v>
      </c>
      <c r="B102" t="str">
        <f t="shared" si="99"/>
        <v>Salem</v>
      </c>
      <c r="C102" s="1" t="s">
        <v>12</v>
      </c>
      <c r="D102" s="2">
        <v>5411</v>
      </c>
      <c r="E102">
        <f t="shared" ref="E102" si="109">D102/D102</f>
        <v>1</v>
      </c>
      <c r="F102">
        <f t="shared" si="69"/>
        <v>4.1501503516625649</v>
      </c>
      <c r="G102">
        <f t="shared" si="70"/>
        <v>2.0750751758312824</v>
      </c>
    </row>
    <row r="103" spans="1:7" x14ac:dyDescent="0.25">
      <c r="A103" s="4">
        <v>136</v>
      </c>
      <c r="B103" s="1" t="s">
        <v>21</v>
      </c>
      <c r="C103" s="1" t="s">
        <v>2</v>
      </c>
      <c r="D103" s="2">
        <v>2828</v>
      </c>
      <c r="E103">
        <f t="shared" ref="E103" si="110">D103/D113</f>
        <v>6.1766954242655894E-2</v>
      </c>
      <c r="F103">
        <f t="shared" si="69"/>
        <v>3.0003005818213615</v>
      </c>
      <c r="G103">
        <f t="shared" si="70"/>
        <v>1.5001502909106808</v>
      </c>
    </row>
    <row r="104" spans="1:7" x14ac:dyDescent="0.25">
      <c r="A104" s="2">
        <f t="shared" ref="A104:A113" si="111">A103</f>
        <v>136</v>
      </c>
      <c r="B104" t="str">
        <f t="shared" ref="B104:B113" si="112">B103</f>
        <v>Haninge</v>
      </c>
      <c r="C104" s="1" t="s">
        <v>3</v>
      </c>
      <c r="D104" s="2">
        <v>614</v>
      </c>
      <c r="E104">
        <f t="shared" ref="E104" si="113">D104/D113</f>
        <v>1.34105056241127E-2</v>
      </c>
      <c r="F104">
        <f t="shared" si="69"/>
        <v>1.3980066885278033</v>
      </c>
      <c r="G104">
        <f t="shared" si="70"/>
        <v>0.69900334426390165</v>
      </c>
    </row>
    <row r="105" spans="1:7" x14ac:dyDescent="0.25">
      <c r="A105" s="2">
        <f t="shared" si="111"/>
        <v>136</v>
      </c>
      <c r="B105" t="str">
        <f t="shared" si="112"/>
        <v>Haninge</v>
      </c>
      <c r="C105" s="1" t="s">
        <v>4</v>
      </c>
      <c r="D105" s="2">
        <v>24434</v>
      </c>
      <c r="E105">
        <f t="shared" ref="E105" si="114">D105/D113</f>
        <v>0.53366823195369661</v>
      </c>
      <c r="F105">
        <f t="shared" si="69"/>
        <v>8.819061037896688</v>
      </c>
      <c r="G105">
        <f t="shared" si="70"/>
        <v>4.409530518948344</v>
      </c>
    </row>
    <row r="106" spans="1:7" x14ac:dyDescent="0.25">
      <c r="A106" s="2">
        <f t="shared" si="111"/>
        <v>136</v>
      </c>
      <c r="B106" t="str">
        <f t="shared" si="112"/>
        <v>Haninge</v>
      </c>
      <c r="C106" s="1" t="s">
        <v>5</v>
      </c>
      <c r="D106" s="2">
        <v>4632</v>
      </c>
      <c r="E106">
        <f t="shared" ref="E106" si="115">D106/D113</f>
        <v>0.10116850496887626</v>
      </c>
      <c r="F106">
        <f t="shared" si="69"/>
        <v>3.8398064961705018</v>
      </c>
      <c r="G106">
        <f t="shared" si="70"/>
        <v>1.9199032480852509</v>
      </c>
    </row>
    <row r="107" spans="1:7" x14ac:dyDescent="0.25">
      <c r="A107" s="2">
        <f t="shared" si="111"/>
        <v>136</v>
      </c>
      <c r="B107" t="str">
        <f t="shared" si="112"/>
        <v>Haninge</v>
      </c>
      <c r="C107" s="1" t="s">
        <v>6</v>
      </c>
      <c r="D107" s="2">
        <v>29065</v>
      </c>
      <c r="E107">
        <f t="shared" ref="E107" si="116">D107/D113</f>
        <v>0.63481489570820138</v>
      </c>
      <c r="F107">
        <f t="shared" si="69"/>
        <v>9.6185637399415693</v>
      </c>
      <c r="G107">
        <f t="shared" si="70"/>
        <v>4.8092818699707847</v>
      </c>
    </row>
    <row r="108" spans="1:7" x14ac:dyDescent="0.25">
      <c r="A108" s="2">
        <f t="shared" si="111"/>
        <v>136</v>
      </c>
      <c r="B108" t="str">
        <f t="shared" si="112"/>
        <v>Haninge</v>
      </c>
      <c r="C108" s="1" t="s">
        <v>7</v>
      </c>
      <c r="D108" s="2">
        <v>5346</v>
      </c>
      <c r="E108">
        <f t="shared" ref="E108" si="117">D108/D113</f>
        <v>0.11676313203014088</v>
      </c>
      <c r="F108">
        <f t="shared" si="69"/>
        <v>4.1251480598137871</v>
      </c>
      <c r="G108">
        <f t="shared" si="70"/>
        <v>2.0625740299068935</v>
      </c>
    </row>
    <row r="109" spans="1:7" x14ac:dyDescent="0.25">
      <c r="A109" s="2">
        <f t="shared" si="111"/>
        <v>136</v>
      </c>
      <c r="B109" t="str">
        <f t="shared" si="112"/>
        <v>Haninge</v>
      </c>
      <c r="C109" s="1" t="s">
        <v>8</v>
      </c>
      <c r="D109" s="2">
        <v>51</v>
      </c>
      <c r="E109">
        <f t="shared" ref="E109" si="118">D109/D113</f>
        <v>1.1139019329474719E-3</v>
      </c>
      <c r="F109">
        <f t="shared" si="69"/>
        <v>0.40291195310356981</v>
      </c>
      <c r="G109">
        <f t="shared" si="70"/>
        <v>0.2014559765517849</v>
      </c>
    </row>
    <row r="110" spans="1:7" x14ac:dyDescent="0.25">
      <c r="A110" s="2">
        <f t="shared" si="111"/>
        <v>136</v>
      </c>
      <c r="B110" t="str">
        <f t="shared" si="112"/>
        <v>Haninge</v>
      </c>
      <c r="C110" s="1" t="s">
        <v>9</v>
      </c>
      <c r="D110" s="2">
        <v>292</v>
      </c>
      <c r="E110">
        <f t="shared" ref="E110" si="119">D110/D113</f>
        <v>6.3776345964835649E-3</v>
      </c>
      <c r="F110">
        <f t="shared" si="69"/>
        <v>0.96408758298023356</v>
      </c>
      <c r="G110">
        <f t="shared" si="70"/>
        <v>0.48204379149011678</v>
      </c>
    </row>
    <row r="111" spans="1:7" x14ac:dyDescent="0.25">
      <c r="A111" s="2">
        <f t="shared" si="111"/>
        <v>136</v>
      </c>
      <c r="B111" t="str">
        <f t="shared" si="112"/>
        <v>Haninge</v>
      </c>
      <c r="C111" s="1" t="s">
        <v>10</v>
      </c>
      <c r="D111" s="2">
        <v>652</v>
      </c>
      <c r="E111">
        <f t="shared" ref="E111" si="120">D111/D113</f>
        <v>1.4240471770230426E-2</v>
      </c>
      <c r="F111">
        <f t="shared" si="69"/>
        <v>1.4406180819073164</v>
      </c>
      <c r="G111">
        <f t="shared" si="70"/>
        <v>0.72030904095365822</v>
      </c>
    </row>
    <row r="112" spans="1:7" x14ac:dyDescent="0.25">
      <c r="A112" s="2">
        <f t="shared" si="111"/>
        <v>136</v>
      </c>
      <c r="B112" t="str">
        <f t="shared" si="112"/>
        <v>Haninge</v>
      </c>
      <c r="C112" s="1" t="s">
        <v>11</v>
      </c>
      <c r="D112" s="2">
        <v>7589</v>
      </c>
      <c r="E112">
        <f t="shared" ref="E112" si="121">D112/D113</f>
        <v>0.16575297586545812</v>
      </c>
      <c r="F112">
        <f t="shared" si="69"/>
        <v>4.9149300363777177</v>
      </c>
      <c r="G112">
        <f t="shared" si="70"/>
        <v>2.4574650181888589</v>
      </c>
    </row>
    <row r="113" spans="1:7" x14ac:dyDescent="0.25">
      <c r="A113" s="2">
        <f t="shared" si="111"/>
        <v>136</v>
      </c>
      <c r="B113" t="str">
        <f t="shared" si="112"/>
        <v>Haninge</v>
      </c>
      <c r="C113" s="1" t="s">
        <v>12</v>
      </c>
      <c r="D113" s="2">
        <v>45785</v>
      </c>
      <c r="E113">
        <f t="shared" ref="E113" si="122">D113/D113</f>
        <v>1</v>
      </c>
      <c r="F113">
        <f t="shared" si="69"/>
        <v>12.072206980881688</v>
      </c>
      <c r="G113">
        <f t="shared" si="70"/>
        <v>6.0361034904408442</v>
      </c>
    </row>
    <row r="114" spans="1:7" x14ac:dyDescent="0.25">
      <c r="A114" s="4">
        <v>138</v>
      </c>
      <c r="B114" s="1" t="s">
        <v>22</v>
      </c>
      <c r="C114" s="1" t="s">
        <v>2</v>
      </c>
      <c r="D114" s="2">
        <v>107</v>
      </c>
      <c r="E114">
        <f t="shared" ref="E114" si="123">D114/D124</f>
        <v>1.5455727285858731E-2</v>
      </c>
      <c r="F114">
        <f t="shared" si="69"/>
        <v>0.58360224315594955</v>
      </c>
      <c r="G114">
        <f t="shared" si="70"/>
        <v>0.29180112157797478</v>
      </c>
    </row>
    <row r="115" spans="1:7" x14ac:dyDescent="0.25">
      <c r="A115" s="2">
        <f t="shared" ref="A115:A124" si="124">A114</f>
        <v>138</v>
      </c>
      <c r="B115" t="str">
        <f t="shared" ref="B115:B124" si="125">B114</f>
        <v>Tyresö</v>
      </c>
      <c r="C115" s="1" t="s">
        <v>3</v>
      </c>
      <c r="D115" s="2">
        <v>115</v>
      </c>
      <c r="E115">
        <f t="shared" ref="E115" si="126">D115/D124</f>
        <v>1.6611295681063124E-2</v>
      </c>
      <c r="F115">
        <f t="shared" si="69"/>
        <v>0.60502592432999036</v>
      </c>
      <c r="G115">
        <f t="shared" si="70"/>
        <v>0.30251296216499518</v>
      </c>
    </row>
    <row r="116" spans="1:7" x14ac:dyDescent="0.25">
      <c r="A116" s="2">
        <f t="shared" si="124"/>
        <v>138</v>
      </c>
      <c r="B116" t="str">
        <f t="shared" si="125"/>
        <v>Tyresö</v>
      </c>
      <c r="C116" s="1" t="s">
        <v>4</v>
      </c>
      <c r="D116" s="2">
        <v>3195</v>
      </c>
      <c r="E116">
        <f t="shared" ref="E116" si="127">D116/D124</f>
        <v>0.46150512783475373</v>
      </c>
      <c r="F116">
        <f t="shared" si="69"/>
        <v>3.1890438792171096</v>
      </c>
      <c r="G116">
        <f t="shared" si="70"/>
        <v>1.5945219396085548</v>
      </c>
    </row>
    <row r="117" spans="1:7" x14ac:dyDescent="0.25">
      <c r="A117" s="2">
        <f t="shared" si="124"/>
        <v>138</v>
      </c>
      <c r="B117" t="str">
        <f t="shared" si="125"/>
        <v>Tyresö</v>
      </c>
      <c r="C117" s="1" t="s">
        <v>5</v>
      </c>
      <c r="D117" s="2">
        <v>606</v>
      </c>
      <c r="E117">
        <f t="shared" ref="E117" si="128">D117/D124</f>
        <v>8.7534305936732629E-2</v>
      </c>
      <c r="F117">
        <f t="shared" si="69"/>
        <v>1.3888692920047485</v>
      </c>
      <c r="G117">
        <f t="shared" si="70"/>
        <v>0.69443464600237426</v>
      </c>
    </row>
    <row r="118" spans="1:7" x14ac:dyDescent="0.25">
      <c r="A118" s="2">
        <f t="shared" si="124"/>
        <v>138</v>
      </c>
      <c r="B118" t="str">
        <f t="shared" si="125"/>
        <v>Tyresö</v>
      </c>
      <c r="C118" s="1" t="s">
        <v>6</v>
      </c>
      <c r="D118" s="2">
        <v>3801</v>
      </c>
      <c r="E118">
        <f t="shared" ref="E118" si="129">D118/D124</f>
        <v>0.54903943377148634</v>
      </c>
      <c r="F118">
        <f t="shared" si="69"/>
        <v>3.4783557572286772</v>
      </c>
      <c r="G118">
        <f t="shared" si="70"/>
        <v>1.7391778786143386</v>
      </c>
    </row>
    <row r="119" spans="1:7" x14ac:dyDescent="0.25">
      <c r="A119" s="2">
        <f t="shared" si="124"/>
        <v>138</v>
      </c>
      <c r="B119" t="str">
        <f t="shared" si="125"/>
        <v>Tyresö</v>
      </c>
      <c r="C119" s="1" t="s">
        <v>7</v>
      </c>
      <c r="D119" s="2">
        <v>1989</v>
      </c>
      <c r="E119">
        <f t="shared" ref="E119" si="130">D119/D124</f>
        <v>0.28730319225769174</v>
      </c>
      <c r="F119">
        <f t="shared" si="69"/>
        <v>2.516184340662583</v>
      </c>
      <c r="G119">
        <f t="shared" si="70"/>
        <v>1.2580921703312915</v>
      </c>
    </row>
    <row r="120" spans="1:7" x14ac:dyDescent="0.25">
      <c r="A120" s="2">
        <f t="shared" si="124"/>
        <v>138</v>
      </c>
      <c r="B120" t="str">
        <f t="shared" si="125"/>
        <v>Tyresö</v>
      </c>
      <c r="C120" s="1" t="s">
        <v>8</v>
      </c>
      <c r="D120" s="3">
        <v>0</v>
      </c>
      <c r="E120">
        <f t="shared" ref="E120" si="131">D120/D124</f>
        <v>0</v>
      </c>
      <c r="F120">
        <f t="shared" si="69"/>
        <v>0</v>
      </c>
      <c r="G120">
        <f t="shared" si="70"/>
        <v>0</v>
      </c>
    </row>
    <row r="121" spans="1:7" x14ac:dyDescent="0.25">
      <c r="A121" s="2">
        <f t="shared" si="124"/>
        <v>138</v>
      </c>
      <c r="B121" t="str">
        <f t="shared" si="125"/>
        <v>Tyresö</v>
      </c>
      <c r="C121" s="1" t="s">
        <v>9</v>
      </c>
      <c r="D121" s="2">
        <v>36</v>
      </c>
      <c r="E121">
        <f t="shared" ref="E121" si="132">D121/D124</f>
        <v>5.2000577784197602E-3</v>
      </c>
      <c r="F121">
        <f t="shared" si="69"/>
        <v>0.33851375012865376</v>
      </c>
      <c r="G121">
        <f t="shared" si="70"/>
        <v>0.16925687506432688</v>
      </c>
    </row>
    <row r="122" spans="1:7" x14ac:dyDescent="0.25">
      <c r="A122" s="2">
        <f t="shared" si="124"/>
        <v>138</v>
      </c>
      <c r="B122" t="str">
        <f t="shared" si="125"/>
        <v>Tyresö</v>
      </c>
      <c r="C122" s="1" t="s">
        <v>10</v>
      </c>
      <c r="D122" s="2">
        <v>339</v>
      </c>
      <c r="E122">
        <f t="shared" ref="E122" si="133">D122/D124</f>
        <v>4.8967210746786075E-2</v>
      </c>
      <c r="F122">
        <f t="shared" si="69"/>
        <v>1.0387831891992914</v>
      </c>
      <c r="G122">
        <f t="shared" si="70"/>
        <v>0.51939159459964568</v>
      </c>
    </row>
    <row r="123" spans="1:7" x14ac:dyDescent="0.25">
      <c r="A123" s="2">
        <f t="shared" si="124"/>
        <v>138</v>
      </c>
      <c r="B123" t="str">
        <f t="shared" si="125"/>
        <v>Tyresö</v>
      </c>
      <c r="C123" s="1" t="s">
        <v>11</v>
      </c>
      <c r="D123" s="2">
        <v>876</v>
      </c>
      <c r="E123">
        <f t="shared" ref="E123" si="134">D123/D124</f>
        <v>0.12653473927488082</v>
      </c>
      <c r="F123">
        <f t="shared" si="69"/>
        <v>1.6698486766680405</v>
      </c>
      <c r="G123">
        <f t="shared" si="70"/>
        <v>0.83492433833402024</v>
      </c>
    </row>
    <row r="124" spans="1:7" x14ac:dyDescent="0.25">
      <c r="A124" s="2">
        <f t="shared" si="124"/>
        <v>138</v>
      </c>
      <c r="B124" t="str">
        <f t="shared" si="125"/>
        <v>Tyresö</v>
      </c>
      <c r="C124" s="1" t="s">
        <v>12</v>
      </c>
      <c r="D124" s="2">
        <v>6923</v>
      </c>
      <c r="E124">
        <f t="shared" ref="E124" si="135">D124/D124</f>
        <v>1</v>
      </c>
      <c r="F124">
        <f t="shared" si="69"/>
        <v>4.6943150107873919</v>
      </c>
      <c r="G124">
        <f t="shared" si="70"/>
        <v>2.3471575053936959</v>
      </c>
    </row>
    <row r="125" spans="1:7" x14ac:dyDescent="0.25">
      <c r="A125" s="4">
        <v>139</v>
      </c>
      <c r="B125" s="1" t="s">
        <v>23</v>
      </c>
      <c r="C125" s="1" t="s">
        <v>2</v>
      </c>
      <c r="D125" s="2">
        <v>4997</v>
      </c>
      <c r="E125">
        <f t="shared" ref="E125" si="136">D125/D135</f>
        <v>0.21237621658379022</v>
      </c>
      <c r="F125">
        <f t="shared" si="69"/>
        <v>3.9882257975952191</v>
      </c>
      <c r="G125">
        <f t="shared" si="70"/>
        <v>1.9941128987976096</v>
      </c>
    </row>
    <row r="126" spans="1:7" x14ac:dyDescent="0.25">
      <c r="A126" s="2">
        <f t="shared" ref="A126:A135" si="137">A125</f>
        <v>139</v>
      </c>
      <c r="B126" t="str">
        <f t="shared" ref="B126:B135" si="138">B125</f>
        <v>Upplands-Bro</v>
      </c>
      <c r="C126" s="1" t="s">
        <v>3</v>
      </c>
      <c r="D126" s="2">
        <v>582</v>
      </c>
      <c r="E126">
        <f t="shared" ref="E126" si="139">D126/D135</f>
        <v>2.4735432870075225E-2</v>
      </c>
      <c r="F126">
        <f t="shared" si="69"/>
        <v>1.3610890997982688</v>
      </c>
      <c r="G126">
        <f t="shared" si="70"/>
        <v>0.68054454989913438</v>
      </c>
    </row>
    <row r="127" spans="1:7" x14ac:dyDescent="0.25">
      <c r="A127" s="2">
        <f t="shared" si="137"/>
        <v>139</v>
      </c>
      <c r="B127" t="str">
        <f t="shared" si="138"/>
        <v>Upplands-Bro</v>
      </c>
      <c r="C127" s="1" t="s">
        <v>4</v>
      </c>
      <c r="D127" s="2">
        <v>10131</v>
      </c>
      <c r="E127">
        <f t="shared" ref="E127" si="140">D127/D135</f>
        <v>0.43057503506311362</v>
      </c>
      <c r="F127">
        <f t="shared" si="69"/>
        <v>5.6787300137689094</v>
      </c>
      <c r="G127">
        <f t="shared" si="70"/>
        <v>2.8393650068844547</v>
      </c>
    </row>
    <row r="128" spans="1:7" x14ac:dyDescent="0.25">
      <c r="A128" s="2">
        <f t="shared" si="137"/>
        <v>139</v>
      </c>
      <c r="B128" t="str">
        <f t="shared" si="138"/>
        <v>Upplands-Bro</v>
      </c>
      <c r="C128" s="1" t="s">
        <v>5</v>
      </c>
      <c r="D128" s="2">
        <v>1920</v>
      </c>
      <c r="E128">
        <f t="shared" ref="E128" si="141">D128/D135</f>
        <v>8.1601428024990444E-2</v>
      </c>
      <c r="F128">
        <f t="shared" si="69"/>
        <v>2.4721548929484132</v>
      </c>
      <c r="G128">
        <f t="shared" si="70"/>
        <v>1.2360774464742066</v>
      </c>
    </row>
    <row r="129" spans="1:7" x14ac:dyDescent="0.25">
      <c r="A129" s="2">
        <f t="shared" si="137"/>
        <v>139</v>
      </c>
      <c r="B129" t="str">
        <f t="shared" si="138"/>
        <v>Upplands-Bro</v>
      </c>
      <c r="C129" s="1" t="s">
        <v>6</v>
      </c>
      <c r="D129" s="2">
        <v>12051</v>
      </c>
      <c r="E129">
        <f t="shared" ref="E129" si="142">D129/D135</f>
        <v>0.51217646308810405</v>
      </c>
      <c r="F129">
        <f t="shared" si="69"/>
        <v>6.1935066306583231</v>
      </c>
      <c r="G129">
        <f t="shared" si="70"/>
        <v>3.0967533153291615</v>
      </c>
    </row>
    <row r="130" spans="1:7" x14ac:dyDescent="0.25">
      <c r="A130" s="2">
        <f t="shared" si="137"/>
        <v>139</v>
      </c>
      <c r="B130" t="str">
        <f t="shared" si="138"/>
        <v>Upplands-Bro</v>
      </c>
      <c r="C130" s="1" t="s">
        <v>7</v>
      </c>
      <c r="D130" s="2">
        <v>1981</v>
      </c>
      <c r="E130">
        <f t="shared" ref="E130" si="143">D130/D135</f>
        <v>8.419397339453441E-2</v>
      </c>
      <c r="F130">
        <f t="shared" si="69"/>
        <v>2.5111190424392253</v>
      </c>
      <c r="G130">
        <f t="shared" si="70"/>
        <v>1.2555595212196127</v>
      </c>
    </row>
    <row r="131" spans="1:7" x14ac:dyDescent="0.25">
      <c r="A131" s="2">
        <f t="shared" si="137"/>
        <v>139</v>
      </c>
      <c r="B131" t="str">
        <f t="shared" si="138"/>
        <v>Upplands-Bro</v>
      </c>
      <c r="C131" s="1" t="s">
        <v>8</v>
      </c>
      <c r="D131" s="2">
        <v>76</v>
      </c>
      <c r="E131">
        <f t="shared" ref="E131" si="144">D131/D135</f>
        <v>3.2300565259892047E-3</v>
      </c>
      <c r="F131">
        <f t="shared" si="69"/>
        <v>0.49184907593659349</v>
      </c>
      <c r="G131">
        <f t="shared" si="70"/>
        <v>0.24592453796829675</v>
      </c>
    </row>
    <row r="132" spans="1:7" x14ac:dyDescent="0.25">
      <c r="A132" s="2">
        <f t="shared" si="137"/>
        <v>139</v>
      </c>
      <c r="B132" t="str">
        <f t="shared" si="138"/>
        <v>Upplands-Bro</v>
      </c>
      <c r="C132" s="1" t="s">
        <v>9</v>
      </c>
      <c r="D132" s="2">
        <v>445</v>
      </c>
      <c r="E132">
        <f t="shared" ref="E132" si="145">D132/D135</f>
        <v>1.8912830974542053E-2</v>
      </c>
      <c r="F132">
        <f t="shared" si="69"/>
        <v>1.1901592303208293</v>
      </c>
      <c r="G132">
        <f t="shared" si="70"/>
        <v>0.59507961516041463</v>
      </c>
    </row>
    <row r="133" spans="1:7" x14ac:dyDescent="0.25">
      <c r="A133" s="2">
        <f t="shared" si="137"/>
        <v>139</v>
      </c>
      <c r="B133" t="str">
        <f t="shared" si="138"/>
        <v>Upplands-Bro</v>
      </c>
      <c r="C133" s="1" t="s">
        <v>10</v>
      </c>
      <c r="D133" s="2">
        <v>8994</v>
      </c>
      <c r="E133">
        <f t="shared" ref="E133" si="146">D133/D135</f>
        <v>0.38225168940456455</v>
      </c>
      <c r="F133">
        <f t="shared" ref="F133:F196" si="147">SQRT(D133/100/PI())</f>
        <v>5.3505879268889824</v>
      </c>
      <c r="G133">
        <f t="shared" ref="G133:G196" si="148">F133/2</f>
        <v>2.6752939634444912</v>
      </c>
    </row>
    <row r="134" spans="1:7" x14ac:dyDescent="0.25">
      <c r="A134" s="2">
        <f t="shared" si="137"/>
        <v>139</v>
      </c>
      <c r="B134" t="str">
        <f t="shared" si="138"/>
        <v>Upplands-Bro</v>
      </c>
      <c r="C134" s="1" t="s">
        <v>11</v>
      </c>
      <c r="D134" s="2">
        <v>3397</v>
      </c>
      <c r="E134">
        <f t="shared" ref="E134" si="149">D134/D135</f>
        <v>0.14437502656296486</v>
      </c>
      <c r="F134">
        <f t="shared" si="147"/>
        <v>3.2883106352142843</v>
      </c>
      <c r="G134">
        <f t="shared" si="148"/>
        <v>1.6441553176071422</v>
      </c>
    </row>
    <row r="135" spans="1:7" x14ac:dyDescent="0.25">
      <c r="A135" s="2">
        <f t="shared" si="137"/>
        <v>139</v>
      </c>
      <c r="B135" t="str">
        <f t="shared" si="138"/>
        <v>Upplands-Bro</v>
      </c>
      <c r="C135" s="1" t="s">
        <v>12</v>
      </c>
      <c r="D135" s="2">
        <v>23529</v>
      </c>
      <c r="E135">
        <f t="shared" ref="E135" si="150">D135/D135</f>
        <v>1</v>
      </c>
      <c r="F135">
        <f t="shared" si="147"/>
        <v>8.6541974278487608</v>
      </c>
      <c r="G135">
        <f t="shared" si="148"/>
        <v>4.3270987139243804</v>
      </c>
    </row>
    <row r="136" spans="1:7" x14ac:dyDescent="0.25">
      <c r="A136" s="4">
        <v>140</v>
      </c>
      <c r="B136" s="1" t="s">
        <v>24</v>
      </c>
      <c r="C136" s="1" t="s">
        <v>2</v>
      </c>
      <c r="D136" s="2">
        <v>1746</v>
      </c>
      <c r="E136">
        <f t="shared" ref="E136" si="151">D136/D146</f>
        <v>0.11431190257954695</v>
      </c>
      <c r="F136">
        <f t="shared" si="147"/>
        <v>2.3574754744787878</v>
      </c>
      <c r="G136">
        <f t="shared" si="148"/>
        <v>1.1787377372393939</v>
      </c>
    </row>
    <row r="137" spans="1:7" x14ac:dyDescent="0.25">
      <c r="A137" s="2">
        <f t="shared" ref="A137:A146" si="152">A136</f>
        <v>140</v>
      </c>
      <c r="B137" t="str">
        <f t="shared" ref="B137:B146" si="153">B136</f>
        <v>Nykvarn</v>
      </c>
      <c r="C137" s="1" t="s">
        <v>3</v>
      </c>
      <c r="D137" s="2">
        <v>96</v>
      </c>
      <c r="E137">
        <f t="shared" ref="E137" si="154">D137/D146</f>
        <v>6.2851905198376325E-3</v>
      </c>
      <c r="F137">
        <f t="shared" si="147"/>
        <v>0.55279063915413673</v>
      </c>
      <c r="G137">
        <f t="shared" si="148"/>
        <v>0.27639531957706837</v>
      </c>
    </row>
    <row r="138" spans="1:7" x14ac:dyDescent="0.25">
      <c r="A138" s="2">
        <f t="shared" si="152"/>
        <v>140</v>
      </c>
      <c r="B138" t="str">
        <f t="shared" si="153"/>
        <v>Nykvarn</v>
      </c>
      <c r="C138" s="1" t="s">
        <v>4</v>
      </c>
      <c r="D138" s="2">
        <v>8234</v>
      </c>
      <c r="E138">
        <f t="shared" ref="E138" si="155">D138/D146</f>
        <v>0.53908602854524024</v>
      </c>
      <c r="F138">
        <f t="shared" si="147"/>
        <v>5.1195347472571493</v>
      </c>
      <c r="G138">
        <f t="shared" si="148"/>
        <v>2.5597673736285746</v>
      </c>
    </row>
    <row r="139" spans="1:7" x14ac:dyDescent="0.25">
      <c r="A139" s="2">
        <f t="shared" si="152"/>
        <v>140</v>
      </c>
      <c r="B139" t="str">
        <f t="shared" si="153"/>
        <v>Nykvarn</v>
      </c>
      <c r="C139" s="1" t="s">
        <v>5</v>
      </c>
      <c r="D139" s="2">
        <v>1561</v>
      </c>
      <c r="E139">
        <f t="shared" ref="E139" si="156">D139/D146</f>
        <v>0.10219981668194317</v>
      </c>
      <c r="F139">
        <f t="shared" si="147"/>
        <v>2.2290844136840069</v>
      </c>
      <c r="G139">
        <f t="shared" si="148"/>
        <v>1.1145422068420034</v>
      </c>
    </row>
    <row r="140" spans="1:7" x14ac:dyDescent="0.25">
      <c r="A140" s="2">
        <f t="shared" si="152"/>
        <v>140</v>
      </c>
      <c r="B140" t="str">
        <f t="shared" si="153"/>
        <v>Nykvarn</v>
      </c>
      <c r="C140" s="1" t="s">
        <v>6</v>
      </c>
      <c r="D140" s="2">
        <v>9795</v>
      </c>
      <c r="E140">
        <f t="shared" ref="E140" si="157">D140/D146</f>
        <v>0.64128584522718346</v>
      </c>
      <c r="F140">
        <f t="shared" si="147"/>
        <v>5.5837669499811948</v>
      </c>
      <c r="G140">
        <f t="shared" si="148"/>
        <v>2.7918834749905974</v>
      </c>
    </row>
    <row r="141" spans="1:7" x14ac:dyDescent="0.25">
      <c r="A141" s="2">
        <f t="shared" si="152"/>
        <v>140</v>
      </c>
      <c r="B141" t="str">
        <f t="shared" si="153"/>
        <v>Nykvarn</v>
      </c>
      <c r="C141" s="1" t="s">
        <v>7</v>
      </c>
      <c r="D141" s="2">
        <v>1189</v>
      </c>
      <c r="E141">
        <f t="shared" ref="E141" si="158">D141/D146</f>
        <v>7.7844703417572339E-2</v>
      </c>
      <c r="F141">
        <f t="shared" si="147"/>
        <v>1.9454317121722036</v>
      </c>
      <c r="G141">
        <f t="shared" si="148"/>
        <v>0.97271585608610178</v>
      </c>
    </row>
    <row r="142" spans="1:7" x14ac:dyDescent="0.25">
      <c r="A142" s="2">
        <f t="shared" si="152"/>
        <v>140</v>
      </c>
      <c r="B142" t="str">
        <f t="shared" si="153"/>
        <v>Nykvarn</v>
      </c>
      <c r="C142" s="1" t="s">
        <v>8</v>
      </c>
      <c r="D142" s="2">
        <v>55</v>
      </c>
      <c r="E142">
        <f t="shared" ref="E142" si="159">D142/D146</f>
        <v>3.6008904019903102E-3</v>
      </c>
      <c r="F142">
        <f t="shared" si="147"/>
        <v>0.41841419359420023</v>
      </c>
      <c r="G142">
        <f t="shared" si="148"/>
        <v>0.20920709679710012</v>
      </c>
    </row>
    <row r="143" spans="1:7" x14ac:dyDescent="0.25">
      <c r="A143" s="2">
        <f t="shared" si="152"/>
        <v>140</v>
      </c>
      <c r="B143" t="str">
        <f t="shared" si="153"/>
        <v>Nykvarn</v>
      </c>
      <c r="C143" s="1" t="s">
        <v>9</v>
      </c>
      <c r="D143" s="2">
        <v>143</v>
      </c>
      <c r="E143">
        <f t="shared" ref="E143" si="160">D143/D146</f>
        <v>9.3623150451748061E-3</v>
      </c>
      <c r="F143">
        <f t="shared" si="147"/>
        <v>0.67467261486058605</v>
      </c>
      <c r="G143">
        <f t="shared" si="148"/>
        <v>0.33733630743029303</v>
      </c>
    </row>
    <row r="144" spans="1:7" x14ac:dyDescent="0.25">
      <c r="A144" s="2">
        <f t="shared" si="152"/>
        <v>140</v>
      </c>
      <c r="B144" t="str">
        <f t="shared" si="153"/>
        <v>Nykvarn</v>
      </c>
      <c r="C144" s="1" t="s">
        <v>10</v>
      </c>
      <c r="D144" s="2">
        <v>2425</v>
      </c>
      <c r="E144">
        <f t="shared" ref="E144" si="161">D144/D146</f>
        <v>0.15876653136048186</v>
      </c>
      <c r="F144">
        <f t="shared" si="147"/>
        <v>2.7783114908082074</v>
      </c>
      <c r="G144">
        <f t="shared" si="148"/>
        <v>1.3891557454041037</v>
      </c>
    </row>
    <row r="145" spans="1:7" x14ac:dyDescent="0.25">
      <c r="A145" s="2">
        <f t="shared" si="152"/>
        <v>140</v>
      </c>
      <c r="B145" t="str">
        <f t="shared" si="153"/>
        <v>Nykvarn</v>
      </c>
      <c r="C145" s="1" t="s">
        <v>11</v>
      </c>
      <c r="D145" s="2">
        <v>2249</v>
      </c>
      <c r="E145">
        <f t="shared" ref="E145" si="162">D145/D146</f>
        <v>0.14724368207411287</v>
      </c>
      <c r="F145">
        <f t="shared" si="147"/>
        <v>2.6755914000970797</v>
      </c>
      <c r="G145">
        <f t="shared" si="148"/>
        <v>1.3377957000485399</v>
      </c>
    </row>
    <row r="146" spans="1:7" x14ac:dyDescent="0.25">
      <c r="A146" s="2">
        <f t="shared" si="152"/>
        <v>140</v>
      </c>
      <c r="B146" t="str">
        <f t="shared" si="153"/>
        <v>Nykvarn</v>
      </c>
      <c r="C146" s="1" t="s">
        <v>12</v>
      </c>
      <c r="D146" s="2">
        <v>15274</v>
      </c>
      <c r="E146">
        <f t="shared" ref="E146" si="163">D146/D146</f>
        <v>1</v>
      </c>
      <c r="F146">
        <f t="shared" si="147"/>
        <v>6.9727076531080945</v>
      </c>
      <c r="G146">
        <f t="shared" si="148"/>
        <v>3.4863538265540472</v>
      </c>
    </row>
    <row r="147" spans="1:7" x14ac:dyDescent="0.25">
      <c r="A147" s="4">
        <v>160</v>
      </c>
      <c r="B147" s="1" t="s">
        <v>25</v>
      </c>
      <c r="C147" s="1" t="s">
        <v>2</v>
      </c>
      <c r="D147" s="2">
        <v>567</v>
      </c>
      <c r="E147">
        <f t="shared" ref="E147" si="164">D147/D157</f>
        <v>9.3425605536332182E-2</v>
      </c>
      <c r="F147">
        <f t="shared" si="147"/>
        <v>1.3434347973244154</v>
      </c>
      <c r="G147">
        <f t="shared" si="148"/>
        <v>0.6717173986622077</v>
      </c>
    </row>
    <row r="148" spans="1:7" x14ac:dyDescent="0.25">
      <c r="A148" s="2">
        <f t="shared" ref="A148:A157" si="165">A147</f>
        <v>160</v>
      </c>
      <c r="B148" t="str">
        <f t="shared" ref="B148:B157" si="166">B147</f>
        <v>Täby</v>
      </c>
      <c r="C148" s="1" t="s">
        <v>3</v>
      </c>
      <c r="D148" s="2">
        <v>140</v>
      </c>
      <c r="E148">
        <f t="shared" ref="E148" si="167">D148/D157</f>
        <v>2.306805074971165E-2</v>
      </c>
      <c r="F148">
        <f t="shared" si="147"/>
        <v>0.66755811781245455</v>
      </c>
      <c r="G148">
        <f t="shared" si="148"/>
        <v>0.33377905890622728</v>
      </c>
    </row>
    <row r="149" spans="1:7" x14ac:dyDescent="0.25">
      <c r="A149" s="2">
        <f t="shared" si="165"/>
        <v>160</v>
      </c>
      <c r="B149" t="str">
        <f t="shared" si="166"/>
        <v>Täby</v>
      </c>
      <c r="C149" s="1" t="s">
        <v>4</v>
      </c>
      <c r="D149" s="2">
        <v>1643</v>
      </c>
      <c r="E149">
        <f t="shared" ref="E149" si="168">D149/D157</f>
        <v>0.27072005272697314</v>
      </c>
      <c r="F149">
        <f t="shared" si="147"/>
        <v>2.2868824696515739</v>
      </c>
      <c r="G149">
        <f t="shared" si="148"/>
        <v>1.143441234825787</v>
      </c>
    </row>
    <row r="150" spans="1:7" x14ac:dyDescent="0.25">
      <c r="A150" s="2">
        <f t="shared" si="165"/>
        <v>160</v>
      </c>
      <c r="B150" t="str">
        <f t="shared" si="166"/>
        <v>Täby</v>
      </c>
      <c r="C150" s="1" t="s">
        <v>5</v>
      </c>
      <c r="D150" s="2">
        <v>312</v>
      </c>
      <c r="E150">
        <f t="shared" ref="E150" si="169">D150/D157</f>
        <v>5.1408798813643103E-2</v>
      </c>
      <c r="F150">
        <f t="shared" si="147"/>
        <v>0.99655749703337582</v>
      </c>
      <c r="G150">
        <f t="shared" si="148"/>
        <v>0.49827874851668791</v>
      </c>
    </row>
    <row r="151" spans="1:7" x14ac:dyDescent="0.25">
      <c r="A151" s="2">
        <f t="shared" si="165"/>
        <v>160</v>
      </c>
      <c r="B151" t="str">
        <f t="shared" si="166"/>
        <v>Täby</v>
      </c>
      <c r="C151" s="1" t="s">
        <v>6</v>
      </c>
      <c r="D151" s="2">
        <v>1955</v>
      </c>
      <c r="E151">
        <f t="shared" ref="E151" si="170">D151/D157</f>
        <v>0.32212885154061627</v>
      </c>
      <c r="F151">
        <f t="shared" si="147"/>
        <v>2.4945857922495085</v>
      </c>
      <c r="G151">
        <f t="shared" si="148"/>
        <v>1.2472928961247542</v>
      </c>
    </row>
    <row r="152" spans="1:7" x14ac:dyDescent="0.25">
      <c r="A152" s="2">
        <f t="shared" si="165"/>
        <v>160</v>
      </c>
      <c r="B152" t="str">
        <f t="shared" si="166"/>
        <v>Täby</v>
      </c>
      <c r="C152" s="1" t="s">
        <v>7</v>
      </c>
      <c r="D152" s="2">
        <v>2200</v>
      </c>
      <c r="E152">
        <f t="shared" ref="E152" si="171">D152/D157</f>
        <v>0.36249794035261163</v>
      </c>
      <c r="F152">
        <f t="shared" si="147"/>
        <v>2.6462837142006137</v>
      </c>
      <c r="G152">
        <f t="shared" si="148"/>
        <v>1.3231418571003069</v>
      </c>
    </row>
    <row r="153" spans="1:7" x14ac:dyDescent="0.25">
      <c r="A153" s="2">
        <f t="shared" si="165"/>
        <v>160</v>
      </c>
      <c r="B153" t="str">
        <f t="shared" si="166"/>
        <v>Täby</v>
      </c>
      <c r="C153" s="1" t="s">
        <v>8</v>
      </c>
      <c r="D153" s="3">
        <v>0</v>
      </c>
      <c r="E153">
        <f t="shared" ref="E153" si="172">D153/D157</f>
        <v>0</v>
      </c>
      <c r="F153">
        <f t="shared" si="147"/>
        <v>0</v>
      </c>
      <c r="G153">
        <f t="shared" si="148"/>
        <v>0</v>
      </c>
    </row>
    <row r="154" spans="1:7" x14ac:dyDescent="0.25">
      <c r="A154" s="2">
        <f t="shared" si="165"/>
        <v>160</v>
      </c>
      <c r="B154" t="str">
        <f t="shared" si="166"/>
        <v>Täby</v>
      </c>
      <c r="C154" s="1" t="s">
        <v>9</v>
      </c>
      <c r="D154" s="2">
        <v>172</v>
      </c>
      <c r="E154">
        <f t="shared" ref="E154" si="173">D154/D157</f>
        <v>2.8340748063931456E-2</v>
      </c>
      <c r="F154">
        <f t="shared" si="147"/>
        <v>0.73992770203319191</v>
      </c>
      <c r="G154">
        <f t="shared" si="148"/>
        <v>0.36996385101659596</v>
      </c>
    </row>
    <row r="155" spans="1:7" x14ac:dyDescent="0.25">
      <c r="A155" s="2">
        <f t="shared" si="165"/>
        <v>160</v>
      </c>
      <c r="B155" t="str">
        <f t="shared" si="166"/>
        <v>Täby</v>
      </c>
      <c r="C155" s="1" t="s">
        <v>10</v>
      </c>
      <c r="D155" s="2">
        <v>534</v>
      </c>
      <c r="E155">
        <f t="shared" ref="E155" si="174">D155/D157</f>
        <v>8.7988136431043001E-2</v>
      </c>
      <c r="F155">
        <f t="shared" si="147"/>
        <v>1.3037541149394092</v>
      </c>
      <c r="G155">
        <f t="shared" si="148"/>
        <v>0.65187705746970459</v>
      </c>
    </row>
    <row r="156" spans="1:7" x14ac:dyDescent="0.25">
      <c r="A156" s="2">
        <f t="shared" si="165"/>
        <v>160</v>
      </c>
      <c r="B156" t="str">
        <f t="shared" si="166"/>
        <v>Täby</v>
      </c>
      <c r="C156" s="1" t="s">
        <v>11</v>
      </c>
      <c r="D156" s="2">
        <v>1035</v>
      </c>
      <c r="E156">
        <f t="shared" ref="E156" si="175">D156/D157</f>
        <v>0.17053880375679684</v>
      </c>
      <c r="F156">
        <f t="shared" si="147"/>
        <v>1.8150777729899712</v>
      </c>
      <c r="G156">
        <f t="shared" si="148"/>
        <v>0.9075388864949856</v>
      </c>
    </row>
    <row r="157" spans="1:7" x14ac:dyDescent="0.25">
      <c r="A157" s="2">
        <f t="shared" si="165"/>
        <v>160</v>
      </c>
      <c r="B157" t="str">
        <f t="shared" si="166"/>
        <v>Täby</v>
      </c>
      <c r="C157" s="1" t="s">
        <v>12</v>
      </c>
      <c r="D157" s="2">
        <v>6069</v>
      </c>
      <c r="E157">
        <f t="shared" ref="E157" si="176">D157/D157</f>
        <v>1</v>
      </c>
      <c r="F157">
        <f t="shared" si="147"/>
        <v>4.3952505039524485</v>
      </c>
      <c r="G157">
        <f t="shared" si="148"/>
        <v>2.1976252519762243</v>
      </c>
    </row>
    <row r="158" spans="1:7" x14ac:dyDescent="0.25">
      <c r="A158" s="4">
        <v>162</v>
      </c>
      <c r="B158" s="1" t="s">
        <v>26</v>
      </c>
      <c r="C158" s="1" t="s">
        <v>2</v>
      </c>
      <c r="D158" s="2">
        <v>59</v>
      </c>
      <c r="E158">
        <f t="shared" ref="E158" si="177">D158/D168</f>
        <v>2.234848484848485E-2</v>
      </c>
      <c r="F158">
        <f t="shared" si="147"/>
        <v>0.43336224206596091</v>
      </c>
      <c r="G158">
        <f t="shared" si="148"/>
        <v>0.21668112103298046</v>
      </c>
    </row>
    <row r="159" spans="1:7" x14ac:dyDescent="0.25">
      <c r="A159" s="2">
        <f t="shared" ref="A159:A168" si="178">A158</f>
        <v>162</v>
      </c>
      <c r="B159" t="str">
        <f t="shared" ref="B159:B168" si="179">B158</f>
        <v>Danderyd</v>
      </c>
      <c r="C159" s="1" t="s">
        <v>3</v>
      </c>
      <c r="D159" s="2">
        <v>10</v>
      </c>
      <c r="E159">
        <f t="shared" ref="E159" si="180">D159/D168</f>
        <v>3.787878787878788E-3</v>
      </c>
      <c r="F159">
        <f t="shared" si="147"/>
        <v>0.1784124116152771</v>
      </c>
      <c r="G159">
        <f t="shared" si="148"/>
        <v>8.920620580763855E-2</v>
      </c>
    </row>
    <row r="160" spans="1:7" x14ac:dyDescent="0.25">
      <c r="A160" s="2">
        <f t="shared" si="178"/>
        <v>162</v>
      </c>
      <c r="B160" t="str">
        <f t="shared" si="179"/>
        <v>Danderyd</v>
      </c>
      <c r="C160" s="1" t="s">
        <v>4</v>
      </c>
      <c r="D160" s="2">
        <v>595</v>
      </c>
      <c r="E160">
        <f t="shared" ref="E160" si="181">D160/D168</f>
        <v>0.22537878787878787</v>
      </c>
      <c r="F160">
        <f t="shared" si="147"/>
        <v>1.3762063154896342</v>
      </c>
      <c r="G160">
        <f t="shared" si="148"/>
        <v>0.68810315774481712</v>
      </c>
    </row>
    <row r="161" spans="1:7" x14ac:dyDescent="0.25">
      <c r="A161" s="2">
        <f t="shared" si="178"/>
        <v>162</v>
      </c>
      <c r="B161" t="str">
        <f t="shared" si="179"/>
        <v>Danderyd</v>
      </c>
      <c r="C161" s="1" t="s">
        <v>5</v>
      </c>
      <c r="D161" s="2">
        <v>113</v>
      </c>
      <c r="E161">
        <f t="shared" ref="E161" si="182">D161/D168</f>
        <v>4.2803030303030301E-2</v>
      </c>
      <c r="F161">
        <f t="shared" si="147"/>
        <v>0.59974175391386875</v>
      </c>
      <c r="G161">
        <f t="shared" si="148"/>
        <v>0.29987087695693437</v>
      </c>
    </row>
    <row r="162" spans="1:7" x14ac:dyDescent="0.25">
      <c r="A162" s="2">
        <f t="shared" si="178"/>
        <v>162</v>
      </c>
      <c r="B162" t="str">
        <f t="shared" si="179"/>
        <v>Danderyd</v>
      </c>
      <c r="C162" s="1" t="s">
        <v>6</v>
      </c>
      <c r="D162" s="2">
        <v>708</v>
      </c>
      <c r="E162">
        <f t="shared" ref="E162" si="183">D162/D168</f>
        <v>0.26818181818181819</v>
      </c>
      <c r="F162">
        <f t="shared" si="147"/>
        <v>1.5012108426804138</v>
      </c>
      <c r="G162">
        <f t="shared" si="148"/>
        <v>0.75060542134020691</v>
      </c>
    </row>
    <row r="163" spans="1:7" x14ac:dyDescent="0.25">
      <c r="A163" s="2">
        <f t="shared" si="178"/>
        <v>162</v>
      </c>
      <c r="B163" t="str">
        <f t="shared" si="179"/>
        <v>Danderyd</v>
      </c>
      <c r="C163" s="1" t="s">
        <v>7</v>
      </c>
      <c r="D163" s="2">
        <v>1402</v>
      </c>
      <c r="E163">
        <f t="shared" ref="E163" si="184">D163/D168</f>
        <v>0.53106060606060601</v>
      </c>
      <c r="F163">
        <f t="shared" si="147"/>
        <v>2.1125114447729616</v>
      </c>
      <c r="G163">
        <f t="shared" si="148"/>
        <v>1.0562557223864808</v>
      </c>
    </row>
    <row r="164" spans="1:7" x14ac:dyDescent="0.25">
      <c r="A164" s="2">
        <f t="shared" si="178"/>
        <v>162</v>
      </c>
      <c r="B164" t="str">
        <f t="shared" si="179"/>
        <v>Danderyd</v>
      </c>
      <c r="C164" s="1" t="s">
        <v>8</v>
      </c>
      <c r="D164" s="3">
        <v>0</v>
      </c>
      <c r="E164">
        <f t="shared" ref="E164" si="185">D164/D168</f>
        <v>0</v>
      </c>
      <c r="F164">
        <f t="shared" si="147"/>
        <v>0</v>
      </c>
      <c r="G164">
        <f t="shared" si="148"/>
        <v>0</v>
      </c>
    </row>
    <row r="165" spans="1:7" x14ac:dyDescent="0.25">
      <c r="A165" s="2">
        <f t="shared" si="178"/>
        <v>162</v>
      </c>
      <c r="B165" t="str">
        <f t="shared" si="179"/>
        <v>Danderyd</v>
      </c>
      <c r="C165" s="1" t="s">
        <v>9</v>
      </c>
      <c r="D165" s="2">
        <v>94</v>
      </c>
      <c r="E165">
        <f t="shared" ref="E165" si="186">D165/D168</f>
        <v>3.5606060606060606E-2</v>
      </c>
      <c r="F165">
        <f t="shared" si="147"/>
        <v>0.54700209598571303</v>
      </c>
      <c r="G165">
        <f t="shared" si="148"/>
        <v>0.27350104799285652</v>
      </c>
    </row>
    <row r="166" spans="1:7" x14ac:dyDescent="0.25">
      <c r="A166" s="2">
        <f t="shared" si="178"/>
        <v>162</v>
      </c>
      <c r="B166" t="str">
        <f t="shared" si="179"/>
        <v>Danderyd</v>
      </c>
      <c r="C166" s="1" t="s">
        <v>10</v>
      </c>
      <c r="D166" s="2">
        <v>15</v>
      </c>
      <c r="E166">
        <f t="shared" ref="E166" si="187">D166/D168</f>
        <v>5.681818181818182E-3</v>
      </c>
      <c r="F166">
        <f t="shared" si="147"/>
        <v>0.21850968611841581</v>
      </c>
      <c r="G166">
        <f t="shared" si="148"/>
        <v>0.10925484305920791</v>
      </c>
    </row>
    <row r="167" spans="1:7" x14ac:dyDescent="0.25">
      <c r="A167" s="2">
        <f t="shared" si="178"/>
        <v>162</v>
      </c>
      <c r="B167" t="str">
        <f t="shared" si="179"/>
        <v>Danderyd</v>
      </c>
      <c r="C167" s="1" t="s">
        <v>11</v>
      </c>
      <c r="D167" s="2">
        <v>368</v>
      </c>
      <c r="E167">
        <f t="shared" ref="E167" si="188">D167/D168</f>
        <v>0.1393939393939394</v>
      </c>
      <c r="F167">
        <f t="shared" si="147"/>
        <v>1.0823032759612019</v>
      </c>
      <c r="G167">
        <f t="shared" si="148"/>
        <v>0.54115163798060095</v>
      </c>
    </row>
    <row r="168" spans="1:7" x14ac:dyDescent="0.25">
      <c r="A168" s="2">
        <f t="shared" si="178"/>
        <v>162</v>
      </c>
      <c r="B168" t="str">
        <f t="shared" si="179"/>
        <v>Danderyd</v>
      </c>
      <c r="C168" s="1" t="s">
        <v>12</v>
      </c>
      <c r="D168" s="2">
        <v>2640</v>
      </c>
      <c r="E168">
        <f t="shared" ref="E168" si="189">D168/D168</f>
        <v>1</v>
      </c>
      <c r="F168">
        <f t="shared" si="147"/>
        <v>2.8988585676524603</v>
      </c>
      <c r="G168">
        <f t="shared" si="148"/>
        <v>1.4494292838262302</v>
      </c>
    </row>
    <row r="169" spans="1:7" x14ac:dyDescent="0.25">
      <c r="A169" s="4">
        <v>163</v>
      </c>
      <c r="B169" s="1" t="s">
        <v>27</v>
      </c>
      <c r="C169" s="1" t="s">
        <v>2</v>
      </c>
      <c r="D169" s="2">
        <v>137</v>
      </c>
      <c r="E169">
        <f t="shared" ref="E169" si="190">D169/D179</f>
        <v>2.603572786012923E-2</v>
      </c>
      <c r="F169">
        <f t="shared" si="147"/>
        <v>0.66036697681803658</v>
      </c>
      <c r="G169">
        <f t="shared" si="148"/>
        <v>0.33018348840901829</v>
      </c>
    </row>
    <row r="170" spans="1:7" x14ac:dyDescent="0.25">
      <c r="A170" s="2">
        <f t="shared" ref="A170:A179" si="191">A169</f>
        <v>163</v>
      </c>
      <c r="B170" t="str">
        <f t="shared" ref="B170:B179" si="192">B169</f>
        <v>Sollentuna</v>
      </c>
      <c r="C170" s="1" t="s">
        <v>3</v>
      </c>
      <c r="D170" s="2">
        <v>108</v>
      </c>
      <c r="E170">
        <f t="shared" ref="E170" si="193">D170/D179</f>
        <v>2.0524515393386546E-2</v>
      </c>
      <c r="F170">
        <f t="shared" si="147"/>
        <v>0.58632301428350397</v>
      </c>
      <c r="G170">
        <f t="shared" si="148"/>
        <v>0.29316150714175199</v>
      </c>
    </row>
    <row r="171" spans="1:7" x14ac:dyDescent="0.25">
      <c r="A171" s="2">
        <f t="shared" si="191"/>
        <v>163</v>
      </c>
      <c r="B171" t="str">
        <f t="shared" si="192"/>
        <v>Sollentuna</v>
      </c>
      <c r="C171" s="1" t="s">
        <v>4</v>
      </c>
      <c r="D171" s="2">
        <v>1718</v>
      </c>
      <c r="E171">
        <f t="shared" ref="E171" si="194">D171/D179</f>
        <v>0.32649182820220446</v>
      </c>
      <c r="F171">
        <f t="shared" si="147"/>
        <v>2.3384960647043056</v>
      </c>
      <c r="G171">
        <f t="shared" si="148"/>
        <v>1.1692480323521528</v>
      </c>
    </row>
    <row r="172" spans="1:7" x14ac:dyDescent="0.25">
      <c r="A172" s="2">
        <f t="shared" si="191"/>
        <v>163</v>
      </c>
      <c r="B172" t="str">
        <f t="shared" si="192"/>
        <v>Sollentuna</v>
      </c>
      <c r="C172" s="1" t="s">
        <v>5</v>
      </c>
      <c r="D172" s="2">
        <v>326</v>
      </c>
      <c r="E172">
        <f t="shared" ref="E172" si="195">D172/D179</f>
        <v>6.1953629798555683E-2</v>
      </c>
      <c r="F172">
        <f t="shared" si="147"/>
        <v>1.0186708148166206</v>
      </c>
      <c r="G172">
        <f t="shared" si="148"/>
        <v>0.50933540740831029</v>
      </c>
    </row>
    <row r="173" spans="1:7" x14ac:dyDescent="0.25">
      <c r="A173" s="2">
        <f t="shared" si="191"/>
        <v>163</v>
      </c>
      <c r="B173" t="str">
        <f t="shared" si="192"/>
        <v>Sollentuna</v>
      </c>
      <c r="C173" s="1" t="s">
        <v>6</v>
      </c>
      <c r="D173" s="2">
        <v>2044</v>
      </c>
      <c r="E173">
        <f t="shared" ref="E173" si="196">D173/D179</f>
        <v>0.38844545800076019</v>
      </c>
      <c r="F173">
        <f t="shared" si="147"/>
        <v>2.5507359866510453</v>
      </c>
      <c r="G173">
        <f t="shared" si="148"/>
        <v>1.2753679933255226</v>
      </c>
    </row>
    <row r="174" spans="1:7" x14ac:dyDescent="0.25">
      <c r="A174" s="2">
        <f t="shared" si="191"/>
        <v>163</v>
      </c>
      <c r="B174" t="str">
        <f t="shared" si="192"/>
        <v>Sollentuna</v>
      </c>
      <c r="C174" s="1" t="s">
        <v>7</v>
      </c>
      <c r="D174" s="2">
        <v>1922</v>
      </c>
      <c r="E174">
        <f t="shared" ref="E174" si="197">D174/D179</f>
        <v>0.36526035727860129</v>
      </c>
      <c r="F174">
        <f t="shared" si="147"/>
        <v>2.4734421384888825</v>
      </c>
      <c r="G174">
        <f t="shared" si="148"/>
        <v>1.2367210692444413</v>
      </c>
    </row>
    <row r="175" spans="1:7" x14ac:dyDescent="0.25">
      <c r="A175" s="2">
        <f t="shared" si="191"/>
        <v>163</v>
      </c>
      <c r="B175" t="str">
        <f t="shared" si="192"/>
        <v>Sollentuna</v>
      </c>
      <c r="C175" s="1" t="s">
        <v>8</v>
      </c>
      <c r="D175" s="3">
        <v>0</v>
      </c>
      <c r="E175">
        <f t="shared" ref="E175" si="198">D175/D179</f>
        <v>0</v>
      </c>
      <c r="F175">
        <f t="shared" si="147"/>
        <v>0</v>
      </c>
      <c r="G175">
        <f t="shared" si="148"/>
        <v>0</v>
      </c>
    </row>
    <row r="176" spans="1:7" x14ac:dyDescent="0.25">
      <c r="A176" s="2">
        <f t="shared" si="191"/>
        <v>163</v>
      </c>
      <c r="B176" t="str">
        <f t="shared" si="192"/>
        <v>Sollentuna</v>
      </c>
      <c r="C176" s="1" t="s">
        <v>9</v>
      </c>
      <c r="D176" s="2">
        <v>196</v>
      </c>
      <c r="E176">
        <f t="shared" ref="E176" si="199">D176/D179</f>
        <v>3.7248194602812618E-2</v>
      </c>
      <c r="F176">
        <f t="shared" si="147"/>
        <v>0.78986541696685886</v>
      </c>
      <c r="G176">
        <f t="shared" si="148"/>
        <v>0.39493270848342943</v>
      </c>
    </row>
    <row r="177" spans="1:7" x14ac:dyDescent="0.25">
      <c r="A177" s="2">
        <f t="shared" si="191"/>
        <v>163</v>
      </c>
      <c r="B177" t="str">
        <f t="shared" si="192"/>
        <v>Sollentuna</v>
      </c>
      <c r="C177" s="1" t="s">
        <v>10</v>
      </c>
      <c r="D177" s="2">
        <v>321</v>
      </c>
      <c r="E177">
        <f t="shared" ref="E177" si="200">D177/D179</f>
        <v>6.1003420752565561E-2</v>
      </c>
      <c r="F177">
        <f t="shared" si="147"/>
        <v>1.0108287365572708</v>
      </c>
      <c r="G177">
        <f t="shared" si="148"/>
        <v>0.5054143682786354</v>
      </c>
    </row>
    <row r="178" spans="1:7" x14ac:dyDescent="0.25">
      <c r="A178" s="2">
        <f t="shared" si="191"/>
        <v>163</v>
      </c>
      <c r="B178" t="str">
        <f t="shared" si="192"/>
        <v>Sollentuna</v>
      </c>
      <c r="C178" s="1" t="s">
        <v>11</v>
      </c>
      <c r="D178" s="2">
        <v>855</v>
      </c>
      <c r="E178">
        <f t="shared" ref="E178" si="201">D178/D179</f>
        <v>0.16248574686431014</v>
      </c>
      <c r="F178">
        <f t="shared" si="147"/>
        <v>1.6497119526970188</v>
      </c>
      <c r="G178">
        <f t="shared" si="148"/>
        <v>0.82485597634850938</v>
      </c>
    </row>
    <row r="179" spans="1:7" x14ac:dyDescent="0.25">
      <c r="A179" s="2">
        <f t="shared" si="191"/>
        <v>163</v>
      </c>
      <c r="B179" t="str">
        <f t="shared" si="192"/>
        <v>Sollentuna</v>
      </c>
      <c r="C179" s="1" t="s">
        <v>12</v>
      </c>
      <c r="D179" s="2">
        <v>5262</v>
      </c>
      <c r="E179">
        <f t="shared" ref="E179" si="202">D179/D179</f>
        <v>1</v>
      </c>
      <c r="F179">
        <f t="shared" si="147"/>
        <v>4.0926111727100425</v>
      </c>
      <c r="G179">
        <f t="shared" si="148"/>
        <v>2.0463055863550212</v>
      </c>
    </row>
    <row r="180" spans="1:7" x14ac:dyDescent="0.25">
      <c r="A180" s="4">
        <v>180</v>
      </c>
      <c r="B180" s="1" t="s">
        <v>28</v>
      </c>
      <c r="C180" s="1" t="s">
        <v>2</v>
      </c>
      <c r="D180" s="2">
        <v>196</v>
      </c>
      <c r="E180">
        <f t="shared" ref="E180" si="203">D180/D190</f>
        <v>1.0472323145971362E-2</v>
      </c>
      <c r="F180">
        <f t="shared" si="147"/>
        <v>0.78986541696685886</v>
      </c>
      <c r="G180">
        <f t="shared" si="148"/>
        <v>0.39493270848342943</v>
      </c>
    </row>
    <row r="181" spans="1:7" x14ac:dyDescent="0.25">
      <c r="A181" s="2">
        <f t="shared" ref="A181:A190" si="204">A180</f>
        <v>180</v>
      </c>
      <c r="B181" t="str">
        <f t="shared" ref="B181:B190" si="205">B180</f>
        <v>Stockholm</v>
      </c>
      <c r="C181" s="1" t="s">
        <v>3</v>
      </c>
      <c r="D181" s="2">
        <v>63</v>
      </c>
      <c r="E181">
        <f t="shared" ref="E181" si="206">D181/D190</f>
        <v>3.3661038683479375E-3</v>
      </c>
      <c r="F181">
        <f t="shared" si="147"/>
        <v>0.44781159910813845</v>
      </c>
      <c r="G181">
        <f t="shared" si="148"/>
        <v>0.22390579955406922</v>
      </c>
    </row>
    <row r="182" spans="1:7" x14ac:dyDescent="0.25">
      <c r="A182" s="2">
        <f t="shared" si="204"/>
        <v>180</v>
      </c>
      <c r="B182" t="str">
        <f t="shared" si="205"/>
        <v>Stockholm</v>
      </c>
      <c r="C182" s="1" t="s">
        <v>4</v>
      </c>
      <c r="D182" s="2">
        <v>3632</v>
      </c>
      <c r="E182">
        <f t="shared" ref="E182" si="207">D182/D190</f>
        <v>0.19405855952126522</v>
      </c>
      <c r="F182">
        <f t="shared" si="147"/>
        <v>3.4001492711637349</v>
      </c>
      <c r="G182">
        <f t="shared" si="148"/>
        <v>1.7000746355818674</v>
      </c>
    </row>
    <row r="183" spans="1:7" x14ac:dyDescent="0.25">
      <c r="A183" s="2">
        <f t="shared" si="204"/>
        <v>180</v>
      </c>
      <c r="B183" t="str">
        <f t="shared" si="205"/>
        <v>Stockholm</v>
      </c>
      <c r="C183" s="1" t="s">
        <v>5</v>
      </c>
      <c r="D183" s="2">
        <v>688</v>
      </c>
      <c r="E183">
        <f t="shared" ref="E183" si="208">D183/D190</f>
        <v>3.6759991451164778E-2</v>
      </c>
      <c r="F183">
        <f t="shared" si="147"/>
        <v>1.4798554040663838</v>
      </c>
      <c r="G183">
        <f t="shared" si="148"/>
        <v>0.73992770203319191</v>
      </c>
    </row>
    <row r="184" spans="1:7" x14ac:dyDescent="0.25">
      <c r="A184" s="2">
        <f t="shared" si="204"/>
        <v>180</v>
      </c>
      <c r="B184" t="str">
        <f t="shared" si="205"/>
        <v>Stockholm</v>
      </c>
      <c r="C184" s="1" t="s">
        <v>6</v>
      </c>
      <c r="D184" s="2">
        <v>4320</v>
      </c>
      <c r="E184">
        <f t="shared" ref="E184" si="209">D184/D190</f>
        <v>0.23081855097243001</v>
      </c>
      <c r="F184">
        <f t="shared" si="147"/>
        <v>3.70823233942262</v>
      </c>
      <c r="G184">
        <f t="shared" si="148"/>
        <v>1.85411616971131</v>
      </c>
    </row>
    <row r="185" spans="1:7" x14ac:dyDescent="0.25">
      <c r="A185" s="2">
        <f t="shared" si="204"/>
        <v>180</v>
      </c>
      <c r="B185" t="str">
        <f t="shared" si="205"/>
        <v>Stockholm</v>
      </c>
      <c r="C185" s="1" t="s">
        <v>7</v>
      </c>
      <c r="D185" s="2">
        <v>10334</v>
      </c>
      <c r="E185">
        <f t="shared" ref="E185" si="210">D185/D190</f>
        <v>0.5521478948493268</v>
      </c>
      <c r="F185">
        <f t="shared" si="147"/>
        <v>5.7353416322162474</v>
      </c>
      <c r="G185">
        <f t="shared" si="148"/>
        <v>2.8676708161081237</v>
      </c>
    </row>
    <row r="186" spans="1:7" x14ac:dyDescent="0.25">
      <c r="A186" s="2">
        <f t="shared" si="204"/>
        <v>180</v>
      </c>
      <c r="B186" t="str">
        <f t="shared" si="205"/>
        <v>Stockholm</v>
      </c>
      <c r="C186" s="1" t="s">
        <v>8</v>
      </c>
      <c r="D186" s="2">
        <v>6</v>
      </c>
      <c r="E186">
        <f t="shared" ref="E186" si="211">D186/D190</f>
        <v>3.2058132079504169E-4</v>
      </c>
      <c r="F186">
        <f t="shared" si="147"/>
        <v>0.13819765978853418</v>
      </c>
      <c r="G186">
        <f t="shared" si="148"/>
        <v>6.9098829894267091E-2</v>
      </c>
    </row>
    <row r="187" spans="1:7" x14ac:dyDescent="0.25">
      <c r="A187" s="2">
        <f t="shared" si="204"/>
        <v>180</v>
      </c>
      <c r="B187" t="str">
        <f t="shared" si="205"/>
        <v>Stockholm</v>
      </c>
      <c r="C187" s="1" t="s">
        <v>9</v>
      </c>
      <c r="D187" s="2">
        <v>59</v>
      </c>
      <c r="E187">
        <f t="shared" ref="E187" si="212">D187/D190</f>
        <v>3.1523829878179099E-3</v>
      </c>
      <c r="F187">
        <f t="shared" si="147"/>
        <v>0.43336224206596091</v>
      </c>
      <c r="G187">
        <f t="shared" si="148"/>
        <v>0.21668112103298046</v>
      </c>
    </row>
    <row r="188" spans="1:7" x14ac:dyDescent="0.25">
      <c r="A188" s="2">
        <f t="shared" si="204"/>
        <v>180</v>
      </c>
      <c r="B188" t="str">
        <f t="shared" si="205"/>
        <v>Stockholm</v>
      </c>
      <c r="C188" s="1" t="s">
        <v>10</v>
      </c>
      <c r="D188" s="2">
        <v>2017</v>
      </c>
      <c r="E188">
        <f t="shared" ref="E188" si="213">D188/D190</f>
        <v>0.10776875400726652</v>
      </c>
      <c r="F188">
        <f t="shared" si="147"/>
        <v>2.533833144531632</v>
      </c>
      <c r="G188">
        <f t="shared" si="148"/>
        <v>1.266916572265816</v>
      </c>
    </row>
    <row r="189" spans="1:7" x14ac:dyDescent="0.25">
      <c r="A189" s="2">
        <f t="shared" si="204"/>
        <v>180</v>
      </c>
      <c r="B189" t="str">
        <f t="shared" si="205"/>
        <v>Stockholm</v>
      </c>
      <c r="C189" s="1" t="s">
        <v>11</v>
      </c>
      <c r="D189" s="2">
        <v>3737</v>
      </c>
      <c r="E189">
        <f t="shared" ref="E189" si="214">D189/D190</f>
        <v>0.19966873263517845</v>
      </c>
      <c r="F189">
        <f t="shared" si="147"/>
        <v>3.4489477303502669</v>
      </c>
      <c r="G189">
        <f t="shared" si="148"/>
        <v>1.7244738651751335</v>
      </c>
    </row>
    <row r="190" spans="1:7" x14ac:dyDescent="0.25">
      <c r="A190" s="2">
        <f t="shared" si="204"/>
        <v>180</v>
      </c>
      <c r="B190" t="str">
        <f t="shared" si="205"/>
        <v>Stockholm</v>
      </c>
      <c r="C190" s="1" t="s">
        <v>12</v>
      </c>
      <c r="D190" s="2">
        <v>18716</v>
      </c>
      <c r="E190">
        <f t="shared" ref="E190" si="215">D190/D190</f>
        <v>1</v>
      </c>
      <c r="F190">
        <f t="shared" si="147"/>
        <v>7.7184764233725724</v>
      </c>
      <c r="G190">
        <f t="shared" si="148"/>
        <v>3.8592382116862862</v>
      </c>
    </row>
    <row r="191" spans="1:7" x14ac:dyDescent="0.25">
      <c r="A191" s="4">
        <v>181</v>
      </c>
      <c r="B191" s="1" t="s">
        <v>29</v>
      </c>
      <c r="C191" s="1" t="s">
        <v>2</v>
      </c>
      <c r="D191" s="2">
        <v>9455</v>
      </c>
      <c r="E191">
        <f t="shared" ref="E191" si="216">D191/D201</f>
        <v>0.18014327630225202</v>
      </c>
      <c r="F191">
        <f t="shared" si="147"/>
        <v>5.4860003407471103</v>
      </c>
      <c r="G191">
        <f t="shared" si="148"/>
        <v>2.7430001703735551</v>
      </c>
    </row>
    <row r="192" spans="1:7" x14ac:dyDescent="0.25">
      <c r="A192" s="2">
        <f t="shared" ref="A192:A201" si="217">A191</f>
        <v>181</v>
      </c>
      <c r="B192" t="str">
        <f t="shared" ref="B192:B201" si="218">B191</f>
        <v>Södertälje</v>
      </c>
      <c r="C192" s="1" t="s">
        <v>3</v>
      </c>
      <c r="D192" s="2">
        <v>1018</v>
      </c>
      <c r="E192">
        <f t="shared" ref="E192" si="219">D192/D201</f>
        <v>1.939564836337309E-2</v>
      </c>
      <c r="F192">
        <f t="shared" si="147"/>
        <v>1.8001096192596131</v>
      </c>
      <c r="G192">
        <f t="shared" si="148"/>
        <v>0.90005480962980655</v>
      </c>
    </row>
    <row r="193" spans="1:7" x14ac:dyDescent="0.25">
      <c r="A193" s="2">
        <f t="shared" si="217"/>
        <v>181</v>
      </c>
      <c r="B193" t="str">
        <f t="shared" si="218"/>
        <v>Södertälje</v>
      </c>
      <c r="C193" s="1" t="s">
        <v>4</v>
      </c>
      <c r="D193" s="2">
        <v>24556</v>
      </c>
      <c r="E193">
        <f t="shared" ref="E193" si="220">D193/D201</f>
        <v>0.46785809549213125</v>
      </c>
      <c r="F193">
        <f t="shared" si="147"/>
        <v>8.8410505965802297</v>
      </c>
      <c r="G193">
        <f t="shared" si="148"/>
        <v>4.4205252982901149</v>
      </c>
    </row>
    <row r="194" spans="1:7" x14ac:dyDescent="0.25">
      <c r="A194" s="2">
        <f t="shared" si="217"/>
        <v>181</v>
      </c>
      <c r="B194" t="str">
        <f t="shared" si="218"/>
        <v>Södertälje</v>
      </c>
      <c r="C194" s="1" t="s">
        <v>5</v>
      </c>
      <c r="D194" s="2">
        <v>4655</v>
      </c>
      <c r="E194">
        <f t="shared" ref="E194" si="221">D194/D201</f>
        <v>8.8690317417978129E-2</v>
      </c>
      <c r="F194">
        <f t="shared" si="147"/>
        <v>3.8493278896263767</v>
      </c>
      <c r="G194">
        <f t="shared" si="148"/>
        <v>1.9246639448131884</v>
      </c>
    </row>
    <row r="195" spans="1:7" x14ac:dyDescent="0.25">
      <c r="A195" s="2">
        <f t="shared" si="217"/>
        <v>181</v>
      </c>
      <c r="B195" t="str">
        <f t="shared" si="218"/>
        <v>Södertälje</v>
      </c>
      <c r="C195" s="1" t="s">
        <v>6</v>
      </c>
      <c r="D195" s="2">
        <v>29211</v>
      </c>
      <c r="E195">
        <f t="shared" ref="E195" si="222">D195/D201</f>
        <v>0.55654841291010937</v>
      </c>
      <c r="F195">
        <f t="shared" si="147"/>
        <v>9.6426915772074295</v>
      </c>
      <c r="G195">
        <f t="shared" si="148"/>
        <v>4.8213457886037148</v>
      </c>
    </row>
    <row r="196" spans="1:7" x14ac:dyDescent="0.25">
      <c r="A196" s="2">
        <f t="shared" si="217"/>
        <v>181</v>
      </c>
      <c r="B196" t="str">
        <f t="shared" si="218"/>
        <v>Södertälje</v>
      </c>
      <c r="C196" s="1" t="s">
        <v>7</v>
      </c>
      <c r="D196" s="2">
        <v>5109</v>
      </c>
      <c r="E196">
        <f t="shared" ref="E196" si="223">D196/D201</f>
        <v>9.7340243112449029E-2</v>
      </c>
      <c r="F196">
        <f t="shared" si="147"/>
        <v>4.0326730694577595</v>
      </c>
      <c r="G196">
        <f t="shared" si="148"/>
        <v>2.0163365347288797</v>
      </c>
    </row>
    <row r="197" spans="1:7" x14ac:dyDescent="0.25">
      <c r="A197" s="2">
        <f t="shared" si="217"/>
        <v>181</v>
      </c>
      <c r="B197" t="str">
        <f t="shared" si="218"/>
        <v>Södertälje</v>
      </c>
      <c r="C197" s="1" t="s">
        <v>8</v>
      </c>
      <c r="D197" s="2">
        <v>184</v>
      </c>
      <c r="E197">
        <f t="shared" ref="E197" si="224">D197/D201</f>
        <v>3.5056967572304996E-3</v>
      </c>
      <c r="F197">
        <f t="shared" ref="F197:F260" si="225">SQRT(D197/100/PI())</f>
        <v>0.76530398573258118</v>
      </c>
      <c r="G197">
        <f t="shared" ref="G197:G260" si="226">F197/2</f>
        <v>0.38265199286629059</v>
      </c>
    </row>
    <row r="198" spans="1:7" x14ac:dyDescent="0.25">
      <c r="A198" s="2">
        <f t="shared" si="217"/>
        <v>181</v>
      </c>
      <c r="B198" t="str">
        <f t="shared" si="218"/>
        <v>Södertälje</v>
      </c>
      <c r="C198" s="1" t="s">
        <v>9</v>
      </c>
      <c r="D198" s="2">
        <v>245</v>
      </c>
      <c r="E198">
        <f t="shared" ref="E198" si="227">D198/D201</f>
        <v>4.6679114430514803E-3</v>
      </c>
      <c r="F198">
        <f t="shared" si="225"/>
        <v>0.88309638270705604</v>
      </c>
      <c r="G198">
        <f t="shared" si="226"/>
        <v>0.44154819135352802</v>
      </c>
    </row>
    <row r="199" spans="1:7" x14ac:dyDescent="0.25">
      <c r="A199" s="2">
        <f t="shared" si="217"/>
        <v>181</v>
      </c>
      <c r="B199" t="str">
        <f t="shared" si="218"/>
        <v>Södertälje</v>
      </c>
      <c r="C199" s="1" t="s">
        <v>10</v>
      </c>
      <c r="D199" s="2">
        <v>8570</v>
      </c>
      <c r="E199">
        <f t="shared" ref="E199" si="228">D199/D201</f>
        <v>0.16328163700796403</v>
      </c>
      <c r="F199">
        <f t="shared" si="225"/>
        <v>5.222945265456155</v>
      </c>
      <c r="G199">
        <f t="shared" si="226"/>
        <v>2.6114726327280775</v>
      </c>
    </row>
    <row r="200" spans="1:7" x14ac:dyDescent="0.25">
      <c r="A200" s="2">
        <f t="shared" si="217"/>
        <v>181</v>
      </c>
      <c r="B200" t="str">
        <f t="shared" si="218"/>
        <v>Södertälje</v>
      </c>
      <c r="C200" s="1" t="s">
        <v>11</v>
      </c>
      <c r="D200" s="2">
        <v>7264</v>
      </c>
      <c r="E200">
        <f t="shared" ref="E200" si="229">D200/D201</f>
        <v>0.13839881111153451</v>
      </c>
      <c r="F200">
        <f t="shared" si="225"/>
        <v>4.8085372133727482</v>
      </c>
      <c r="G200">
        <f t="shared" si="226"/>
        <v>2.4042686066863741</v>
      </c>
    </row>
    <row r="201" spans="1:7" x14ac:dyDescent="0.25">
      <c r="A201" s="2">
        <f t="shared" si="217"/>
        <v>181</v>
      </c>
      <c r="B201" t="str">
        <f t="shared" si="218"/>
        <v>Södertälje</v>
      </c>
      <c r="C201" s="1" t="s">
        <v>12</v>
      </c>
      <c r="D201" s="2">
        <v>52486</v>
      </c>
      <c r="E201">
        <f t="shared" ref="E201" si="230">D201/D201</f>
        <v>1</v>
      </c>
      <c r="F201">
        <f t="shared" si="225"/>
        <v>12.925483621993584</v>
      </c>
      <c r="G201">
        <f t="shared" si="226"/>
        <v>6.4627418109967918</v>
      </c>
    </row>
    <row r="202" spans="1:7" x14ac:dyDescent="0.25">
      <c r="A202" s="4">
        <v>182</v>
      </c>
      <c r="B202" s="1" t="s">
        <v>30</v>
      </c>
      <c r="C202" s="1" t="s">
        <v>2</v>
      </c>
      <c r="D202" s="2">
        <v>128</v>
      </c>
      <c r="E202">
        <f t="shared" ref="E202" si="231">D202/D212</f>
        <v>1.345668629100084E-2</v>
      </c>
      <c r="F202">
        <f t="shared" si="225"/>
        <v>0.63830764864229228</v>
      </c>
      <c r="G202">
        <f t="shared" si="226"/>
        <v>0.31915382432114614</v>
      </c>
    </row>
    <row r="203" spans="1:7" x14ac:dyDescent="0.25">
      <c r="A203" s="2">
        <f t="shared" ref="A203:A212" si="232">A202</f>
        <v>182</v>
      </c>
      <c r="B203" t="str">
        <f t="shared" ref="B203:B212" si="233">B202</f>
        <v>Nacka</v>
      </c>
      <c r="C203" s="1" t="s">
        <v>3</v>
      </c>
      <c r="D203" s="2">
        <v>58</v>
      </c>
      <c r="E203">
        <f t="shared" ref="E203" si="234">D203/D212</f>
        <v>6.0975609756097563E-3</v>
      </c>
      <c r="F203">
        <f t="shared" si="225"/>
        <v>0.4296739856991561</v>
      </c>
      <c r="G203">
        <f t="shared" si="226"/>
        <v>0.21483699284957805</v>
      </c>
    </row>
    <row r="204" spans="1:7" x14ac:dyDescent="0.25">
      <c r="A204" s="2">
        <f t="shared" si="232"/>
        <v>182</v>
      </c>
      <c r="B204" t="str">
        <f t="shared" si="233"/>
        <v>Nacka</v>
      </c>
      <c r="C204" s="1" t="s">
        <v>4</v>
      </c>
      <c r="D204" s="2">
        <v>4008</v>
      </c>
      <c r="E204">
        <f t="shared" ref="E204" si="235">D204/D212</f>
        <v>0.42136248948696381</v>
      </c>
      <c r="F204">
        <f t="shared" si="225"/>
        <v>3.5718146981956287</v>
      </c>
      <c r="G204">
        <f t="shared" si="226"/>
        <v>1.7859073490978143</v>
      </c>
    </row>
    <row r="205" spans="1:7" x14ac:dyDescent="0.25">
      <c r="A205" s="2">
        <f t="shared" si="232"/>
        <v>182</v>
      </c>
      <c r="B205" t="str">
        <f t="shared" si="233"/>
        <v>Nacka</v>
      </c>
      <c r="C205" s="1" t="s">
        <v>5</v>
      </c>
      <c r="D205" s="2">
        <v>760</v>
      </c>
      <c r="E205">
        <f t="shared" ref="E205" si="236">D205/D212</f>
        <v>7.9899074852817498E-2</v>
      </c>
      <c r="F205">
        <f t="shared" si="225"/>
        <v>1.5553633450087505</v>
      </c>
      <c r="G205">
        <f t="shared" si="226"/>
        <v>0.77768167250437525</v>
      </c>
    </row>
    <row r="206" spans="1:7" x14ac:dyDescent="0.25">
      <c r="A206" s="2">
        <f t="shared" si="232"/>
        <v>182</v>
      </c>
      <c r="B206" t="str">
        <f t="shared" si="233"/>
        <v>Nacka</v>
      </c>
      <c r="C206" s="1" t="s">
        <v>6</v>
      </c>
      <c r="D206" s="2">
        <v>4768</v>
      </c>
      <c r="E206">
        <f t="shared" ref="E206" si="237">D206/D212</f>
        <v>0.50126156433978131</v>
      </c>
      <c r="F206">
        <f t="shared" si="225"/>
        <v>3.8957689065501744</v>
      </c>
      <c r="G206">
        <f t="shared" si="226"/>
        <v>1.9478844532750872</v>
      </c>
    </row>
    <row r="207" spans="1:7" x14ac:dyDescent="0.25">
      <c r="A207" s="2">
        <f t="shared" si="232"/>
        <v>182</v>
      </c>
      <c r="B207" t="str">
        <f t="shared" si="233"/>
        <v>Nacka</v>
      </c>
      <c r="C207" s="1" t="s">
        <v>7</v>
      </c>
      <c r="D207" s="2">
        <v>3482</v>
      </c>
      <c r="E207">
        <f t="shared" ref="E207" si="238">D207/D212</f>
        <v>0.36606391925988224</v>
      </c>
      <c r="F207">
        <f t="shared" si="225"/>
        <v>3.329196635364092</v>
      </c>
      <c r="G207">
        <f t="shared" si="226"/>
        <v>1.664598317682046</v>
      </c>
    </row>
    <row r="208" spans="1:7" x14ac:dyDescent="0.25">
      <c r="A208" s="2">
        <f t="shared" si="232"/>
        <v>182</v>
      </c>
      <c r="B208" t="str">
        <f t="shared" si="233"/>
        <v>Nacka</v>
      </c>
      <c r="C208" s="1" t="s">
        <v>8</v>
      </c>
      <c r="D208" s="2">
        <v>11</v>
      </c>
      <c r="E208">
        <f t="shared" ref="E208" si="239">D208/D212</f>
        <v>1.1564339781328847E-3</v>
      </c>
      <c r="F208">
        <f t="shared" si="225"/>
        <v>0.18712051592547777</v>
      </c>
      <c r="G208">
        <f t="shared" si="226"/>
        <v>9.3560257962738883E-2</v>
      </c>
    </row>
    <row r="209" spans="1:7" x14ac:dyDescent="0.25">
      <c r="A209" s="2">
        <f t="shared" si="232"/>
        <v>182</v>
      </c>
      <c r="B209" t="str">
        <f t="shared" si="233"/>
        <v>Nacka</v>
      </c>
      <c r="C209" s="1" t="s">
        <v>9</v>
      </c>
      <c r="D209" s="2">
        <v>127</v>
      </c>
      <c r="E209">
        <f t="shared" ref="E209" si="240">D209/D212</f>
        <v>1.3351555929352396E-2</v>
      </c>
      <c r="F209">
        <f t="shared" si="225"/>
        <v>0.63580937037245222</v>
      </c>
      <c r="G209">
        <f t="shared" si="226"/>
        <v>0.31790468518622611</v>
      </c>
    </row>
    <row r="210" spans="1:7" x14ac:dyDescent="0.25">
      <c r="A210" s="2">
        <f t="shared" si="232"/>
        <v>182</v>
      </c>
      <c r="B210" t="str">
        <f t="shared" si="233"/>
        <v>Nacka</v>
      </c>
      <c r="C210" s="1" t="s">
        <v>10</v>
      </c>
      <c r="D210" s="2">
        <v>413</v>
      </c>
      <c r="E210">
        <f t="shared" ref="E210" si="241">D210/D212</f>
        <v>4.3418839360807399E-2</v>
      </c>
      <c r="F210">
        <f t="shared" si="225"/>
        <v>1.1465687201119066</v>
      </c>
      <c r="G210">
        <f t="shared" si="226"/>
        <v>0.57328436005595329</v>
      </c>
    </row>
    <row r="211" spans="1:7" x14ac:dyDescent="0.25">
      <c r="A211" s="2">
        <f t="shared" si="232"/>
        <v>182</v>
      </c>
      <c r="B211" t="str">
        <f t="shared" si="233"/>
        <v>Nacka</v>
      </c>
      <c r="C211" s="1" t="s">
        <v>11</v>
      </c>
      <c r="D211" s="2">
        <v>938</v>
      </c>
      <c r="E211">
        <f t="shared" ref="E211" si="242">D211/D212</f>
        <v>9.8612279226240537E-2</v>
      </c>
      <c r="F211">
        <f t="shared" si="225"/>
        <v>1.7279313448178306</v>
      </c>
      <c r="G211">
        <f t="shared" si="226"/>
        <v>0.86396567240891531</v>
      </c>
    </row>
    <row r="212" spans="1:7" x14ac:dyDescent="0.25">
      <c r="A212" s="2">
        <f t="shared" si="232"/>
        <v>182</v>
      </c>
      <c r="B212" t="str">
        <f t="shared" si="233"/>
        <v>Nacka</v>
      </c>
      <c r="C212" s="1" t="s">
        <v>12</v>
      </c>
      <c r="D212" s="2">
        <v>9512</v>
      </c>
      <c r="E212">
        <f t="shared" ref="E212" si="243">D212/D212</f>
        <v>1</v>
      </c>
      <c r="F212">
        <f t="shared" si="225"/>
        <v>5.5025118240492832</v>
      </c>
      <c r="G212">
        <f t="shared" si="226"/>
        <v>2.7512559120246416</v>
      </c>
    </row>
    <row r="213" spans="1:7" x14ac:dyDescent="0.25">
      <c r="A213" s="4">
        <v>183</v>
      </c>
      <c r="B213" s="1" t="s">
        <v>31</v>
      </c>
      <c r="C213" s="1" t="s">
        <v>2</v>
      </c>
      <c r="D213" s="3">
        <v>0</v>
      </c>
      <c r="E213">
        <f t="shared" ref="E213" si="244">D213/D223</f>
        <v>0</v>
      </c>
      <c r="F213">
        <f t="shared" si="225"/>
        <v>0</v>
      </c>
      <c r="G213">
        <f t="shared" si="226"/>
        <v>0</v>
      </c>
    </row>
    <row r="214" spans="1:7" x14ac:dyDescent="0.25">
      <c r="A214" s="2">
        <f t="shared" ref="A214:A223" si="245">A213</f>
        <v>183</v>
      </c>
      <c r="B214" t="str">
        <f t="shared" ref="B214:B223" si="246">B213</f>
        <v>Sundbyberg</v>
      </c>
      <c r="C214" s="1" t="s">
        <v>3</v>
      </c>
      <c r="D214" s="2">
        <v>7</v>
      </c>
      <c r="E214">
        <f t="shared" ref="E214" si="247">D214/D223</f>
        <v>8.0552359033371698E-3</v>
      </c>
      <c r="F214">
        <f t="shared" si="225"/>
        <v>0.14927053303604618</v>
      </c>
      <c r="G214">
        <f t="shared" si="226"/>
        <v>7.4635266518023088E-2</v>
      </c>
    </row>
    <row r="215" spans="1:7" x14ac:dyDescent="0.25">
      <c r="A215" s="2">
        <f t="shared" si="245"/>
        <v>183</v>
      </c>
      <c r="B215" t="str">
        <f t="shared" si="246"/>
        <v>Sundbyberg</v>
      </c>
      <c r="C215" s="1" t="s">
        <v>4</v>
      </c>
      <c r="D215" s="2">
        <v>182</v>
      </c>
      <c r="E215">
        <f t="shared" ref="E215" si="248">D215/D223</f>
        <v>0.2094361334867664</v>
      </c>
      <c r="F215">
        <f t="shared" si="225"/>
        <v>0.76113336075519589</v>
      </c>
      <c r="G215">
        <f t="shared" si="226"/>
        <v>0.38056668037759794</v>
      </c>
    </row>
    <row r="216" spans="1:7" x14ac:dyDescent="0.25">
      <c r="A216" s="2">
        <f t="shared" si="245"/>
        <v>183</v>
      </c>
      <c r="B216" t="str">
        <f t="shared" si="246"/>
        <v>Sundbyberg</v>
      </c>
      <c r="C216" s="1" t="s">
        <v>5</v>
      </c>
      <c r="D216" s="2">
        <v>35</v>
      </c>
      <c r="E216">
        <f t="shared" ref="E216" si="249">D216/D223</f>
        <v>4.0276179516685849E-2</v>
      </c>
      <c r="F216">
        <f t="shared" si="225"/>
        <v>0.33377905890622728</v>
      </c>
      <c r="G216">
        <f t="shared" si="226"/>
        <v>0.16688952945311364</v>
      </c>
    </row>
    <row r="217" spans="1:7" x14ac:dyDescent="0.25">
      <c r="A217" s="2">
        <f t="shared" si="245"/>
        <v>183</v>
      </c>
      <c r="B217" t="str">
        <f t="shared" si="246"/>
        <v>Sundbyberg</v>
      </c>
      <c r="C217" s="1" t="s">
        <v>6</v>
      </c>
      <c r="D217" s="2">
        <v>217</v>
      </c>
      <c r="E217">
        <f t="shared" ref="E217" si="250">D217/D223</f>
        <v>0.24971231300345226</v>
      </c>
      <c r="F217">
        <f t="shared" si="225"/>
        <v>0.83110315425873926</v>
      </c>
      <c r="G217">
        <f t="shared" si="226"/>
        <v>0.41555157712936963</v>
      </c>
    </row>
    <row r="218" spans="1:7" x14ac:dyDescent="0.25">
      <c r="A218" s="2">
        <f t="shared" si="245"/>
        <v>183</v>
      </c>
      <c r="B218" t="str">
        <f t="shared" si="246"/>
        <v>Sundbyberg</v>
      </c>
      <c r="C218" s="1" t="s">
        <v>7</v>
      </c>
      <c r="D218" s="2">
        <v>443</v>
      </c>
      <c r="E218">
        <f t="shared" ref="E218" si="251">D218/D223</f>
        <v>0.50978135788262369</v>
      </c>
      <c r="F218">
        <f t="shared" si="225"/>
        <v>1.187481703351337</v>
      </c>
      <c r="G218">
        <f t="shared" si="226"/>
        <v>0.59374085167566848</v>
      </c>
    </row>
    <row r="219" spans="1:7" x14ac:dyDescent="0.25">
      <c r="A219" s="2">
        <f t="shared" si="245"/>
        <v>183</v>
      </c>
      <c r="B219" t="str">
        <f t="shared" si="246"/>
        <v>Sundbyberg</v>
      </c>
      <c r="C219" s="1" t="s">
        <v>8</v>
      </c>
      <c r="D219" s="3">
        <v>0</v>
      </c>
      <c r="E219">
        <f t="shared" ref="E219" si="252">D219/D223</f>
        <v>0</v>
      </c>
      <c r="F219">
        <f t="shared" si="225"/>
        <v>0</v>
      </c>
      <c r="G219">
        <f t="shared" si="226"/>
        <v>0</v>
      </c>
    </row>
    <row r="220" spans="1:7" x14ac:dyDescent="0.25">
      <c r="A220" s="2">
        <f t="shared" si="245"/>
        <v>183</v>
      </c>
      <c r="B220" t="str">
        <f t="shared" si="246"/>
        <v>Sundbyberg</v>
      </c>
      <c r="C220" s="1" t="s">
        <v>9</v>
      </c>
      <c r="D220" s="3">
        <v>0</v>
      </c>
      <c r="E220">
        <f t="shared" ref="E220" si="253">D220/D223</f>
        <v>0</v>
      </c>
      <c r="F220">
        <f t="shared" si="225"/>
        <v>0</v>
      </c>
      <c r="G220">
        <f t="shared" si="226"/>
        <v>0</v>
      </c>
    </row>
    <row r="221" spans="1:7" x14ac:dyDescent="0.25">
      <c r="A221" s="2">
        <f t="shared" si="245"/>
        <v>183</v>
      </c>
      <c r="B221" t="str">
        <f t="shared" si="246"/>
        <v>Sundbyberg</v>
      </c>
      <c r="C221" s="1" t="s">
        <v>10</v>
      </c>
      <c r="D221" s="2">
        <v>10</v>
      </c>
      <c r="E221">
        <f t="shared" ref="E221" si="254">D221/D223</f>
        <v>1.1507479861910242E-2</v>
      </c>
      <c r="F221">
        <f t="shared" si="225"/>
        <v>0.1784124116152771</v>
      </c>
      <c r="G221">
        <f t="shared" si="226"/>
        <v>8.920620580763855E-2</v>
      </c>
    </row>
    <row r="222" spans="1:7" x14ac:dyDescent="0.25">
      <c r="A222" s="2">
        <f t="shared" si="245"/>
        <v>183</v>
      </c>
      <c r="B222" t="str">
        <f t="shared" si="246"/>
        <v>Sundbyberg</v>
      </c>
      <c r="C222" s="1" t="s">
        <v>11</v>
      </c>
      <c r="D222" s="2">
        <v>202</v>
      </c>
      <c r="E222">
        <f t="shared" ref="E222" si="255">D222/D223</f>
        <v>0.23245109321058688</v>
      </c>
      <c r="F222">
        <f t="shared" si="225"/>
        <v>0.80186405960814655</v>
      </c>
      <c r="G222">
        <f t="shared" si="226"/>
        <v>0.40093202980407328</v>
      </c>
    </row>
    <row r="223" spans="1:7" x14ac:dyDescent="0.25">
      <c r="A223" s="2">
        <f t="shared" si="245"/>
        <v>183</v>
      </c>
      <c r="B223" t="str">
        <f t="shared" si="246"/>
        <v>Sundbyberg</v>
      </c>
      <c r="C223" s="1" t="s">
        <v>12</v>
      </c>
      <c r="D223" s="2">
        <v>869</v>
      </c>
      <c r="E223">
        <f t="shared" ref="E223" si="256">D223/D223</f>
        <v>1</v>
      </c>
      <c r="F223">
        <f t="shared" si="225"/>
        <v>1.6631635250140442</v>
      </c>
      <c r="G223">
        <f t="shared" si="226"/>
        <v>0.83158176250702209</v>
      </c>
    </row>
    <row r="224" spans="1:7" x14ac:dyDescent="0.25">
      <c r="A224" s="4">
        <v>184</v>
      </c>
      <c r="B224" s="1" t="s">
        <v>32</v>
      </c>
      <c r="C224" s="1" t="s">
        <v>2</v>
      </c>
      <c r="D224" s="2">
        <v>13</v>
      </c>
      <c r="E224">
        <f t="shared" ref="E224" si="257">D224/D234</f>
        <v>6.7392431311560398E-3</v>
      </c>
      <c r="F224">
        <f t="shared" si="225"/>
        <v>0.20342144725641095</v>
      </c>
      <c r="G224">
        <f t="shared" si="226"/>
        <v>0.10171072362820548</v>
      </c>
    </row>
    <row r="225" spans="1:7" x14ac:dyDescent="0.25">
      <c r="A225" s="2">
        <f t="shared" ref="A225:A234" si="258">A224</f>
        <v>184</v>
      </c>
      <c r="B225" t="str">
        <f t="shared" ref="B225:B234" si="259">B224</f>
        <v>Solna</v>
      </c>
      <c r="C225" s="1" t="s">
        <v>3</v>
      </c>
      <c r="D225" s="2">
        <v>15</v>
      </c>
      <c r="E225">
        <f t="shared" ref="E225" si="260">D225/D234</f>
        <v>7.7760497667185074E-3</v>
      </c>
      <c r="F225">
        <f t="shared" si="225"/>
        <v>0.21850968611841581</v>
      </c>
      <c r="G225">
        <f t="shared" si="226"/>
        <v>0.10925484305920791</v>
      </c>
    </row>
    <row r="226" spans="1:7" x14ac:dyDescent="0.25">
      <c r="A226" s="2">
        <f t="shared" si="258"/>
        <v>184</v>
      </c>
      <c r="B226" t="str">
        <f t="shared" si="259"/>
        <v>Solna</v>
      </c>
      <c r="C226" s="1" t="s">
        <v>4</v>
      </c>
      <c r="D226" s="2">
        <v>387</v>
      </c>
      <c r="E226">
        <f t="shared" ref="E226" si="261">D226/D234</f>
        <v>0.20062208398133749</v>
      </c>
      <c r="F226">
        <f t="shared" si="225"/>
        <v>1.1098915530497879</v>
      </c>
      <c r="G226">
        <f t="shared" si="226"/>
        <v>0.55494577652489396</v>
      </c>
    </row>
    <row r="227" spans="1:7" x14ac:dyDescent="0.25">
      <c r="A227" s="2">
        <f t="shared" si="258"/>
        <v>184</v>
      </c>
      <c r="B227" t="str">
        <f t="shared" si="259"/>
        <v>Solna</v>
      </c>
      <c r="C227" s="1" t="s">
        <v>5</v>
      </c>
      <c r="D227" s="2">
        <v>73</v>
      </c>
      <c r="E227">
        <f t="shared" ref="E227" si="262">D227/D234</f>
        <v>3.7843442198030069E-2</v>
      </c>
      <c r="F227">
        <f t="shared" si="225"/>
        <v>0.48204379149011678</v>
      </c>
      <c r="G227">
        <f t="shared" si="226"/>
        <v>0.24102189574505839</v>
      </c>
    </row>
    <row r="228" spans="1:7" x14ac:dyDescent="0.25">
      <c r="A228" s="2">
        <f t="shared" si="258"/>
        <v>184</v>
      </c>
      <c r="B228" t="str">
        <f t="shared" si="259"/>
        <v>Solna</v>
      </c>
      <c r="C228" s="1" t="s">
        <v>6</v>
      </c>
      <c r="D228" s="2">
        <v>460</v>
      </c>
      <c r="E228">
        <f t="shared" ref="E228" si="263">D228/D234</f>
        <v>0.23846552617936756</v>
      </c>
      <c r="F228">
        <f t="shared" si="225"/>
        <v>1.2100518486599807</v>
      </c>
      <c r="G228">
        <f t="shared" si="226"/>
        <v>0.60502592432999036</v>
      </c>
    </row>
    <row r="229" spans="1:7" x14ac:dyDescent="0.25">
      <c r="A229" s="2">
        <f t="shared" si="258"/>
        <v>184</v>
      </c>
      <c r="B229" t="str">
        <f t="shared" si="259"/>
        <v>Solna</v>
      </c>
      <c r="C229" s="1" t="s">
        <v>7</v>
      </c>
      <c r="D229" s="2">
        <v>1001</v>
      </c>
      <c r="E229">
        <f t="shared" ref="E229" si="264">D229/D234</f>
        <v>0.51892172109901502</v>
      </c>
      <c r="F229">
        <f t="shared" si="225"/>
        <v>1.785015955306771</v>
      </c>
      <c r="G229">
        <f t="shared" si="226"/>
        <v>0.89250797765338552</v>
      </c>
    </row>
    <row r="230" spans="1:7" x14ac:dyDescent="0.25">
      <c r="A230" s="2">
        <f t="shared" si="258"/>
        <v>184</v>
      </c>
      <c r="B230" t="str">
        <f t="shared" si="259"/>
        <v>Solna</v>
      </c>
      <c r="C230" s="1" t="s">
        <v>8</v>
      </c>
      <c r="D230" s="3">
        <v>0</v>
      </c>
      <c r="E230">
        <f t="shared" ref="E230" si="265">D230/D234</f>
        <v>0</v>
      </c>
      <c r="F230">
        <f t="shared" si="225"/>
        <v>0</v>
      </c>
      <c r="G230">
        <f t="shared" si="226"/>
        <v>0</v>
      </c>
    </row>
    <row r="231" spans="1:7" x14ac:dyDescent="0.25">
      <c r="A231" s="2">
        <f t="shared" si="258"/>
        <v>184</v>
      </c>
      <c r="B231" t="str">
        <f t="shared" si="259"/>
        <v>Solna</v>
      </c>
      <c r="C231" s="1" t="s">
        <v>9</v>
      </c>
      <c r="D231" s="2">
        <v>23</v>
      </c>
      <c r="E231">
        <f t="shared" ref="E231" si="266">D231/D234</f>
        <v>1.1923276308968377E-2</v>
      </c>
      <c r="F231">
        <f t="shared" si="225"/>
        <v>0.27057581899030048</v>
      </c>
      <c r="G231">
        <f t="shared" si="226"/>
        <v>0.13528790949515024</v>
      </c>
    </row>
    <row r="232" spans="1:7" x14ac:dyDescent="0.25">
      <c r="A232" s="2">
        <f t="shared" si="258"/>
        <v>184</v>
      </c>
      <c r="B232" t="str">
        <f t="shared" si="259"/>
        <v>Solna</v>
      </c>
      <c r="C232" s="1" t="s">
        <v>10</v>
      </c>
      <c r="D232" s="2">
        <v>72</v>
      </c>
      <c r="E232">
        <f t="shared" ref="E232" si="267">D232/D234</f>
        <v>3.7325038880248837E-2</v>
      </c>
      <c r="F232">
        <f t="shared" si="225"/>
        <v>0.47873073648171921</v>
      </c>
      <c r="G232">
        <f t="shared" si="226"/>
        <v>0.23936536824085961</v>
      </c>
    </row>
    <row r="233" spans="1:7" x14ac:dyDescent="0.25">
      <c r="A233" s="2">
        <f t="shared" si="258"/>
        <v>184</v>
      </c>
      <c r="B233" t="str">
        <f t="shared" si="259"/>
        <v>Solna</v>
      </c>
      <c r="C233" s="1" t="s">
        <v>11</v>
      </c>
      <c r="D233" s="2">
        <v>417</v>
      </c>
      <c r="E233">
        <f t="shared" ref="E233" si="268">D233/D234</f>
        <v>0.21617418351477449</v>
      </c>
      <c r="F233">
        <f t="shared" si="225"/>
        <v>1.1521077316754744</v>
      </c>
      <c r="G233">
        <f t="shared" si="226"/>
        <v>0.57605386583773721</v>
      </c>
    </row>
    <row r="234" spans="1:7" x14ac:dyDescent="0.25">
      <c r="A234" s="2">
        <f t="shared" si="258"/>
        <v>184</v>
      </c>
      <c r="B234" t="str">
        <f t="shared" si="259"/>
        <v>Solna</v>
      </c>
      <c r="C234" s="1" t="s">
        <v>12</v>
      </c>
      <c r="D234" s="2">
        <v>1929</v>
      </c>
      <c r="E234">
        <f t="shared" ref="E234" si="269">D234/D234</f>
        <v>1</v>
      </c>
      <c r="F234">
        <f t="shared" si="225"/>
        <v>2.4779422318700899</v>
      </c>
      <c r="G234">
        <f t="shared" si="226"/>
        <v>1.2389711159350449</v>
      </c>
    </row>
    <row r="235" spans="1:7" x14ac:dyDescent="0.25">
      <c r="A235" s="4">
        <v>186</v>
      </c>
      <c r="B235" s="1" t="s">
        <v>33</v>
      </c>
      <c r="C235" s="1" t="s">
        <v>2</v>
      </c>
      <c r="D235" s="2">
        <v>110</v>
      </c>
      <c r="E235">
        <f t="shared" ref="E235" si="270">D235/D245</f>
        <v>3.5714285714285712E-2</v>
      </c>
      <c r="F235">
        <f t="shared" si="225"/>
        <v>0.59172702727031978</v>
      </c>
      <c r="G235">
        <f t="shared" si="226"/>
        <v>0.29586351363515989</v>
      </c>
    </row>
    <row r="236" spans="1:7" x14ac:dyDescent="0.25">
      <c r="A236" s="2">
        <f t="shared" ref="A236:A245" si="271">A235</f>
        <v>186</v>
      </c>
      <c r="B236" t="str">
        <f t="shared" ref="B236:B245" si="272">B235</f>
        <v>Lidingö</v>
      </c>
      <c r="C236" s="1" t="s">
        <v>3</v>
      </c>
      <c r="D236" s="2">
        <v>34</v>
      </c>
      <c r="E236">
        <f t="shared" ref="E236" si="273">D236/D245</f>
        <v>1.1038961038961039E-2</v>
      </c>
      <c r="F236">
        <f t="shared" si="225"/>
        <v>0.32897623212397709</v>
      </c>
      <c r="G236">
        <f t="shared" si="226"/>
        <v>0.16448811606198854</v>
      </c>
    </row>
    <row r="237" spans="1:7" x14ac:dyDescent="0.25">
      <c r="A237" s="2">
        <f t="shared" si="271"/>
        <v>186</v>
      </c>
      <c r="B237" t="str">
        <f t="shared" si="272"/>
        <v>Lidingö</v>
      </c>
      <c r="C237" s="1" t="s">
        <v>4</v>
      </c>
      <c r="D237" s="2">
        <v>991</v>
      </c>
      <c r="E237">
        <f t="shared" ref="E237" si="274">D237/D245</f>
        <v>0.32175324675324674</v>
      </c>
      <c r="F237">
        <f t="shared" si="225"/>
        <v>1.7760774116241009</v>
      </c>
      <c r="G237">
        <f t="shared" si="226"/>
        <v>0.88803870581205047</v>
      </c>
    </row>
    <row r="238" spans="1:7" x14ac:dyDescent="0.25">
      <c r="A238" s="2">
        <f t="shared" si="271"/>
        <v>186</v>
      </c>
      <c r="B238" t="str">
        <f t="shared" si="272"/>
        <v>Lidingö</v>
      </c>
      <c r="C238" s="1" t="s">
        <v>5</v>
      </c>
      <c r="D238" s="2">
        <v>188</v>
      </c>
      <c r="E238">
        <f t="shared" ref="E238" si="275">D238/D245</f>
        <v>6.1038961038961038E-2</v>
      </c>
      <c r="F238">
        <f t="shared" si="225"/>
        <v>0.77357778278950495</v>
      </c>
      <c r="G238">
        <f t="shared" si="226"/>
        <v>0.38678889139475248</v>
      </c>
    </row>
    <row r="239" spans="1:7" x14ac:dyDescent="0.25">
      <c r="A239" s="2">
        <f t="shared" si="271"/>
        <v>186</v>
      </c>
      <c r="B239" t="str">
        <f t="shared" si="272"/>
        <v>Lidingö</v>
      </c>
      <c r="C239" s="1" t="s">
        <v>6</v>
      </c>
      <c r="D239" s="2">
        <v>1179</v>
      </c>
      <c r="E239">
        <f t="shared" ref="E239" si="276">D239/D245</f>
        <v>0.38279220779220779</v>
      </c>
      <c r="F239">
        <f t="shared" si="225"/>
        <v>1.9372334805352946</v>
      </c>
      <c r="G239">
        <f t="shared" si="226"/>
        <v>0.96861674026764732</v>
      </c>
    </row>
    <row r="240" spans="1:7" x14ac:dyDescent="0.25">
      <c r="A240" s="2">
        <f t="shared" si="271"/>
        <v>186</v>
      </c>
      <c r="B240" t="str">
        <f t="shared" si="272"/>
        <v>Lidingö</v>
      </c>
      <c r="C240" s="1" t="s">
        <v>7</v>
      </c>
      <c r="D240" s="2">
        <v>1306</v>
      </c>
      <c r="E240">
        <f t="shared" ref="E240" si="277">D240/D245</f>
        <v>0.42402597402597403</v>
      </c>
      <c r="F240">
        <f t="shared" si="225"/>
        <v>2.0389034095710139</v>
      </c>
      <c r="G240">
        <f t="shared" si="226"/>
        <v>1.019451704785507</v>
      </c>
    </row>
    <row r="241" spans="1:7" x14ac:dyDescent="0.25">
      <c r="A241" s="2">
        <f t="shared" si="271"/>
        <v>186</v>
      </c>
      <c r="B241" t="str">
        <f t="shared" si="272"/>
        <v>Lidingö</v>
      </c>
      <c r="C241" s="1" t="s">
        <v>8</v>
      </c>
      <c r="D241" s="3">
        <v>0</v>
      </c>
      <c r="E241">
        <f t="shared" ref="E241" si="278">D241/D245</f>
        <v>0</v>
      </c>
      <c r="F241">
        <f t="shared" si="225"/>
        <v>0</v>
      </c>
      <c r="G241">
        <f t="shared" si="226"/>
        <v>0</v>
      </c>
    </row>
    <row r="242" spans="1:7" x14ac:dyDescent="0.25">
      <c r="A242" s="2">
        <f t="shared" si="271"/>
        <v>186</v>
      </c>
      <c r="B242" t="str">
        <f t="shared" si="272"/>
        <v>Lidingö</v>
      </c>
      <c r="C242" s="1" t="s">
        <v>9</v>
      </c>
      <c r="D242" s="2">
        <v>55</v>
      </c>
      <c r="E242">
        <f t="shared" ref="E242" si="279">D242/D245</f>
        <v>1.7857142857142856E-2</v>
      </c>
      <c r="F242">
        <f t="shared" si="225"/>
        <v>0.41841419359420023</v>
      </c>
      <c r="G242">
        <f t="shared" si="226"/>
        <v>0.20920709679710012</v>
      </c>
    </row>
    <row r="243" spans="1:7" x14ac:dyDescent="0.25">
      <c r="A243" s="2">
        <f t="shared" si="271"/>
        <v>186</v>
      </c>
      <c r="B243" t="str">
        <f t="shared" si="272"/>
        <v>Lidingö</v>
      </c>
      <c r="C243" s="1" t="s">
        <v>10</v>
      </c>
      <c r="D243" s="2">
        <v>38</v>
      </c>
      <c r="E243">
        <f t="shared" ref="E243" si="280">D243/D245</f>
        <v>1.2337662337662338E-2</v>
      </c>
      <c r="F243">
        <f t="shared" si="225"/>
        <v>0.34778981691510241</v>
      </c>
      <c r="G243">
        <f t="shared" si="226"/>
        <v>0.17389490845755121</v>
      </c>
    </row>
    <row r="244" spans="1:7" x14ac:dyDescent="0.25">
      <c r="A244" s="2">
        <f t="shared" si="271"/>
        <v>186</v>
      </c>
      <c r="B244" t="str">
        <f t="shared" si="272"/>
        <v>Lidingö</v>
      </c>
      <c r="C244" s="1" t="s">
        <v>11</v>
      </c>
      <c r="D244" s="2">
        <v>396</v>
      </c>
      <c r="E244">
        <f t="shared" ref="E244" si="281">D244/D245</f>
        <v>0.12857142857142856</v>
      </c>
      <c r="F244">
        <f t="shared" si="225"/>
        <v>1.1227230955528664</v>
      </c>
      <c r="G244">
        <f t="shared" si="226"/>
        <v>0.56136154777643321</v>
      </c>
    </row>
    <row r="245" spans="1:7" x14ac:dyDescent="0.25">
      <c r="A245" s="2">
        <f t="shared" si="271"/>
        <v>186</v>
      </c>
      <c r="B245" t="str">
        <f t="shared" si="272"/>
        <v>Lidingö</v>
      </c>
      <c r="C245" s="1" t="s">
        <v>12</v>
      </c>
      <c r="D245" s="2">
        <v>3080</v>
      </c>
      <c r="E245">
        <f t="shared" ref="E245" si="282">D245/D245</f>
        <v>1</v>
      </c>
      <c r="F245">
        <f t="shared" si="225"/>
        <v>3.1311251163856024</v>
      </c>
      <c r="G245">
        <f t="shared" si="226"/>
        <v>1.5655625581928012</v>
      </c>
    </row>
    <row r="246" spans="1:7" x14ac:dyDescent="0.25">
      <c r="A246" s="4">
        <v>187</v>
      </c>
      <c r="B246" s="1" t="s">
        <v>34</v>
      </c>
      <c r="C246" s="1" t="s">
        <v>2</v>
      </c>
      <c r="D246" s="2">
        <v>272</v>
      </c>
      <c r="E246">
        <f t="shared" ref="E246" si="283">D246/D256</f>
        <v>4.7026279391424619E-2</v>
      </c>
      <c r="F246">
        <f t="shared" si="225"/>
        <v>0.93048529833625571</v>
      </c>
      <c r="G246">
        <f t="shared" si="226"/>
        <v>0.46524264916812785</v>
      </c>
    </row>
    <row r="247" spans="1:7" x14ac:dyDescent="0.25">
      <c r="A247" s="2">
        <f t="shared" ref="A247:A256" si="284">A246</f>
        <v>187</v>
      </c>
      <c r="B247" t="str">
        <f t="shared" ref="B247:B256" si="285">B246</f>
        <v>Vaxholm</v>
      </c>
      <c r="C247" s="1" t="s">
        <v>3</v>
      </c>
      <c r="D247" s="2">
        <v>107</v>
      </c>
      <c r="E247">
        <f t="shared" ref="E247" si="286">D247/D256</f>
        <v>1.8499308437067773E-2</v>
      </c>
      <c r="F247">
        <f t="shared" si="225"/>
        <v>0.58360224315594955</v>
      </c>
      <c r="G247">
        <f t="shared" si="226"/>
        <v>0.29180112157797478</v>
      </c>
    </row>
    <row r="248" spans="1:7" x14ac:dyDescent="0.25">
      <c r="A248" s="2">
        <f t="shared" si="284"/>
        <v>187</v>
      </c>
      <c r="B248" t="str">
        <f t="shared" si="285"/>
        <v>Vaxholm</v>
      </c>
      <c r="C248" s="1" t="s">
        <v>4</v>
      </c>
      <c r="D248" s="2">
        <v>3109</v>
      </c>
      <c r="E248">
        <f t="shared" ref="E248" si="287">D248/D256</f>
        <v>0.53751728907330565</v>
      </c>
      <c r="F248">
        <f t="shared" si="225"/>
        <v>3.1458312671619963</v>
      </c>
      <c r="G248">
        <f t="shared" si="226"/>
        <v>1.5729156335809982</v>
      </c>
    </row>
    <row r="249" spans="1:7" x14ac:dyDescent="0.25">
      <c r="A249" s="2">
        <f t="shared" si="284"/>
        <v>187</v>
      </c>
      <c r="B249" t="str">
        <f t="shared" si="285"/>
        <v>Vaxholm</v>
      </c>
      <c r="C249" s="1" t="s">
        <v>5</v>
      </c>
      <c r="D249" s="2">
        <v>589</v>
      </c>
      <c r="E249">
        <f t="shared" ref="E249" si="288">D249/D256</f>
        <v>0.10183264177040111</v>
      </c>
      <c r="F249">
        <f t="shared" si="225"/>
        <v>1.3692498784453213</v>
      </c>
      <c r="G249">
        <f t="shared" si="226"/>
        <v>0.68462493922266066</v>
      </c>
    </row>
    <row r="250" spans="1:7" x14ac:dyDescent="0.25">
      <c r="A250" s="2">
        <f t="shared" si="284"/>
        <v>187</v>
      </c>
      <c r="B250" t="str">
        <f t="shared" si="285"/>
        <v>Vaxholm</v>
      </c>
      <c r="C250" s="1" t="s">
        <v>6</v>
      </c>
      <c r="D250" s="2">
        <v>3698</v>
      </c>
      <c r="E250">
        <f t="shared" ref="E250" si="289">D250/D256</f>
        <v>0.63934993084370673</v>
      </c>
      <c r="F250">
        <f t="shared" si="225"/>
        <v>3.430903611452321</v>
      </c>
      <c r="G250">
        <f t="shared" si="226"/>
        <v>1.7154518057261605</v>
      </c>
    </row>
    <row r="251" spans="1:7" x14ac:dyDescent="0.25">
      <c r="A251" s="2">
        <f t="shared" si="284"/>
        <v>187</v>
      </c>
      <c r="B251" t="str">
        <f t="shared" si="285"/>
        <v>Vaxholm</v>
      </c>
      <c r="C251" s="1" t="s">
        <v>7</v>
      </c>
      <c r="D251" s="2">
        <v>1297</v>
      </c>
      <c r="E251">
        <f t="shared" ref="E251" si="290">D251/D256</f>
        <v>0.22423928077455049</v>
      </c>
      <c r="F251">
        <f t="shared" si="225"/>
        <v>2.0318659463172675</v>
      </c>
      <c r="G251">
        <f t="shared" si="226"/>
        <v>1.0159329731586337</v>
      </c>
    </row>
    <row r="252" spans="1:7" x14ac:dyDescent="0.25">
      <c r="A252" s="2">
        <f t="shared" si="284"/>
        <v>187</v>
      </c>
      <c r="B252" t="str">
        <f t="shared" si="285"/>
        <v>Vaxholm</v>
      </c>
      <c r="C252" s="1" t="s">
        <v>8</v>
      </c>
      <c r="D252" s="3">
        <v>0</v>
      </c>
      <c r="E252">
        <f t="shared" ref="E252" si="291">D252/D256</f>
        <v>0</v>
      </c>
      <c r="F252">
        <f t="shared" si="225"/>
        <v>0</v>
      </c>
      <c r="G252">
        <f t="shared" si="226"/>
        <v>0</v>
      </c>
    </row>
    <row r="253" spans="1:7" x14ac:dyDescent="0.25">
      <c r="A253" s="2">
        <f t="shared" si="284"/>
        <v>187</v>
      </c>
      <c r="B253" t="str">
        <f t="shared" si="285"/>
        <v>Vaxholm</v>
      </c>
      <c r="C253" s="1" t="s">
        <v>9</v>
      </c>
      <c r="D253" s="2">
        <v>80</v>
      </c>
      <c r="E253">
        <f t="shared" ref="E253" si="292">D253/D256</f>
        <v>1.3831258644536652E-2</v>
      </c>
      <c r="F253">
        <f t="shared" si="225"/>
        <v>0.50462650440403201</v>
      </c>
      <c r="G253">
        <f t="shared" si="226"/>
        <v>0.252313252202016</v>
      </c>
    </row>
    <row r="254" spans="1:7" x14ac:dyDescent="0.25">
      <c r="A254" s="2">
        <f t="shared" si="284"/>
        <v>187</v>
      </c>
      <c r="B254" t="str">
        <f t="shared" si="285"/>
        <v>Vaxholm</v>
      </c>
      <c r="C254" s="1" t="s">
        <v>10</v>
      </c>
      <c r="D254" s="2">
        <v>51</v>
      </c>
      <c r="E254">
        <f t="shared" ref="E254" si="293">D254/D256</f>
        <v>8.8174273858921161E-3</v>
      </c>
      <c r="F254">
        <f t="shared" si="225"/>
        <v>0.40291195310356981</v>
      </c>
      <c r="G254">
        <f t="shared" si="226"/>
        <v>0.2014559765517849</v>
      </c>
    </row>
    <row r="255" spans="1:7" x14ac:dyDescent="0.25">
      <c r="A255" s="2">
        <f t="shared" si="284"/>
        <v>187</v>
      </c>
      <c r="B255" t="str">
        <f t="shared" si="285"/>
        <v>Vaxholm</v>
      </c>
      <c r="C255" s="1" t="s">
        <v>11</v>
      </c>
      <c r="D255" s="2">
        <v>329</v>
      </c>
      <c r="E255">
        <f t="shared" ref="E255" si="294">D255/D256</f>
        <v>5.6881051175656984E-2</v>
      </c>
      <c r="F255">
        <f t="shared" si="225"/>
        <v>1.0233472165128858</v>
      </c>
      <c r="G255">
        <f t="shared" si="226"/>
        <v>0.51167360825644292</v>
      </c>
    </row>
    <row r="256" spans="1:7" x14ac:dyDescent="0.25">
      <c r="A256" s="2">
        <f t="shared" si="284"/>
        <v>187</v>
      </c>
      <c r="B256" t="str">
        <f t="shared" si="285"/>
        <v>Vaxholm</v>
      </c>
      <c r="C256" s="1" t="s">
        <v>12</v>
      </c>
      <c r="D256" s="2">
        <v>5784</v>
      </c>
      <c r="E256">
        <f t="shared" ref="E256" si="295">D256/D256</f>
        <v>1</v>
      </c>
      <c r="F256">
        <f t="shared" si="225"/>
        <v>4.2908092263430282</v>
      </c>
      <c r="G256">
        <f t="shared" si="226"/>
        <v>2.1454046131715141</v>
      </c>
    </row>
    <row r="257" spans="1:7" x14ac:dyDescent="0.25">
      <c r="A257" s="4">
        <v>188</v>
      </c>
      <c r="B257" s="1" t="s">
        <v>35</v>
      </c>
      <c r="C257" s="1" t="s">
        <v>2</v>
      </c>
      <c r="D257" s="2">
        <v>25075</v>
      </c>
      <c r="E257">
        <f t="shared" ref="E257" si="296">D257/D267</f>
        <v>0.12442007591733446</v>
      </c>
      <c r="F257">
        <f t="shared" si="225"/>
        <v>8.9339914909622298</v>
      </c>
      <c r="G257">
        <f t="shared" si="226"/>
        <v>4.4669957454811149</v>
      </c>
    </row>
    <row r="258" spans="1:7" x14ac:dyDescent="0.25">
      <c r="A258" s="2">
        <f t="shared" ref="A258:A267" si="297">A257</f>
        <v>188</v>
      </c>
      <c r="B258" t="str">
        <f t="shared" ref="B258:B267" si="298">B257</f>
        <v>Norrtälje</v>
      </c>
      <c r="C258" s="1" t="s">
        <v>3</v>
      </c>
      <c r="D258" s="2">
        <v>3823</v>
      </c>
      <c r="E258">
        <f t="shared" ref="E258" si="299">D258/D267</f>
        <v>1.8969409779938967E-2</v>
      </c>
      <c r="F258">
        <f t="shared" si="225"/>
        <v>3.4884075089940851</v>
      </c>
      <c r="G258">
        <f t="shared" si="226"/>
        <v>1.7442037544970426</v>
      </c>
    </row>
    <row r="259" spans="1:7" x14ac:dyDescent="0.25">
      <c r="A259" s="2">
        <f t="shared" si="297"/>
        <v>188</v>
      </c>
      <c r="B259" t="str">
        <f t="shared" si="298"/>
        <v>Norrtälje</v>
      </c>
      <c r="C259" s="1" t="s">
        <v>4</v>
      </c>
      <c r="D259" s="2">
        <v>106873</v>
      </c>
      <c r="E259">
        <f t="shared" ref="E259" si="300">D259/D267</f>
        <v>0.53029498598258362</v>
      </c>
      <c r="F259">
        <f t="shared" si="225"/>
        <v>18.444167768191729</v>
      </c>
      <c r="G259">
        <f t="shared" si="226"/>
        <v>9.2220838840958645</v>
      </c>
    </row>
    <row r="260" spans="1:7" x14ac:dyDescent="0.25">
      <c r="A260" s="2">
        <f t="shared" si="297"/>
        <v>188</v>
      </c>
      <c r="B260" t="str">
        <f t="shared" si="298"/>
        <v>Norrtälje</v>
      </c>
      <c r="C260" s="1" t="s">
        <v>5</v>
      </c>
      <c r="D260" s="2">
        <v>20259</v>
      </c>
      <c r="E260">
        <f t="shared" ref="E260" si="301">D260/D267</f>
        <v>0.1005234822735505</v>
      </c>
      <c r="F260">
        <f t="shared" si="225"/>
        <v>8.0303424486116501</v>
      </c>
      <c r="G260">
        <f t="shared" si="226"/>
        <v>4.0151712243058251</v>
      </c>
    </row>
    <row r="261" spans="1:7" x14ac:dyDescent="0.25">
      <c r="A261" s="2">
        <f t="shared" si="297"/>
        <v>188</v>
      </c>
      <c r="B261" t="str">
        <f t="shared" si="298"/>
        <v>Norrtälje</v>
      </c>
      <c r="C261" s="1" t="s">
        <v>6</v>
      </c>
      <c r="D261" s="2">
        <v>127132</v>
      </c>
      <c r="E261">
        <f t="shared" ref="E261" si="302">D261/D267</f>
        <v>0.63081846825613419</v>
      </c>
      <c r="F261">
        <f t="shared" ref="F261:F324" si="303">SQRT(D261/100/PI())</f>
        <v>20.116503784285598</v>
      </c>
      <c r="G261">
        <f t="shared" ref="G261:G324" si="304">F261/2</f>
        <v>10.058251892142799</v>
      </c>
    </row>
    <row r="262" spans="1:7" x14ac:dyDescent="0.25">
      <c r="A262" s="2">
        <f t="shared" si="297"/>
        <v>188</v>
      </c>
      <c r="B262" t="str">
        <f t="shared" si="298"/>
        <v>Norrtälje</v>
      </c>
      <c r="C262" s="1" t="s">
        <v>7</v>
      </c>
      <c r="D262" s="2">
        <v>15683</v>
      </c>
      <c r="E262">
        <f t="shared" ref="E262" si="305">D262/D267</f>
        <v>7.7817748778127874E-2</v>
      </c>
      <c r="F262">
        <f t="shared" si="303"/>
        <v>7.0654468684014526</v>
      </c>
      <c r="G262">
        <f t="shared" si="304"/>
        <v>3.5327234342007263</v>
      </c>
    </row>
    <row r="263" spans="1:7" x14ac:dyDescent="0.25">
      <c r="A263" s="2">
        <f t="shared" si="297"/>
        <v>188</v>
      </c>
      <c r="B263" t="str">
        <f t="shared" si="298"/>
        <v>Norrtälje</v>
      </c>
      <c r="C263" s="1" t="s">
        <v>8</v>
      </c>
      <c r="D263" s="2">
        <v>345</v>
      </c>
      <c r="E263">
        <f t="shared" ref="E263" si="306">D263/D267</f>
        <v>1.7118614632694073E-3</v>
      </c>
      <c r="F263">
        <f t="shared" si="303"/>
        <v>1.0479356408358664</v>
      </c>
      <c r="G263">
        <f t="shared" si="304"/>
        <v>0.52396782041793322</v>
      </c>
    </row>
    <row r="264" spans="1:7" x14ac:dyDescent="0.25">
      <c r="A264" s="2">
        <f t="shared" si="297"/>
        <v>188</v>
      </c>
      <c r="B264" t="str">
        <f t="shared" si="298"/>
        <v>Norrtälje</v>
      </c>
      <c r="C264" s="1" t="s">
        <v>9</v>
      </c>
      <c r="D264" s="2">
        <v>410</v>
      </c>
      <c r="E264">
        <f t="shared" ref="E264" si="307">D264/D267</f>
        <v>2.0343860867839333E-3</v>
      </c>
      <c r="F264">
        <f t="shared" si="303"/>
        <v>1.1423968370726267</v>
      </c>
      <c r="G264">
        <f t="shared" si="304"/>
        <v>0.57119841853631337</v>
      </c>
    </row>
    <row r="265" spans="1:7" x14ac:dyDescent="0.25">
      <c r="A265" s="2">
        <f t="shared" si="297"/>
        <v>188</v>
      </c>
      <c r="B265" t="str">
        <f t="shared" si="298"/>
        <v>Norrtälje</v>
      </c>
      <c r="C265" s="1" t="s">
        <v>10</v>
      </c>
      <c r="D265" s="2">
        <v>9863</v>
      </c>
      <c r="E265">
        <f t="shared" ref="E265" si="308">D265/D267</f>
        <v>4.8939390180365694E-2</v>
      </c>
      <c r="F265">
        <f t="shared" si="303"/>
        <v>5.6031155685303577</v>
      </c>
      <c r="G265">
        <f t="shared" si="304"/>
        <v>2.8015577842651789</v>
      </c>
    </row>
    <row r="266" spans="1:7" x14ac:dyDescent="0.25">
      <c r="A266" s="2">
        <f t="shared" si="297"/>
        <v>188</v>
      </c>
      <c r="B266" t="str">
        <f t="shared" si="298"/>
        <v>Norrtälje</v>
      </c>
      <c r="C266" s="1" t="s">
        <v>11</v>
      </c>
      <c r="D266" s="2">
        <v>29068</v>
      </c>
      <c r="E266">
        <f t="shared" ref="E266" si="309">D266/D267</f>
        <v>0.14423301163569605</v>
      </c>
      <c r="F266">
        <f t="shared" si="303"/>
        <v>9.6190601264314939</v>
      </c>
      <c r="G266">
        <f t="shared" si="304"/>
        <v>4.8095300632157469</v>
      </c>
    </row>
    <row r="267" spans="1:7" x14ac:dyDescent="0.25">
      <c r="A267" s="2">
        <f t="shared" si="297"/>
        <v>188</v>
      </c>
      <c r="B267" t="str">
        <f t="shared" si="298"/>
        <v>Norrtälje</v>
      </c>
      <c r="C267" s="1" t="s">
        <v>12</v>
      </c>
      <c r="D267" s="2">
        <v>201535</v>
      </c>
      <c r="E267">
        <f t="shared" ref="E267" si="310">D267/D267</f>
        <v>1</v>
      </c>
      <c r="F267">
        <f t="shared" si="303"/>
        <v>25.327965356903473</v>
      </c>
      <c r="G267">
        <f t="shared" si="304"/>
        <v>12.663982678451736</v>
      </c>
    </row>
    <row r="268" spans="1:7" x14ac:dyDescent="0.25">
      <c r="A268" s="4">
        <v>191</v>
      </c>
      <c r="B268" s="1" t="s">
        <v>36</v>
      </c>
      <c r="C268" s="1" t="s">
        <v>2</v>
      </c>
      <c r="D268" s="2">
        <v>8863</v>
      </c>
      <c r="E268">
        <f t="shared" ref="E268" si="311">D268/D278</f>
        <v>0.27049380455350058</v>
      </c>
      <c r="F268">
        <f t="shared" si="303"/>
        <v>5.3114786276958101</v>
      </c>
      <c r="G268">
        <f t="shared" si="304"/>
        <v>2.6557393138479051</v>
      </c>
    </row>
    <row r="269" spans="1:7" x14ac:dyDescent="0.25">
      <c r="A269" s="2">
        <f t="shared" ref="A269:A278" si="312">A268</f>
        <v>191</v>
      </c>
      <c r="B269" t="str">
        <f t="shared" ref="B269:B278" si="313">B268</f>
        <v>Sigtuna</v>
      </c>
      <c r="C269" s="1" t="s">
        <v>3</v>
      </c>
      <c r="D269" s="2">
        <v>701</v>
      </c>
      <c r="E269">
        <f t="shared" ref="E269" si="314">D269/D278</f>
        <v>2.1394128059573948E-2</v>
      </c>
      <c r="F269">
        <f t="shared" si="303"/>
        <v>1.493771167933152</v>
      </c>
      <c r="G269">
        <f t="shared" si="304"/>
        <v>0.74688558396657601</v>
      </c>
    </row>
    <row r="270" spans="1:7" x14ac:dyDescent="0.25">
      <c r="A270" s="2">
        <f t="shared" si="312"/>
        <v>191</v>
      </c>
      <c r="B270" t="str">
        <f t="shared" si="313"/>
        <v>Sigtuna</v>
      </c>
      <c r="C270" s="1" t="s">
        <v>4</v>
      </c>
      <c r="D270" s="2">
        <v>11715</v>
      </c>
      <c r="E270">
        <f t="shared" ref="E270" si="315">D270/D278</f>
        <v>0.35753524995422081</v>
      </c>
      <c r="F270">
        <f t="shared" si="303"/>
        <v>6.1065541155737808</v>
      </c>
      <c r="G270">
        <f t="shared" si="304"/>
        <v>3.0532770577868904</v>
      </c>
    </row>
    <row r="271" spans="1:7" x14ac:dyDescent="0.25">
      <c r="A271" s="2">
        <f t="shared" si="312"/>
        <v>191</v>
      </c>
      <c r="B271" t="str">
        <f t="shared" si="313"/>
        <v>Sigtuna</v>
      </c>
      <c r="C271" s="1" t="s">
        <v>5</v>
      </c>
      <c r="D271" s="2">
        <v>2221</v>
      </c>
      <c r="E271">
        <f t="shared" ref="E271" si="316">D271/D278</f>
        <v>6.7783678203015327E-2</v>
      </c>
      <c r="F271">
        <f t="shared" si="303"/>
        <v>2.6588837079011167</v>
      </c>
      <c r="G271">
        <f t="shared" si="304"/>
        <v>1.3294418539505584</v>
      </c>
    </row>
    <row r="272" spans="1:7" x14ac:dyDescent="0.25">
      <c r="A272" s="2">
        <f t="shared" si="312"/>
        <v>191</v>
      </c>
      <c r="B272" t="str">
        <f t="shared" si="313"/>
        <v>Sigtuna</v>
      </c>
      <c r="C272" s="1" t="s">
        <v>6</v>
      </c>
      <c r="D272" s="2">
        <v>13936</v>
      </c>
      <c r="E272">
        <f t="shared" ref="E272" si="317">D272/D278</f>
        <v>0.42531892815723615</v>
      </c>
      <c r="F272">
        <f t="shared" si="303"/>
        <v>6.6603052286342752</v>
      </c>
      <c r="G272">
        <f t="shared" si="304"/>
        <v>3.3301526143171376</v>
      </c>
    </row>
    <row r="273" spans="1:7" x14ac:dyDescent="0.25">
      <c r="A273" s="2">
        <f t="shared" si="312"/>
        <v>191</v>
      </c>
      <c r="B273" t="str">
        <f t="shared" si="313"/>
        <v>Sigtuna</v>
      </c>
      <c r="C273" s="1" t="s">
        <v>7</v>
      </c>
      <c r="D273" s="2">
        <v>3896</v>
      </c>
      <c r="E273">
        <f t="shared" ref="E273" si="318">D273/D278</f>
        <v>0.11890374168345236</v>
      </c>
      <c r="F273">
        <f t="shared" si="303"/>
        <v>3.5215555037114612</v>
      </c>
      <c r="G273">
        <f t="shared" si="304"/>
        <v>1.7607777518557306</v>
      </c>
    </row>
    <row r="274" spans="1:7" x14ac:dyDescent="0.25">
      <c r="A274" s="2">
        <f t="shared" si="312"/>
        <v>191</v>
      </c>
      <c r="B274" t="str">
        <f t="shared" si="313"/>
        <v>Sigtuna</v>
      </c>
      <c r="C274" s="1" t="s">
        <v>8</v>
      </c>
      <c r="D274" s="2">
        <v>130</v>
      </c>
      <c r="E274">
        <f t="shared" ref="E274" si="319">D274/D278</f>
        <v>3.967527314899591E-3</v>
      </c>
      <c r="F274">
        <f t="shared" si="303"/>
        <v>0.64327509825806872</v>
      </c>
      <c r="G274">
        <f t="shared" si="304"/>
        <v>0.32163754912903436</v>
      </c>
    </row>
    <row r="275" spans="1:7" x14ac:dyDescent="0.25">
      <c r="A275" s="2">
        <f t="shared" si="312"/>
        <v>191</v>
      </c>
      <c r="B275" t="str">
        <f t="shared" si="313"/>
        <v>Sigtuna</v>
      </c>
      <c r="C275" s="1" t="s">
        <v>9</v>
      </c>
      <c r="D275" s="2">
        <v>537</v>
      </c>
      <c r="E275">
        <f t="shared" ref="E275" si="320">D275/D278</f>
        <v>1.6388939754623695E-2</v>
      </c>
      <c r="F275">
        <f t="shared" si="303"/>
        <v>1.3074112164146965</v>
      </c>
      <c r="G275">
        <f t="shared" si="304"/>
        <v>0.65370560820734824</v>
      </c>
    </row>
    <row r="276" spans="1:7" x14ac:dyDescent="0.25">
      <c r="A276" s="2">
        <f t="shared" si="312"/>
        <v>191</v>
      </c>
      <c r="B276" t="str">
        <f t="shared" si="313"/>
        <v>Sigtuna</v>
      </c>
      <c r="C276" s="1" t="s">
        <v>10</v>
      </c>
      <c r="D276" s="2">
        <v>2260</v>
      </c>
      <c r="E276">
        <f t="shared" ref="E276" si="321">D276/D278</f>
        <v>6.8973936397485197E-2</v>
      </c>
      <c r="F276">
        <f t="shared" si="303"/>
        <v>2.6821266613927222</v>
      </c>
      <c r="G276">
        <f t="shared" si="304"/>
        <v>1.3410633306963611</v>
      </c>
    </row>
    <row r="277" spans="1:7" x14ac:dyDescent="0.25">
      <c r="A277" s="2">
        <f t="shared" si="312"/>
        <v>191</v>
      </c>
      <c r="B277" t="str">
        <f t="shared" si="313"/>
        <v>Sigtuna</v>
      </c>
      <c r="C277" s="1" t="s">
        <v>11</v>
      </c>
      <c r="D277" s="2">
        <v>4703</v>
      </c>
      <c r="E277">
        <f t="shared" ref="E277" si="322">D277/D278</f>
        <v>0.14353293047671367</v>
      </c>
      <c r="F277">
        <f t="shared" si="303"/>
        <v>3.8691231496585474</v>
      </c>
      <c r="G277">
        <f t="shared" si="304"/>
        <v>1.9345615748292737</v>
      </c>
    </row>
    <row r="278" spans="1:7" x14ac:dyDescent="0.25">
      <c r="A278" s="2">
        <f t="shared" si="312"/>
        <v>191</v>
      </c>
      <c r="B278" t="str">
        <f t="shared" si="313"/>
        <v>Sigtuna</v>
      </c>
      <c r="C278" s="1" t="s">
        <v>12</v>
      </c>
      <c r="D278" s="2">
        <v>32766</v>
      </c>
      <c r="E278">
        <f t="shared" ref="E278" si="323">D278/D278</f>
        <v>1</v>
      </c>
      <c r="F278">
        <f t="shared" si="303"/>
        <v>10.212610699864205</v>
      </c>
      <c r="G278">
        <f t="shared" si="304"/>
        <v>5.1063053499321027</v>
      </c>
    </row>
    <row r="279" spans="1:7" x14ac:dyDescent="0.25">
      <c r="A279" s="4">
        <v>192</v>
      </c>
      <c r="B279" s="1" t="s">
        <v>37</v>
      </c>
      <c r="C279" s="1" t="s">
        <v>2</v>
      </c>
      <c r="D279" s="2">
        <v>5302</v>
      </c>
      <c r="E279">
        <f t="shared" ref="E279" si="324">D279/D289</f>
        <v>0.14779094076655053</v>
      </c>
      <c r="F279">
        <f t="shared" si="303"/>
        <v>4.1081370675118158</v>
      </c>
      <c r="G279">
        <f t="shared" si="304"/>
        <v>2.0540685337559079</v>
      </c>
    </row>
    <row r="280" spans="1:7" x14ac:dyDescent="0.25">
      <c r="A280" s="2">
        <f t="shared" ref="A280:A289" si="325">A279</f>
        <v>192</v>
      </c>
      <c r="B280" t="str">
        <f t="shared" ref="B280:B289" si="326">B279</f>
        <v>Nynäshamn</v>
      </c>
      <c r="C280" s="1" t="s">
        <v>3</v>
      </c>
      <c r="D280" s="2">
        <v>387</v>
      </c>
      <c r="E280">
        <f t="shared" ref="E280" si="327">D280/D289</f>
        <v>1.0787456445993032E-2</v>
      </c>
      <c r="F280">
        <f t="shared" si="303"/>
        <v>1.1098915530497879</v>
      </c>
      <c r="G280">
        <f t="shared" si="304"/>
        <v>0.55494577652489396</v>
      </c>
    </row>
    <row r="281" spans="1:7" x14ac:dyDescent="0.25">
      <c r="A281" s="2">
        <f t="shared" si="325"/>
        <v>192</v>
      </c>
      <c r="B281" t="str">
        <f t="shared" si="326"/>
        <v>Nynäshamn</v>
      </c>
      <c r="C281" s="1" t="s">
        <v>4</v>
      </c>
      <c r="D281" s="2">
        <v>18031</v>
      </c>
      <c r="E281">
        <f t="shared" ref="E281" si="328">D281/D289</f>
        <v>0.50260627177700345</v>
      </c>
      <c r="F281">
        <f t="shared" si="303"/>
        <v>7.5759128544221852</v>
      </c>
      <c r="G281">
        <f t="shared" si="304"/>
        <v>3.7879564272110926</v>
      </c>
    </row>
    <row r="282" spans="1:7" x14ac:dyDescent="0.25">
      <c r="A282" s="2">
        <f t="shared" si="325"/>
        <v>192</v>
      </c>
      <c r="B282" t="str">
        <f t="shared" si="326"/>
        <v>Nynäshamn</v>
      </c>
      <c r="C282" s="1" t="s">
        <v>5</v>
      </c>
      <c r="D282" s="2">
        <v>3418</v>
      </c>
      <c r="E282">
        <f t="shared" ref="E282" si="329">D282/D289</f>
        <v>9.5275261324041807E-2</v>
      </c>
      <c r="F282">
        <f t="shared" si="303"/>
        <v>3.2984590204763746</v>
      </c>
      <c r="G282">
        <f t="shared" si="304"/>
        <v>1.6492295102381873</v>
      </c>
    </row>
    <row r="283" spans="1:7" x14ac:dyDescent="0.25">
      <c r="A283" s="2">
        <f t="shared" si="325"/>
        <v>192</v>
      </c>
      <c r="B283" t="str">
        <f t="shared" si="326"/>
        <v>Nynäshamn</v>
      </c>
      <c r="C283" s="1" t="s">
        <v>6</v>
      </c>
      <c r="D283" s="2">
        <v>21449</v>
      </c>
      <c r="E283">
        <f t="shared" ref="E283" si="330">D283/D289</f>
        <v>0.5978815331010453</v>
      </c>
      <c r="F283">
        <f t="shared" si="303"/>
        <v>8.2628256357956182</v>
      </c>
      <c r="G283">
        <f t="shared" si="304"/>
        <v>4.1314128178978091</v>
      </c>
    </row>
    <row r="284" spans="1:7" x14ac:dyDescent="0.25">
      <c r="A284" s="2">
        <f t="shared" si="325"/>
        <v>192</v>
      </c>
      <c r="B284" t="str">
        <f t="shared" si="326"/>
        <v>Nynäshamn</v>
      </c>
      <c r="C284" s="1" t="s">
        <v>7</v>
      </c>
      <c r="D284" s="2">
        <v>3157</v>
      </c>
      <c r="E284">
        <f t="shared" ref="E284" si="331">D284/D289</f>
        <v>8.7999999999999995E-2</v>
      </c>
      <c r="F284">
        <f t="shared" si="303"/>
        <v>3.1700225719736244</v>
      </c>
      <c r="G284">
        <f t="shared" si="304"/>
        <v>1.5850112859868122</v>
      </c>
    </row>
    <row r="285" spans="1:7" x14ac:dyDescent="0.25">
      <c r="A285" s="2">
        <f t="shared" si="325"/>
        <v>192</v>
      </c>
      <c r="B285" t="str">
        <f t="shared" si="326"/>
        <v>Nynäshamn</v>
      </c>
      <c r="C285" s="1" t="s">
        <v>8</v>
      </c>
      <c r="D285" s="2">
        <v>79</v>
      </c>
      <c r="E285">
        <f t="shared" ref="E285" si="332">D285/D289</f>
        <v>2.2020905923344947E-3</v>
      </c>
      <c r="F285">
        <f t="shared" si="303"/>
        <v>0.50146267067967742</v>
      </c>
      <c r="G285">
        <f t="shared" si="304"/>
        <v>0.25073133533983871</v>
      </c>
    </row>
    <row r="286" spans="1:7" x14ac:dyDescent="0.25">
      <c r="A286" s="2">
        <f t="shared" si="325"/>
        <v>192</v>
      </c>
      <c r="B286" t="str">
        <f t="shared" si="326"/>
        <v>Nynäshamn</v>
      </c>
      <c r="C286" s="1" t="s">
        <v>9</v>
      </c>
      <c r="D286" s="2">
        <v>76</v>
      </c>
      <c r="E286">
        <f t="shared" ref="E286" si="333">D286/D289</f>
        <v>2.1184668989547039E-3</v>
      </c>
      <c r="F286">
        <f t="shared" si="303"/>
        <v>0.49184907593659349</v>
      </c>
      <c r="G286">
        <f t="shared" si="304"/>
        <v>0.24592453796829675</v>
      </c>
    </row>
    <row r="287" spans="1:7" x14ac:dyDescent="0.25">
      <c r="A287" s="2">
        <f t="shared" si="325"/>
        <v>192</v>
      </c>
      <c r="B287" t="str">
        <f t="shared" si="326"/>
        <v>Nynäshamn</v>
      </c>
      <c r="C287" s="1" t="s">
        <v>10</v>
      </c>
      <c r="D287" s="2">
        <v>676</v>
      </c>
      <c r="E287">
        <f t="shared" ref="E287" si="334">D287/D289</f>
        <v>1.8843205574912893E-2</v>
      </c>
      <c r="F287">
        <f t="shared" si="303"/>
        <v>1.4668929172241665</v>
      </c>
      <c r="G287">
        <f t="shared" si="304"/>
        <v>0.73344645861208324</v>
      </c>
    </row>
    <row r="288" spans="1:7" x14ac:dyDescent="0.25">
      <c r="A288" s="2">
        <f t="shared" si="325"/>
        <v>192</v>
      </c>
      <c r="B288" t="str">
        <f t="shared" si="326"/>
        <v>Nynäshamn</v>
      </c>
      <c r="C288" s="1" t="s">
        <v>11</v>
      </c>
      <c r="D288" s="2">
        <v>5425</v>
      </c>
      <c r="E288">
        <f t="shared" ref="E288" si="335">D288/D289</f>
        <v>0.15121951219512195</v>
      </c>
      <c r="F288">
        <f t="shared" si="303"/>
        <v>4.1555157712936968</v>
      </c>
      <c r="G288">
        <f t="shared" si="304"/>
        <v>2.0777578856468484</v>
      </c>
    </row>
    <row r="289" spans="1:7" x14ac:dyDescent="0.25">
      <c r="A289" s="2">
        <f t="shared" si="325"/>
        <v>192</v>
      </c>
      <c r="B289" t="str">
        <f t="shared" si="326"/>
        <v>Nynäshamn</v>
      </c>
      <c r="C289" s="1" t="s">
        <v>12</v>
      </c>
      <c r="D289" s="2">
        <v>35875</v>
      </c>
      <c r="E289">
        <f t="shared" ref="E289" si="336">D289/D289</f>
        <v>1</v>
      </c>
      <c r="F289">
        <f t="shared" si="303"/>
        <v>10.686143910149951</v>
      </c>
      <c r="G289">
        <f t="shared" si="304"/>
        <v>5.3430719550749757</v>
      </c>
    </row>
    <row r="290" spans="1:7" x14ac:dyDescent="0.25">
      <c r="A290" s="4">
        <v>305</v>
      </c>
      <c r="B290" s="1" t="s">
        <v>38</v>
      </c>
      <c r="C290" s="1" t="s">
        <v>2</v>
      </c>
      <c r="D290" s="2">
        <v>3848</v>
      </c>
      <c r="E290">
        <f t="shared" ref="E290" si="337">D290/D300</f>
        <v>0.26805990943921976</v>
      </c>
      <c r="F290">
        <f t="shared" si="303"/>
        <v>3.4997949111844062</v>
      </c>
      <c r="G290">
        <f t="shared" si="304"/>
        <v>1.7498974555922031</v>
      </c>
    </row>
    <row r="291" spans="1:7" x14ac:dyDescent="0.25">
      <c r="A291" s="2">
        <f t="shared" ref="A291:A300" si="338">A290</f>
        <v>305</v>
      </c>
      <c r="B291" t="str">
        <f t="shared" ref="B291:B300" si="339">B290</f>
        <v>Håbo</v>
      </c>
      <c r="C291" s="1" t="s">
        <v>3</v>
      </c>
      <c r="D291" s="2">
        <v>197</v>
      </c>
      <c r="E291">
        <f t="shared" ref="E291" si="340">D291/D300</f>
        <v>1.3723441309648206E-2</v>
      </c>
      <c r="F291">
        <f t="shared" si="303"/>
        <v>0.79187781619519282</v>
      </c>
      <c r="G291">
        <f t="shared" si="304"/>
        <v>0.39593890809759641</v>
      </c>
    </row>
    <row r="292" spans="1:7" x14ac:dyDescent="0.25">
      <c r="A292" s="2">
        <f t="shared" si="338"/>
        <v>305</v>
      </c>
      <c r="B292" t="str">
        <f t="shared" si="339"/>
        <v>Håbo</v>
      </c>
      <c r="C292" s="1" t="s">
        <v>4</v>
      </c>
      <c r="D292" s="2">
        <v>6994</v>
      </c>
      <c r="E292">
        <f t="shared" ref="E292" si="341">D292/D300</f>
        <v>0.48721699756182513</v>
      </c>
      <c r="F292">
        <f t="shared" si="303"/>
        <v>4.7183252791318147</v>
      </c>
      <c r="G292">
        <f t="shared" si="304"/>
        <v>2.3591626395659073</v>
      </c>
    </row>
    <row r="293" spans="1:7" x14ac:dyDescent="0.25">
      <c r="A293" s="2">
        <f t="shared" si="338"/>
        <v>305</v>
      </c>
      <c r="B293" t="str">
        <f t="shared" si="339"/>
        <v>Håbo</v>
      </c>
      <c r="C293" s="1" t="s">
        <v>5</v>
      </c>
      <c r="D293" s="2">
        <v>560</v>
      </c>
      <c r="E293">
        <f t="shared" ref="E293" si="342">D293/D300</f>
        <v>3.9010797631487286E-2</v>
      </c>
      <c r="F293">
        <f t="shared" si="303"/>
        <v>1.3351162356249091</v>
      </c>
      <c r="G293">
        <f t="shared" si="304"/>
        <v>0.66755811781245455</v>
      </c>
    </row>
    <row r="294" spans="1:7" x14ac:dyDescent="0.25">
      <c r="A294" s="2">
        <f t="shared" si="338"/>
        <v>305</v>
      </c>
      <c r="B294" t="str">
        <f t="shared" si="339"/>
        <v>Håbo</v>
      </c>
      <c r="C294" s="1" t="s">
        <v>6</v>
      </c>
      <c r="D294" s="2">
        <v>7554</v>
      </c>
      <c r="E294">
        <f t="shared" ref="E294" si="343">D294/D300</f>
        <v>0.52622779519331242</v>
      </c>
      <c r="F294">
        <f t="shared" si="303"/>
        <v>4.9035832614857835</v>
      </c>
      <c r="G294">
        <f t="shared" si="304"/>
        <v>2.4517916307428917</v>
      </c>
    </row>
    <row r="295" spans="1:7" x14ac:dyDescent="0.25">
      <c r="A295" s="2">
        <f t="shared" si="338"/>
        <v>305</v>
      </c>
      <c r="B295" t="str">
        <f t="shared" si="339"/>
        <v>Håbo</v>
      </c>
      <c r="C295" s="1" t="s">
        <v>7</v>
      </c>
      <c r="D295" s="2">
        <v>1608</v>
      </c>
      <c r="E295">
        <f t="shared" ref="E295" si="344">D295/D300</f>
        <v>0.11201671891327064</v>
      </c>
      <c r="F295">
        <f t="shared" si="303"/>
        <v>2.2623931952327285</v>
      </c>
      <c r="G295">
        <f t="shared" si="304"/>
        <v>1.1311965976163643</v>
      </c>
    </row>
    <row r="296" spans="1:7" x14ac:dyDescent="0.25">
      <c r="A296" s="2">
        <f t="shared" si="338"/>
        <v>305</v>
      </c>
      <c r="B296" t="str">
        <f t="shared" si="339"/>
        <v>Håbo</v>
      </c>
      <c r="C296" s="1" t="s">
        <v>8</v>
      </c>
      <c r="D296" s="2">
        <v>100</v>
      </c>
      <c r="E296">
        <f t="shared" ref="E296" si="345">D296/D300</f>
        <v>6.966213862765587E-3</v>
      </c>
      <c r="F296">
        <f t="shared" si="303"/>
        <v>0.56418958354775628</v>
      </c>
      <c r="G296">
        <f t="shared" si="304"/>
        <v>0.28209479177387814</v>
      </c>
    </row>
    <row r="297" spans="1:7" x14ac:dyDescent="0.25">
      <c r="A297" s="2">
        <f t="shared" si="338"/>
        <v>305</v>
      </c>
      <c r="B297" t="str">
        <f t="shared" si="339"/>
        <v>Håbo</v>
      </c>
      <c r="C297" s="1" t="s">
        <v>9</v>
      </c>
      <c r="D297" s="2">
        <v>3</v>
      </c>
      <c r="E297">
        <f t="shared" ref="E297" si="346">D297/D300</f>
        <v>2.0898641588296761E-4</v>
      </c>
      <c r="F297">
        <f t="shared" si="303"/>
        <v>9.7720502380583982E-2</v>
      </c>
      <c r="G297">
        <f t="shared" si="304"/>
        <v>4.8860251190291991E-2</v>
      </c>
    </row>
    <row r="298" spans="1:7" x14ac:dyDescent="0.25">
      <c r="A298" s="2">
        <f t="shared" si="338"/>
        <v>305</v>
      </c>
      <c r="B298" t="str">
        <f t="shared" si="339"/>
        <v>Håbo</v>
      </c>
      <c r="C298" s="1" t="s">
        <v>10</v>
      </c>
      <c r="D298" s="2">
        <v>4292</v>
      </c>
      <c r="E298">
        <f t="shared" ref="E298" si="347">D298/D300</f>
        <v>0.29898989898989897</v>
      </c>
      <c r="F298">
        <f t="shared" si="303"/>
        <v>3.6961953837707631</v>
      </c>
      <c r="G298">
        <f t="shared" si="304"/>
        <v>1.8480976918853815</v>
      </c>
    </row>
    <row r="299" spans="1:7" x14ac:dyDescent="0.25">
      <c r="A299" s="2">
        <f t="shared" si="338"/>
        <v>305</v>
      </c>
      <c r="B299" t="str">
        <f t="shared" si="339"/>
        <v>Håbo</v>
      </c>
      <c r="C299" s="1" t="s">
        <v>11</v>
      </c>
      <c r="D299" s="2">
        <v>1045</v>
      </c>
      <c r="E299">
        <f t="shared" ref="E299" si="348">D299/D300</f>
        <v>7.2796934865900387E-2</v>
      </c>
      <c r="F299">
        <f t="shared" si="303"/>
        <v>1.8238251864201822</v>
      </c>
      <c r="G299">
        <f t="shared" si="304"/>
        <v>0.9119125932100911</v>
      </c>
    </row>
    <row r="300" spans="1:7" x14ac:dyDescent="0.25">
      <c r="A300" s="2">
        <f t="shared" si="338"/>
        <v>305</v>
      </c>
      <c r="B300" t="str">
        <f t="shared" si="339"/>
        <v>Håbo</v>
      </c>
      <c r="C300" s="1" t="s">
        <v>12</v>
      </c>
      <c r="D300" s="2">
        <v>14355</v>
      </c>
      <c r="E300">
        <f t="shared" ref="E300" si="349">D300/D300</f>
        <v>1</v>
      </c>
      <c r="F300">
        <f t="shared" si="303"/>
        <v>6.7596881704471512</v>
      </c>
      <c r="G300">
        <f t="shared" si="304"/>
        <v>3.3798440852235756</v>
      </c>
    </row>
    <row r="301" spans="1:7" x14ac:dyDescent="0.25">
      <c r="A301" s="4">
        <v>319</v>
      </c>
      <c r="B301" s="1" t="s">
        <v>39</v>
      </c>
      <c r="C301" s="1" t="s">
        <v>2</v>
      </c>
      <c r="D301" s="2">
        <v>296</v>
      </c>
      <c r="E301">
        <f t="shared" ref="E301" si="350">D301/D311</f>
        <v>1.3752090689462926E-2</v>
      </c>
      <c r="F301">
        <f t="shared" si="303"/>
        <v>0.97066846199102419</v>
      </c>
      <c r="G301">
        <f t="shared" si="304"/>
        <v>0.48533423099551209</v>
      </c>
    </row>
    <row r="302" spans="1:7" x14ac:dyDescent="0.25">
      <c r="A302" s="2">
        <f t="shared" ref="A302:A311" si="351">A301</f>
        <v>319</v>
      </c>
      <c r="B302" t="str">
        <f t="shared" ref="B302:B311" si="352">B301</f>
        <v>Älvkarleby</v>
      </c>
      <c r="C302" s="1" t="s">
        <v>3</v>
      </c>
      <c r="D302" s="2">
        <v>71</v>
      </c>
      <c r="E302">
        <f t="shared" ref="E302" si="353">D302/D311</f>
        <v>3.2986433748373907E-3</v>
      </c>
      <c r="F302">
        <f t="shared" si="303"/>
        <v>0.47539459314393906</v>
      </c>
      <c r="G302">
        <f t="shared" si="304"/>
        <v>0.23769729657196953</v>
      </c>
    </row>
    <row r="303" spans="1:7" x14ac:dyDescent="0.25">
      <c r="A303" s="2">
        <f t="shared" si="351"/>
        <v>319</v>
      </c>
      <c r="B303" t="str">
        <f t="shared" si="352"/>
        <v>Älvkarleby</v>
      </c>
      <c r="C303" s="1" t="s">
        <v>4</v>
      </c>
      <c r="D303" s="2">
        <v>16315</v>
      </c>
      <c r="E303">
        <f t="shared" ref="E303" si="354">D303/D311</f>
        <v>0.75799107972495816</v>
      </c>
      <c r="F303">
        <f t="shared" si="303"/>
        <v>7.2064039527968076</v>
      </c>
      <c r="G303">
        <f t="shared" si="304"/>
        <v>3.6032019763984038</v>
      </c>
    </row>
    <row r="304" spans="1:7" x14ac:dyDescent="0.25">
      <c r="A304" s="2">
        <f t="shared" si="351"/>
        <v>319</v>
      </c>
      <c r="B304" t="str">
        <f t="shared" si="352"/>
        <v>Älvkarleby</v>
      </c>
      <c r="C304" s="1" t="s">
        <v>5</v>
      </c>
      <c r="D304" s="2">
        <v>1306</v>
      </c>
      <c r="E304">
        <f t="shared" ref="E304" si="355">D304/D311</f>
        <v>6.067645419067088E-2</v>
      </c>
      <c r="F304">
        <f t="shared" si="303"/>
        <v>2.0389034095710139</v>
      </c>
      <c r="G304">
        <f t="shared" si="304"/>
        <v>1.019451704785507</v>
      </c>
    </row>
    <row r="305" spans="1:7" x14ac:dyDescent="0.25">
      <c r="A305" s="2">
        <f t="shared" si="351"/>
        <v>319</v>
      </c>
      <c r="B305" t="str">
        <f t="shared" si="352"/>
        <v>Älvkarleby</v>
      </c>
      <c r="C305" s="1" t="s">
        <v>6</v>
      </c>
      <c r="D305" s="2">
        <v>17621</v>
      </c>
      <c r="E305">
        <f t="shared" ref="E305" si="356">D305/D311</f>
        <v>0.81866753391562908</v>
      </c>
      <c r="F305">
        <f t="shared" si="303"/>
        <v>7.4892846817600516</v>
      </c>
      <c r="G305">
        <f t="shared" si="304"/>
        <v>3.7446423408800258</v>
      </c>
    </row>
    <row r="306" spans="1:7" x14ac:dyDescent="0.25">
      <c r="A306" s="2">
        <f t="shared" si="351"/>
        <v>319</v>
      </c>
      <c r="B306" t="str">
        <f t="shared" si="352"/>
        <v>Älvkarleby</v>
      </c>
      <c r="C306" s="1" t="s">
        <v>7</v>
      </c>
      <c r="D306" s="2">
        <v>1348</v>
      </c>
      <c r="E306">
        <f t="shared" ref="E306" si="357">D306/D311</f>
        <v>6.262776435606765E-2</v>
      </c>
      <c r="F306">
        <f t="shared" si="303"/>
        <v>2.0714287981384971</v>
      </c>
      <c r="G306">
        <f t="shared" si="304"/>
        <v>1.0357143990692486</v>
      </c>
    </row>
    <row r="307" spans="1:7" x14ac:dyDescent="0.25">
      <c r="A307" s="2">
        <f t="shared" si="351"/>
        <v>319</v>
      </c>
      <c r="B307" t="str">
        <f t="shared" si="352"/>
        <v>Älvkarleby</v>
      </c>
      <c r="C307" s="1" t="s">
        <v>8</v>
      </c>
      <c r="D307" s="2">
        <v>63</v>
      </c>
      <c r="E307">
        <f t="shared" ref="E307" si="358">D307/D311</f>
        <v>2.9269652480951496E-3</v>
      </c>
      <c r="F307">
        <f t="shared" si="303"/>
        <v>0.44781159910813845</v>
      </c>
      <c r="G307">
        <f t="shared" si="304"/>
        <v>0.22390579955406922</v>
      </c>
    </row>
    <row r="308" spans="1:7" x14ac:dyDescent="0.25">
      <c r="A308" s="2">
        <f t="shared" si="351"/>
        <v>319</v>
      </c>
      <c r="B308" t="str">
        <f t="shared" si="352"/>
        <v>Älvkarleby</v>
      </c>
      <c r="C308" s="1" t="s">
        <v>9</v>
      </c>
      <c r="D308" s="2">
        <v>53</v>
      </c>
      <c r="E308">
        <f t="shared" ref="E308" si="359">D308/D311</f>
        <v>2.462367589667348E-3</v>
      </c>
      <c r="F308">
        <f t="shared" si="303"/>
        <v>0.41073621666150778</v>
      </c>
      <c r="G308">
        <f t="shared" si="304"/>
        <v>0.20536810833075389</v>
      </c>
    </row>
    <row r="309" spans="1:7" x14ac:dyDescent="0.25">
      <c r="A309" s="2">
        <f t="shared" si="351"/>
        <v>319</v>
      </c>
      <c r="B309" t="str">
        <f t="shared" si="352"/>
        <v>Älvkarleby</v>
      </c>
      <c r="C309" s="1" t="s">
        <v>10</v>
      </c>
      <c r="D309" s="2">
        <v>2029</v>
      </c>
      <c r="E309">
        <f t="shared" ref="E309" si="360">D309/D311</f>
        <v>9.4266864895000926E-2</v>
      </c>
      <c r="F309">
        <f t="shared" si="303"/>
        <v>2.5413593981704188</v>
      </c>
      <c r="G309">
        <f t="shared" si="304"/>
        <v>1.2706796990852094</v>
      </c>
    </row>
    <row r="310" spans="1:7" x14ac:dyDescent="0.25">
      <c r="A310" s="2">
        <f t="shared" si="351"/>
        <v>319</v>
      </c>
      <c r="B310" t="str">
        <f t="shared" si="352"/>
        <v>Älvkarleby</v>
      </c>
      <c r="C310" s="1" t="s">
        <v>11</v>
      </c>
      <c r="D310" s="2">
        <v>2072</v>
      </c>
      <c r="E310">
        <f t="shared" ref="E310" si="361">D310/D311</f>
        <v>9.6264634826240481E-2</v>
      </c>
      <c r="F310">
        <f t="shared" si="303"/>
        <v>2.568147355921802</v>
      </c>
      <c r="G310">
        <f t="shared" si="304"/>
        <v>1.284073677960901</v>
      </c>
    </row>
    <row r="311" spans="1:7" x14ac:dyDescent="0.25">
      <c r="A311" s="2">
        <f t="shared" si="351"/>
        <v>319</v>
      </c>
      <c r="B311" t="str">
        <f t="shared" si="352"/>
        <v>Älvkarleby</v>
      </c>
      <c r="C311" s="1" t="s">
        <v>12</v>
      </c>
      <c r="D311" s="2">
        <v>21524</v>
      </c>
      <c r="E311">
        <f t="shared" ref="E311" si="362">D311/D311</f>
        <v>1</v>
      </c>
      <c r="F311">
        <f t="shared" si="303"/>
        <v>8.2772592023084002</v>
      </c>
      <c r="G311">
        <f t="shared" si="304"/>
        <v>4.1386296011542001</v>
      </c>
    </row>
    <row r="312" spans="1:7" x14ac:dyDescent="0.25">
      <c r="A312" s="4">
        <v>330</v>
      </c>
      <c r="B312" s="1" t="s">
        <v>40</v>
      </c>
      <c r="C312" s="1" t="s">
        <v>2</v>
      </c>
      <c r="D312" s="2">
        <v>6947</v>
      </c>
      <c r="E312">
        <f t="shared" ref="E312" si="363">D312/D322</f>
        <v>0.24623400560025521</v>
      </c>
      <c r="F312">
        <f t="shared" si="303"/>
        <v>4.7024448740190392</v>
      </c>
      <c r="G312">
        <f t="shared" si="304"/>
        <v>2.3512224370095196</v>
      </c>
    </row>
    <row r="313" spans="1:7" x14ac:dyDescent="0.25">
      <c r="A313" s="2">
        <f t="shared" ref="A313:A322" si="364">A312</f>
        <v>330</v>
      </c>
      <c r="B313" t="str">
        <f t="shared" ref="B313:B322" si="365">B312</f>
        <v>Knivsta</v>
      </c>
      <c r="C313" s="1" t="s">
        <v>3</v>
      </c>
      <c r="D313" s="2">
        <v>986</v>
      </c>
      <c r="E313">
        <f t="shared" ref="E313" si="366">D313/D322</f>
        <v>3.4948428029631731E-2</v>
      </c>
      <c r="F313">
        <f t="shared" si="303"/>
        <v>1.7715912276177528</v>
      </c>
      <c r="G313">
        <f t="shared" si="304"/>
        <v>0.88579561380887639</v>
      </c>
    </row>
    <row r="314" spans="1:7" x14ac:dyDescent="0.25">
      <c r="A314" s="2">
        <f t="shared" si="364"/>
        <v>330</v>
      </c>
      <c r="B314" t="str">
        <f t="shared" si="365"/>
        <v>Knivsta</v>
      </c>
      <c r="C314" s="1" t="s">
        <v>4</v>
      </c>
      <c r="D314" s="2">
        <v>15534</v>
      </c>
      <c r="E314">
        <f t="shared" ref="E314" si="367">D314/D322</f>
        <v>0.55059724240598307</v>
      </c>
      <c r="F314">
        <f t="shared" si="303"/>
        <v>7.0318033049702153</v>
      </c>
      <c r="G314">
        <f t="shared" si="304"/>
        <v>3.5159016524851077</v>
      </c>
    </row>
    <row r="315" spans="1:7" x14ac:dyDescent="0.25">
      <c r="A315" s="2">
        <f t="shared" si="364"/>
        <v>330</v>
      </c>
      <c r="B315" t="str">
        <f t="shared" si="365"/>
        <v>Knivsta</v>
      </c>
      <c r="C315" s="1" t="s">
        <v>5</v>
      </c>
      <c r="D315" s="2">
        <v>1244</v>
      </c>
      <c r="E315">
        <f t="shared" ref="E315" si="368">D315/D322</f>
        <v>4.4093148548541454E-2</v>
      </c>
      <c r="F315">
        <f t="shared" si="303"/>
        <v>1.9899183360445614</v>
      </c>
      <c r="G315">
        <f t="shared" si="304"/>
        <v>0.99495916802228068</v>
      </c>
    </row>
    <row r="316" spans="1:7" x14ac:dyDescent="0.25">
      <c r="A316" s="2">
        <f t="shared" si="364"/>
        <v>330</v>
      </c>
      <c r="B316" t="str">
        <f t="shared" si="365"/>
        <v>Knivsta</v>
      </c>
      <c r="C316" s="1" t="s">
        <v>6</v>
      </c>
      <c r="D316" s="2">
        <v>16778</v>
      </c>
      <c r="E316">
        <f t="shared" ref="E316" si="369">D316/D322</f>
        <v>0.59469039095452447</v>
      </c>
      <c r="F316">
        <f t="shared" si="303"/>
        <v>7.3079431240203565</v>
      </c>
      <c r="G316">
        <f t="shared" si="304"/>
        <v>3.6539715620101783</v>
      </c>
    </row>
    <row r="317" spans="1:7" x14ac:dyDescent="0.25">
      <c r="A317" s="2">
        <f t="shared" si="364"/>
        <v>330</v>
      </c>
      <c r="B317" t="str">
        <f t="shared" si="365"/>
        <v>Knivsta</v>
      </c>
      <c r="C317" s="1" t="s">
        <v>7</v>
      </c>
      <c r="D317" s="2">
        <v>1789</v>
      </c>
      <c r="E317">
        <f t="shared" ref="E317" si="370">D317/D322</f>
        <v>6.3410484528408889E-2</v>
      </c>
      <c r="F317">
        <f t="shared" si="303"/>
        <v>2.3863285322494923</v>
      </c>
      <c r="G317">
        <f t="shared" si="304"/>
        <v>1.1931642661247461</v>
      </c>
    </row>
    <row r="318" spans="1:7" x14ac:dyDescent="0.25">
      <c r="A318" s="2">
        <f t="shared" si="364"/>
        <v>330</v>
      </c>
      <c r="B318" t="str">
        <f t="shared" si="365"/>
        <v>Knivsta</v>
      </c>
      <c r="C318" s="1" t="s">
        <v>8</v>
      </c>
      <c r="D318" s="2">
        <v>50</v>
      </c>
      <c r="E318">
        <f t="shared" ref="E318" si="371">D318/D322</f>
        <v>1.7722326587034346E-3</v>
      </c>
      <c r="F318">
        <f t="shared" si="303"/>
        <v>0.3989422804014327</v>
      </c>
      <c r="G318">
        <f t="shared" si="304"/>
        <v>0.19947114020071635</v>
      </c>
    </row>
    <row r="319" spans="1:7" x14ac:dyDescent="0.25">
      <c r="A319" s="2">
        <f t="shared" si="364"/>
        <v>330</v>
      </c>
      <c r="B319" t="str">
        <f t="shared" si="365"/>
        <v>Knivsta</v>
      </c>
      <c r="C319" s="1" t="s">
        <v>9</v>
      </c>
      <c r="D319" s="2">
        <v>155</v>
      </c>
      <c r="E319">
        <f t="shared" ref="E319" si="372">D319/D322</f>
        <v>5.493921241980647E-3</v>
      </c>
      <c r="F319">
        <f t="shared" si="303"/>
        <v>0.7024103669400642</v>
      </c>
      <c r="G319">
        <f t="shared" si="304"/>
        <v>0.3512051834700321</v>
      </c>
    </row>
    <row r="320" spans="1:7" x14ac:dyDescent="0.25">
      <c r="A320" s="2">
        <f t="shared" si="364"/>
        <v>330</v>
      </c>
      <c r="B320" t="str">
        <f t="shared" si="365"/>
        <v>Knivsta</v>
      </c>
      <c r="C320" s="1" t="s">
        <v>10</v>
      </c>
      <c r="D320" s="2">
        <v>1298</v>
      </c>
      <c r="E320">
        <f t="shared" ref="E320" si="373">D320/D322</f>
        <v>4.6007159819941162E-2</v>
      </c>
      <c r="F320">
        <f t="shared" si="303"/>
        <v>2.0326490898985989</v>
      </c>
      <c r="G320">
        <f t="shared" si="304"/>
        <v>1.0163245449492995</v>
      </c>
    </row>
    <row r="321" spans="1:7" x14ac:dyDescent="0.25">
      <c r="A321" s="2">
        <f t="shared" si="364"/>
        <v>330</v>
      </c>
      <c r="B321" t="str">
        <f t="shared" si="365"/>
        <v>Knivsta</v>
      </c>
      <c r="C321" s="1" t="s">
        <v>11</v>
      </c>
      <c r="D321" s="2">
        <v>1507</v>
      </c>
      <c r="E321">
        <f t="shared" ref="E321" si="374">D321/D322</f>
        <v>5.3415092333321521E-2</v>
      </c>
      <c r="F321">
        <f t="shared" si="303"/>
        <v>2.1901894860467497</v>
      </c>
      <c r="G321">
        <f t="shared" si="304"/>
        <v>1.0950947430233748</v>
      </c>
    </row>
    <row r="322" spans="1:7" x14ac:dyDescent="0.25">
      <c r="A322" s="2">
        <f t="shared" si="364"/>
        <v>330</v>
      </c>
      <c r="B322" t="str">
        <f t="shared" si="365"/>
        <v>Knivsta</v>
      </c>
      <c r="C322" s="1" t="s">
        <v>12</v>
      </c>
      <c r="D322" s="2">
        <v>28213</v>
      </c>
      <c r="E322">
        <f t="shared" ref="E322" si="375">D322/D322</f>
        <v>1</v>
      </c>
      <c r="F322">
        <f t="shared" si="303"/>
        <v>9.476537774368488</v>
      </c>
      <c r="G322">
        <f t="shared" si="304"/>
        <v>4.738268887184244</v>
      </c>
    </row>
    <row r="323" spans="1:7" x14ac:dyDescent="0.25">
      <c r="A323" s="4">
        <v>331</v>
      </c>
      <c r="B323" s="1" t="s">
        <v>41</v>
      </c>
      <c r="C323" s="1" t="s">
        <v>2</v>
      </c>
      <c r="D323" s="2">
        <v>19135</v>
      </c>
      <c r="E323">
        <f t="shared" ref="E323" si="376">D323/D333</f>
        <v>0.16398148941640242</v>
      </c>
      <c r="F323">
        <f t="shared" si="303"/>
        <v>7.804395986959423</v>
      </c>
      <c r="G323">
        <f t="shared" si="304"/>
        <v>3.9021979934797115</v>
      </c>
    </row>
    <row r="324" spans="1:7" x14ac:dyDescent="0.25">
      <c r="A324" s="2">
        <f t="shared" ref="A324:A333" si="377">A323</f>
        <v>331</v>
      </c>
      <c r="B324" t="str">
        <f t="shared" ref="B324:B333" si="378">B323</f>
        <v>Heby</v>
      </c>
      <c r="C324" s="1" t="s">
        <v>3</v>
      </c>
      <c r="D324" s="2">
        <v>1004</v>
      </c>
      <c r="E324">
        <f t="shared" ref="E324" si="379">D324/D333</f>
        <v>8.6039934870168824E-3</v>
      </c>
      <c r="F324">
        <f t="shared" si="303"/>
        <v>1.7876888032555494</v>
      </c>
      <c r="G324">
        <f t="shared" si="304"/>
        <v>0.89384440162777468</v>
      </c>
    </row>
    <row r="325" spans="1:7" x14ac:dyDescent="0.25">
      <c r="A325" s="2">
        <f t="shared" si="377"/>
        <v>331</v>
      </c>
      <c r="B325" t="str">
        <f t="shared" si="378"/>
        <v>Heby</v>
      </c>
      <c r="C325" s="1" t="s">
        <v>4</v>
      </c>
      <c r="D325" s="2">
        <v>77876</v>
      </c>
      <c r="E325">
        <f t="shared" ref="E325" si="380">D325/D333</f>
        <v>0.6673750964092896</v>
      </c>
      <c r="F325">
        <f t="shared" ref="F325:F388" si="381">SQRT(D325/100/PI())</f>
        <v>15.744427806830226</v>
      </c>
      <c r="G325">
        <f t="shared" ref="G325:G388" si="382">F325/2</f>
        <v>7.8722139034151128</v>
      </c>
    </row>
    <row r="326" spans="1:7" x14ac:dyDescent="0.25">
      <c r="A326" s="2">
        <f t="shared" si="377"/>
        <v>331</v>
      </c>
      <c r="B326" t="str">
        <f t="shared" si="378"/>
        <v>Heby</v>
      </c>
      <c r="C326" s="1" t="s">
        <v>5</v>
      </c>
      <c r="D326" s="2">
        <v>6236</v>
      </c>
      <c r="E326">
        <f t="shared" ref="E326" si="383">D326/D333</f>
        <v>5.3440740423343902E-2</v>
      </c>
      <c r="F326">
        <f t="shared" si="381"/>
        <v>4.4553119422124849</v>
      </c>
      <c r="G326">
        <f t="shared" si="382"/>
        <v>2.2276559711062425</v>
      </c>
    </row>
    <row r="327" spans="1:7" x14ac:dyDescent="0.25">
      <c r="A327" s="2">
        <f t="shared" si="377"/>
        <v>331</v>
      </c>
      <c r="B327" t="str">
        <f t="shared" si="378"/>
        <v>Heby</v>
      </c>
      <c r="C327" s="1" t="s">
        <v>6</v>
      </c>
      <c r="D327" s="2">
        <v>84112</v>
      </c>
      <c r="E327">
        <f t="shared" ref="E327" si="384">D327/D333</f>
        <v>0.72081583683263351</v>
      </c>
      <c r="F327">
        <f t="shared" si="381"/>
        <v>16.362665170042135</v>
      </c>
      <c r="G327">
        <f t="shared" si="382"/>
        <v>8.1813325850210674</v>
      </c>
    </row>
    <row r="328" spans="1:7" x14ac:dyDescent="0.25">
      <c r="A328" s="2">
        <f t="shared" si="377"/>
        <v>331</v>
      </c>
      <c r="B328" t="str">
        <f t="shared" si="378"/>
        <v>Heby</v>
      </c>
      <c r="C328" s="1" t="s">
        <v>7</v>
      </c>
      <c r="D328" s="2">
        <v>3843</v>
      </c>
      <c r="E328">
        <f t="shared" ref="E328" si="385">D328/D333</f>
        <v>3.2933413317336534E-2</v>
      </c>
      <c r="F328">
        <f t="shared" si="381"/>
        <v>3.4975203968015793</v>
      </c>
      <c r="G328">
        <f t="shared" si="382"/>
        <v>1.7487601984007897</v>
      </c>
    </row>
    <row r="329" spans="1:7" x14ac:dyDescent="0.25">
      <c r="A329" s="2">
        <f t="shared" si="377"/>
        <v>331</v>
      </c>
      <c r="B329" t="str">
        <f t="shared" si="378"/>
        <v>Heby</v>
      </c>
      <c r="C329" s="1" t="s">
        <v>8</v>
      </c>
      <c r="D329" s="2">
        <v>541</v>
      </c>
      <c r="E329">
        <f t="shared" ref="E329" si="386">D329/D333</f>
        <v>4.6362156140200535E-3</v>
      </c>
      <c r="F329">
        <f t="shared" si="381"/>
        <v>1.3122714979204217</v>
      </c>
      <c r="G329">
        <f t="shared" si="382"/>
        <v>0.65613574896021087</v>
      </c>
    </row>
    <row r="330" spans="1:7" x14ac:dyDescent="0.25">
      <c r="A330" s="2">
        <f t="shared" si="377"/>
        <v>331</v>
      </c>
      <c r="B330" t="str">
        <f t="shared" si="378"/>
        <v>Heby</v>
      </c>
      <c r="C330" s="1" t="s">
        <v>9</v>
      </c>
      <c r="D330" s="2">
        <v>24</v>
      </c>
      <c r="E330">
        <f t="shared" ref="E330" si="387">D330/D333</f>
        <v>2.0567315108406889E-4</v>
      </c>
      <c r="F330">
        <f t="shared" si="381"/>
        <v>0.27639531957706837</v>
      </c>
      <c r="G330">
        <f t="shared" si="382"/>
        <v>0.13819765978853418</v>
      </c>
    </row>
    <row r="331" spans="1:7" x14ac:dyDescent="0.25">
      <c r="A331" s="2">
        <f t="shared" si="377"/>
        <v>331</v>
      </c>
      <c r="B331" t="str">
        <f t="shared" si="378"/>
        <v>Heby</v>
      </c>
      <c r="C331" s="1" t="s">
        <v>10</v>
      </c>
      <c r="D331" s="2">
        <v>5868</v>
      </c>
      <c r="E331">
        <f t="shared" ref="E331" si="388">D331/D333</f>
        <v>5.0287085440054849E-2</v>
      </c>
      <c r="F331">
        <f t="shared" si="381"/>
        <v>4.3218542457219487</v>
      </c>
      <c r="G331">
        <f t="shared" si="382"/>
        <v>2.1609271228609743</v>
      </c>
    </row>
    <row r="332" spans="1:7" x14ac:dyDescent="0.25">
      <c r="A332" s="2">
        <f t="shared" si="377"/>
        <v>331</v>
      </c>
      <c r="B332" t="str">
        <f t="shared" si="378"/>
        <v>Heby</v>
      </c>
      <c r="C332" s="1" t="s">
        <v>11</v>
      </c>
      <c r="D332" s="2">
        <v>8031</v>
      </c>
      <c r="E332">
        <f t="shared" ref="E332" si="389">D332/D333</f>
        <v>6.882337818150655E-2</v>
      </c>
      <c r="F332">
        <f t="shared" si="381"/>
        <v>5.0560327292671108</v>
      </c>
      <c r="G332">
        <f t="shared" si="382"/>
        <v>2.5280163646335554</v>
      </c>
    </row>
    <row r="333" spans="1:7" x14ac:dyDescent="0.25">
      <c r="A333" s="2">
        <f t="shared" si="377"/>
        <v>331</v>
      </c>
      <c r="B333" t="str">
        <f t="shared" si="378"/>
        <v>Heby</v>
      </c>
      <c r="C333" s="1" t="s">
        <v>12</v>
      </c>
      <c r="D333" s="2">
        <v>116690</v>
      </c>
      <c r="E333">
        <f t="shared" ref="E333" si="390">D333/D333</f>
        <v>1</v>
      </c>
      <c r="F333">
        <f t="shared" si="381"/>
        <v>19.272669928888039</v>
      </c>
      <c r="G333">
        <f t="shared" si="382"/>
        <v>9.6363349644440195</v>
      </c>
    </row>
    <row r="334" spans="1:7" x14ac:dyDescent="0.25">
      <c r="A334" s="4">
        <v>360</v>
      </c>
      <c r="B334" s="1" t="s">
        <v>42</v>
      </c>
      <c r="C334" s="1" t="s">
        <v>2</v>
      </c>
      <c r="D334" s="2">
        <v>19426</v>
      </c>
      <c r="E334">
        <f t="shared" ref="E334" si="391">D334/D344</f>
        <v>0.12562648335090182</v>
      </c>
      <c r="F334">
        <f t="shared" si="381"/>
        <v>7.8635156571385538</v>
      </c>
      <c r="G334">
        <f t="shared" si="382"/>
        <v>3.9317578285692769</v>
      </c>
    </row>
    <row r="335" spans="1:7" x14ac:dyDescent="0.25">
      <c r="A335" s="2">
        <f t="shared" ref="A335:A344" si="392">A334</f>
        <v>360</v>
      </c>
      <c r="B335" t="str">
        <f t="shared" ref="B335:B344" si="393">B334</f>
        <v>Tierp</v>
      </c>
      <c r="C335" s="1" t="s">
        <v>3</v>
      </c>
      <c r="D335" s="2">
        <v>2015</v>
      </c>
      <c r="E335">
        <f t="shared" ref="E335" si="394">D335/D344</f>
        <v>1.3030853698757703E-2</v>
      </c>
      <c r="F335">
        <f t="shared" si="381"/>
        <v>2.532576594419877</v>
      </c>
      <c r="G335">
        <f t="shared" si="382"/>
        <v>1.2662882972099385</v>
      </c>
    </row>
    <row r="336" spans="1:7" x14ac:dyDescent="0.25">
      <c r="A336" s="2">
        <f t="shared" si="392"/>
        <v>360</v>
      </c>
      <c r="B336" t="str">
        <f t="shared" si="393"/>
        <v>Tierp</v>
      </c>
      <c r="C336" s="1" t="s">
        <v>4</v>
      </c>
      <c r="D336" s="2">
        <v>106573</v>
      </c>
      <c r="E336">
        <f t="shared" ref="E336" si="395">D336/D344</f>
        <v>0.68919958870357556</v>
      </c>
      <c r="F336">
        <f t="shared" si="381"/>
        <v>18.41826254027918</v>
      </c>
      <c r="G336">
        <f t="shared" si="382"/>
        <v>9.20913127013959</v>
      </c>
    </row>
    <row r="337" spans="1:7" x14ac:dyDescent="0.25">
      <c r="A337" s="2">
        <f t="shared" si="392"/>
        <v>360</v>
      </c>
      <c r="B337" t="str">
        <f t="shared" si="393"/>
        <v>Tierp</v>
      </c>
      <c r="C337" s="1" t="s">
        <v>5</v>
      </c>
      <c r="D337" s="2">
        <v>8534</v>
      </c>
      <c r="E337">
        <f t="shared" ref="E337" si="396">D337/D344</f>
        <v>5.5188737203572327E-2</v>
      </c>
      <c r="F337">
        <f t="shared" si="381"/>
        <v>5.2119637073683363</v>
      </c>
      <c r="G337">
        <f t="shared" si="382"/>
        <v>2.6059818536841681</v>
      </c>
    </row>
    <row r="338" spans="1:7" x14ac:dyDescent="0.25">
      <c r="A338" s="2">
        <f t="shared" si="392"/>
        <v>360</v>
      </c>
      <c r="B338" t="str">
        <f t="shared" si="393"/>
        <v>Tierp</v>
      </c>
      <c r="C338" s="1" t="s">
        <v>6</v>
      </c>
      <c r="D338" s="2">
        <v>115106</v>
      </c>
      <c r="E338">
        <f t="shared" ref="E338" si="397">D338/D344</f>
        <v>0.74438185898223541</v>
      </c>
      <c r="F338">
        <f t="shared" si="381"/>
        <v>19.141415245240204</v>
      </c>
      <c r="G338">
        <f t="shared" si="382"/>
        <v>9.5707076226201018</v>
      </c>
    </row>
    <row r="339" spans="1:7" x14ac:dyDescent="0.25">
      <c r="A339" s="2">
        <f t="shared" si="392"/>
        <v>360</v>
      </c>
      <c r="B339" t="str">
        <f t="shared" si="393"/>
        <v>Tierp</v>
      </c>
      <c r="C339" s="1" t="s">
        <v>7</v>
      </c>
      <c r="D339" s="2">
        <v>5553</v>
      </c>
      <c r="E339">
        <f t="shared" ref="E339" si="398">D339/D344</f>
        <v>3.5910834039305971E-2</v>
      </c>
      <c r="F339">
        <f t="shared" si="381"/>
        <v>4.2042535579798104</v>
      </c>
      <c r="G339">
        <f t="shared" si="382"/>
        <v>2.1021267789899052</v>
      </c>
    </row>
    <row r="340" spans="1:7" x14ac:dyDescent="0.25">
      <c r="A340" s="2">
        <f t="shared" si="392"/>
        <v>360</v>
      </c>
      <c r="B340" t="str">
        <f t="shared" si="393"/>
        <v>Tierp</v>
      </c>
      <c r="C340" s="1" t="s">
        <v>8</v>
      </c>
      <c r="D340" s="2">
        <v>362</v>
      </c>
      <c r="E340">
        <f t="shared" ref="E340" si="399">D340/D344</f>
        <v>2.3410268183376125E-3</v>
      </c>
      <c r="F340">
        <f t="shared" si="381"/>
        <v>1.0734438914006275</v>
      </c>
      <c r="G340">
        <f t="shared" si="382"/>
        <v>0.53672194570031373</v>
      </c>
    </row>
    <row r="341" spans="1:7" x14ac:dyDescent="0.25">
      <c r="A341" s="2">
        <f t="shared" si="392"/>
        <v>360</v>
      </c>
      <c r="B341" t="str">
        <f t="shared" si="393"/>
        <v>Tierp</v>
      </c>
      <c r="C341" s="1" t="s">
        <v>9</v>
      </c>
      <c r="D341" s="2">
        <v>72</v>
      </c>
      <c r="E341">
        <f t="shared" ref="E341" si="400">D341/D344</f>
        <v>4.6561859370250854E-4</v>
      </c>
      <c r="F341">
        <f t="shared" si="381"/>
        <v>0.47873073648171921</v>
      </c>
      <c r="G341">
        <f t="shared" si="382"/>
        <v>0.23936536824085961</v>
      </c>
    </row>
    <row r="342" spans="1:7" x14ac:dyDescent="0.25">
      <c r="A342" s="2">
        <f t="shared" si="392"/>
        <v>360</v>
      </c>
      <c r="B342" t="str">
        <f t="shared" si="393"/>
        <v>Tierp</v>
      </c>
      <c r="C342" s="1" t="s">
        <v>10</v>
      </c>
      <c r="D342" s="2">
        <v>5813</v>
      </c>
      <c r="E342">
        <f t="shared" ref="E342" si="401">D342/D344</f>
        <v>3.7592234516565029E-2</v>
      </c>
      <c r="F342">
        <f t="shared" si="381"/>
        <v>4.3015524736847919</v>
      </c>
      <c r="G342">
        <f t="shared" si="382"/>
        <v>2.1507762368423959</v>
      </c>
    </row>
    <row r="343" spans="1:7" x14ac:dyDescent="0.25">
      <c r="A343" s="2">
        <f t="shared" si="392"/>
        <v>360</v>
      </c>
      <c r="B343" t="str">
        <f t="shared" si="393"/>
        <v>Tierp</v>
      </c>
      <c r="C343" s="1" t="s">
        <v>11</v>
      </c>
      <c r="D343" s="2">
        <v>12099</v>
      </c>
      <c r="E343">
        <f t="shared" ref="E343" si="402">D343/D344</f>
        <v>7.8243324516759041E-2</v>
      </c>
      <c r="F343">
        <f t="shared" si="381"/>
        <v>6.205828963915847</v>
      </c>
      <c r="G343">
        <f t="shared" si="382"/>
        <v>3.1029144819579235</v>
      </c>
    </row>
    <row r="344" spans="1:7" x14ac:dyDescent="0.25">
      <c r="A344" s="2">
        <f t="shared" si="392"/>
        <v>360</v>
      </c>
      <c r="B344" t="str">
        <f t="shared" si="393"/>
        <v>Tierp</v>
      </c>
      <c r="C344" s="1" t="s">
        <v>12</v>
      </c>
      <c r="D344" s="2">
        <v>154633</v>
      </c>
      <c r="E344">
        <f t="shared" ref="E344" si="403">D344/D344</f>
        <v>1</v>
      </c>
      <c r="F344">
        <f t="shared" si="381"/>
        <v>22.18585419366541</v>
      </c>
      <c r="G344">
        <f t="shared" si="382"/>
        <v>11.092927096832705</v>
      </c>
    </row>
    <row r="345" spans="1:7" x14ac:dyDescent="0.25">
      <c r="A345" s="4">
        <v>380</v>
      </c>
      <c r="B345" s="1" t="s">
        <v>43</v>
      </c>
      <c r="C345" s="1" t="s">
        <v>2</v>
      </c>
      <c r="D345" s="2">
        <v>48307</v>
      </c>
      <c r="E345">
        <f t="shared" ref="E345" si="404">D345/D355</f>
        <v>0.2213470429479337</v>
      </c>
      <c r="F345">
        <f t="shared" si="381"/>
        <v>12.400240187948125</v>
      </c>
      <c r="G345">
        <f t="shared" si="382"/>
        <v>6.2001200939740624</v>
      </c>
    </row>
    <row r="346" spans="1:7" x14ac:dyDescent="0.25">
      <c r="A346" s="2">
        <f t="shared" ref="A346:A355" si="405">A345</f>
        <v>380</v>
      </c>
      <c r="B346" t="str">
        <f t="shared" ref="B346:B355" si="406">B345</f>
        <v>Uppsala</v>
      </c>
      <c r="C346" s="1" t="s">
        <v>3</v>
      </c>
      <c r="D346" s="2">
        <v>5244</v>
      </c>
      <c r="E346">
        <f t="shared" ref="E346" si="407">D346/D355</f>
        <v>2.4028482274183128E-2</v>
      </c>
      <c r="F346">
        <f t="shared" si="381"/>
        <v>4.0856052711291122</v>
      </c>
      <c r="G346">
        <f t="shared" si="382"/>
        <v>2.0428026355645561</v>
      </c>
    </row>
    <row r="347" spans="1:7" x14ac:dyDescent="0.25">
      <c r="A347" s="2">
        <f t="shared" si="405"/>
        <v>380</v>
      </c>
      <c r="B347" t="str">
        <f t="shared" si="406"/>
        <v>Uppsala</v>
      </c>
      <c r="C347" s="1" t="s">
        <v>4</v>
      </c>
      <c r="D347" s="2">
        <v>127399</v>
      </c>
      <c r="E347">
        <f t="shared" ref="E347" si="408">D347/D355</f>
        <v>0.58375374013132275</v>
      </c>
      <c r="F347">
        <f t="shared" si="381"/>
        <v>20.137616837632191</v>
      </c>
      <c r="G347">
        <f t="shared" si="382"/>
        <v>10.068808418816095</v>
      </c>
    </row>
    <row r="348" spans="1:7" x14ac:dyDescent="0.25">
      <c r="A348" s="2">
        <f t="shared" si="405"/>
        <v>380</v>
      </c>
      <c r="B348" t="str">
        <f t="shared" si="406"/>
        <v>Uppsala</v>
      </c>
      <c r="C348" s="1" t="s">
        <v>5</v>
      </c>
      <c r="D348" s="2">
        <v>10202</v>
      </c>
      <c r="E348">
        <f t="shared" ref="E348" si="409">D348/D355</f>
        <v>4.6746486682154136E-2</v>
      </c>
      <c r="F348">
        <f t="shared" si="381"/>
        <v>5.6985940887617472</v>
      </c>
      <c r="G348">
        <f t="shared" si="382"/>
        <v>2.8492970443808736</v>
      </c>
    </row>
    <row r="349" spans="1:7" x14ac:dyDescent="0.25">
      <c r="A349" s="2">
        <f t="shared" si="405"/>
        <v>380</v>
      </c>
      <c r="B349" t="str">
        <f t="shared" si="406"/>
        <v>Uppsala</v>
      </c>
      <c r="C349" s="1" t="s">
        <v>6</v>
      </c>
      <c r="D349" s="2">
        <v>137600</v>
      </c>
      <c r="E349">
        <f t="shared" ref="E349" si="410">D349/D355</f>
        <v>0.63049564472303554</v>
      </c>
      <c r="F349">
        <f t="shared" si="381"/>
        <v>20.928315827817965</v>
      </c>
      <c r="G349">
        <f t="shared" si="382"/>
        <v>10.464157913908982</v>
      </c>
    </row>
    <row r="350" spans="1:7" x14ac:dyDescent="0.25">
      <c r="A350" s="2">
        <f t="shared" si="405"/>
        <v>380</v>
      </c>
      <c r="B350" t="str">
        <f t="shared" si="406"/>
        <v>Uppsala</v>
      </c>
      <c r="C350" s="1" t="s">
        <v>7</v>
      </c>
      <c r="D350" s="2">
        <v>13119</v>
      </c>
      <c r="E350">
        <f t="shared" ref="E350" si="411">D350/D355</f>
        <v>6.0112444499429527E-2</v>
      </c>
      <c r="F350">
        <f t="shared" si="381"/>
        <v>6.4621261182718719</v>
      </c>
      <c r="G350">
        <f t="shared" si="382"/>
        <v>3.2310630591359359</v>
      </c>
    </row>
    <row r="351" spans="1:7" x14ac:dyDescent="0.25">
      <c r="A351" s="2">
        <f t="shared" si="405"/>
        <v>380</v>
      </c>
      <c r="B351" t="str">
        <f t="shared" si="406"/>
        <v>Uppsala</v>
      </c>
      <c r="C351" s="1" t="s">
        <v>8</v>
      </c>
      <c r="D351" s="2">
        <v>254</v>
      </c>
      <c r="E351">
        <f t="shared" ref="E351" si="412">D351/D355</f>
        <v>1.1638509720904872E-3</v>
      </c>
      <c r="F351">
        <f t="shared" si="381"/>
        <v>0.89917023466462032</v>
      </c>
      <c r="G351">
        <f t="shared" si="382"/>
        <v>0.44958511733231016</v>
      </c>
    </row>
    <row r="352" spans="1:7" x14ac:dyDescent="0.25">
      <c r="A352" s="2">
        <f t="shared" si="405"/>
        <v>380</v>
      </c>
      <c r="B352" t="str">
        <f t="shared" si="406"/>
        <v>Uppsala</v>
      </c>
      <c r="C352" s="1" t="s">
        <v>9</v>
      </c>
      <c r="D352" s="2">
        <v>599</v>
      </c>
      <c r="E352">
        <f t="shared" ref="E352" si="413">D352/D355</f>
        <v>2.7446721743393772E-3</v>
      </c>
      <c r="F352">
        <f t="shared" si="381"/>
        <v>1.3808244704671577</v>
      </c>
      <c r="G352">
        <f t="shared" si="382"/>
        <v>0.69041223523357886</v>
      </c>
    </row>
    <row r="353" spans="1:7" x14ac:dyDescent="0.25">
      <c r="A353" s="2">
        <f t="shared" si="405"/>
        <v>380</v>
      </c>
      <c r="B353" t="str">
        <f t="shared" si="406"/>
        <v>Uppsala</v>
      </c>
      <c r="C353" s="1" t="s">
        <v>10</v>
      </c>
      <c r="D353" s="2">
        <v>5203</v>
      </c>
      <c r="E353">
        <f t="shared" ref="E353" si="414">D353/D355</f>
        <v>2.3840616566089781E-2</v>
      </c>
      <c r="F353">
        <f t="shared" si="381"/>
        <v>4.0696023611825556</v>
      </c>
      <c r="G353">
        <f t="shared" si="382"/>
        <v>2.0348011805912778</v>
      </c>
    </row>
    <row r="354" spans="1:7" x14ac:dyDescent="0.25">
      <c r="A354" s="2">
        <f t="shared" si="405"/>
        <v>380</v>
      </c>
      <c r="B354" t="str">
        <f t="shared" si="406"/>
        <v>Uppsala</v>
      </c>
      <c r="C354" s="1" t="s">
        <v>11</v>
      </c>
      <c r="D354" s="2">
        <v>13118</v>
      </c>
      <c r="E354">
        <f t="shared" ref="E354" si="415">D354/D355</f>
        <v>6.010786240898823E-2</v>
      </c>
      <c r="F354">
        <f t="shared" si="381"/>
        <v>6.46187982475608</v>
      </c>
      <c r="G354">
        <f t="shared" si="382"/>
        <v>3.23093991237804</v>
      </c>
    </row>
    <row r="355" spans="1:7" x14ac:dyDescent="0.25">
      <c r="A355" s="2">
        <f t="shared" si="405"/>
        <v>380</v>
      </c>
      <c r="B355" t="str">
        <f t="shared" si="406"/>
        <v>Uppsala</v>
      </c>
      <c r="C355" s="1" t="s">
        <v>12</v>
      </c>
      <c r="D355" s="2">
        <v>218241</v>
      </c>
      <c r="E355">
        <f t="shared" ref="E355" si="416">D355/D355</f>
        <v>1</v>
      </c>
      <c r="F355">
        <f t="shared" si="381"/>
        <v>26.356833624439158</v>
      </c>
      <c r="G355">
        <f t="shared" si="382"/>
        <v>13.178416812219579</v>
      </c>
    </row>
    <row r="356" spans="1:7" x14ac:dyDescent="0.25">
      <c r="A356" s="4">
        <v>381</v>
      </c>
      <c r="B356" s="1" t="s">
        <v>44</v>
      </c>
      <c r="C356" s="1" t="s">
        <v>2</v>
      </c>
      <c r="D356" s="2">
        <v>50921</v>
      </c>
      <c r="E356">
        <f t="shared" ref="E356" si="417">D356/D366</f>
        <v>0.4321381592905334</v>
      </c>
      <c r="F356">
        <f t="shared" si="381"/>
        <v>12.731322678482705</v>
      </c>
      <c r="G356">
        <f t="shared" si="382"/>
        <v>6.3656613392413526</v>
      </c>
    </row>
    <row r="357" spans="1:7" x14ac:dyDescent="0.25">
      <c r="A357" s="2">
        <f t="shared" ref="A357:A366" si="418">A356</f>
        <v>381</v>
      </c>
      <c r="B357" t="str">
        <f t="shared" ref="B357:B366" si="419">B356</f>
        <v>Enköping</v>
      </c>
      <c r="C357" s="1" t="s">
        <v>3</v>
      </c>
      <c r="D357" s="2">
        <v>2964</v>
      </c>
      <c r="E357">
        <f t="shared" ref="E357" si="420">D357/D366</f>
        <v>2.5153816777697627E-2</v>
      </c>
      <c r="F357">
        <f t="shared" si="381"/>
        <v>3.0715964947381282</v>
      </c>
      <c r="G357">
        <f t="shared" si="382"/>
        <v>1.5357982473690641</v>
      </c>
    </row>
    <row r="358" spans="1:7" x14ac:dyDescent="0.25">
      <c r="A358" s="2">
        <f t="shared" si="418"/>
        <v>381</v>
      </c>
      <c r="B358" t="str">
        <f t="shared" si="419"/>
        <v>Enköping</v>
      </c>
      <c r="C358" s="1" t="s">
        <v>4</v>
      </c>
      <c r="D358" s="2">
        <v>47010</v>
      </c>
      <c r="E358">
        <f t="shared" ref="E358" si="421">D358/D366</f>
        <v>0.39894768107947554</v>
      </c>
      <c r="F358">
        <f t="shared" si="381"/>
        <v>12.232639841628625</v>
      </c>
      <c r="G358">
        <f t="shared" si="382"/>
        <v>6.1163199208143126</v>
      </c>
    </row>
    <row r="359" spans="1:7" x14ac:dyDescent="0.25">
      <c r="A359" s="2">
        <f t="shared" si="418"/>
        <v>381</v>
      </c>
      <c r="B359" t="str">
        <f t="shared" si="419"/>
        <v>Enköping</v>
      </c>
      <c r="C359" s="1" t="s">
        <v>5</v>
      </c>
      <c r="D359" s="2">
        <v>3764</v>
      </c>
      <c r="E359">
        <f t="shared" ref="E359" si="422">D359/D366</f>
        <v>3.1942971103661899E-2</v>
      </c>
      <c r="F359">
        <f t="shared" si="381"/>
        <v>3.4613847107708038</v>
      </c>
      <c r="G359">
        <f t="shared" si="382"/>
        <v>1.7306923553854019</v>
      </c>
    </row>
    <row r="360" spans="1:7" x14ac:dyDescent="0.25">
      <c r="A360" s="2">
        <f t="shared" si="418"/>
        <v>381</v>
      </c>
      <c r="B360" t="str">
        <f t="shared" si="419"/>
        <v>Enköping</v>
      </c>
      <c r="C360" s="1" t="s">
        <v>6</v>
      </c>
      <c r="D360" s="2">
        <v>50774</v>
      </c>
      <c r="E360">
        <f t="shared" ref="E360" si="423">D360/D366</f>
        <v>0.43089065218313743</v>
      </c>
      <c r="F360">
        <f t="shared" si="381"/>
        <v>12.712932848519175</v>
      </c>
      <c r="G360">
        <f t="shared" si="382"/>
        <v>6.3564664242595876</v>
      </c>
    </row>
    <row r="361" spans="1:7" x14ac:dyDescent="0.25">
      <c r="A361" s="2">
        <f t="shared" si="418"/>
        <v>381</v>
      </c>
      <c r="B361" t="str">
        <f t="shared" si="419"/>
        <v>Enköping</v>
      </c>
      <c r="C361" s="1" t="s">
        <v>7</v>
      </c>
      <c r="D361" s="2">
        <v>6113</v>
      </c>
      <c r="E361">
        <f t="shared" ref="E361" si="424">D361/D366</f>
        <v>5.1877625493274494E-2</v>
      </c>
      <c r="F361">
        <f t="shared" si="381"/>
        <v>4.4111544228710837</v>
      </c>
      <c r="G361">
        <f t="shared" si="382"/>
        <v>2.2055772114355419</v>
      </c>
    </row>
    <row r="362" spans="1:7" x14ac:dyDescent="0.25">
      <c r="A362" s="2">
        <f t="shared" si="418"/>
        <v>381</v>
      </c>
      <c r="B362" t="str">
        <f t="shared" si="419"/>
        <v>Enköping</v>
      </c>
      <c r="C362" s="1" t="s">
        <v>8</v>
      </c>
      <c r="D362" s="2">
        <v>114</v>
      </c>
      <c r="E362">
        <f t="shared" ref="E362" si="425">D362/D366</f>
        <v>9.6745449144990873E-4</v>
      </c>
      <c r="F362">
        <f t="shared" si="381"/>
        <v>0.60238963325203509</v>
      </c>
      <c r="G362">
        <f t="shared" si="382"/>
        <v>0.30119481662601755</v>
      </c>
    </row>
    <row r="363" spans="1:7" x14ac:dyDescent="0.25">
      <c r="A363" s="2">
        <f t="shared" si="418"/>
        <v>381</v>
      </c>
      <c r="B363" t="str">
        <f t="shared" si="419"/>
        <v>Enköping</v>
      </c>
      <c r="C363" s="1" t="s">
        <v>9</v>
      </c>
      <c r="D363" s="2">
        <v>110</v>
      </c>
      <c r="E363">
        <f t="shared" ref="E363" si="426">D363/D366</f>
        <v>9.3350871982008743E-4</v>
      </c>
      <c r="F363">
        <f t="shared" si="381"/>
        <v>0.59172702727031978</v>
      </c>
      <c r="G363">
        <f t="shared" si="382"/>
        <v>0.29586351363515989</v>
      </c>
    </row>
    <row r="364" spans="1:7" x14ac:dyDescent="0.25">
      <c r="A364" s="2">
        <f t="shared" si="418"/>
        <v>381</v>
      </c>
      <c r="B364" t="str">
        <f t="shared" si="419"/>
        <v>Enköping</v>
      </c>
      <c r="C364" s="1" t="s">
        <v>10</v>
      </c>
      <c r="D364" s="2">
        <v>14547</v>
      </c>
      <c r="E364">
        <f t="shared" ref="E364" si="427">D364/D366</f>
        <v>0.12345228497475283</v>
      </c>
      <c r="F364">
        <f t="shared" si="381"/>
        <v>6.8047438705035788</v>
      </c>
      <c r="G364">
        <f t="shared" si="382"/>
        <v>3.4023719352517894</v>
      </c>
    </row>
    <row r="365" spans="1:7" x14ac:dyDescent="0.25">
      <c r="A365" s="2">
        <f t="shared" si="418"/>
        <v>381</v>
      </c>
      <c r="B365" t="str">
        <f t="shared" si="419"/>
        <v>Enköping</v>
      </c>
      <c r="C365" s="1" t="s">
        <v>11</v>
      </c>
      <c r="D365" s="2">
        <v>6839</v>
      </c>
      <c r="E365">
        <f t="shared" ref="E365" si="428">D365/D366</f>
        <v>5.8038783044087071E-2</v>
      </c>
      <c r="F365">
        <f t="shared" si="381"/>
        <v>4.665748934105804</v>
      </c>
      <c r="G365">
        <f t="shared" si="382"/>
        <v>2.332874467052902</v>
      </c>
    </row>
    <row r="366" spans="1:7" x14ac:dyDescent="0.25">
      <c r="A366" s="2">
        <f t="shared" si="418"/>
        <v>381</v>
      </c>
      <c r="B366" t="str">
        <f t="shared" si="419"/>
        <v>Enköping</v>
      </c>
      <c r="C366" s="1" t="s">
        <v>12</v>
      </c>
      <c r="D366" s="2">
        <v>117835</v>
      </c>
      <c r="E366">
        <f t="shared" ref="E366" si="429">D366/D366</f>
        <v>1</v>
      </c>
      <c r="F366">
        <f t="shared" si="381"/>
        <v>19.366993942908891</v>
      </c>
      <c r="G366">
        <f t="shared" si="382"/>
        <v>9.6834969714544457</v>
      </c>
    </row>
    <row r="367" spans="1:7" x14ac:dyDescent="0.25">
      <c r="A367" s="4">
        <v>382</v>
      </c>
      <c r="B367" s="1" t="s">
        <v>45</v>
      </c>
      <c r="C367" s="1" t="s">
        <v>2</v>
      </c>
      <c r="D367" s="2">
        <v>15769</v>
      </c>
      <c r="E367">
        <f t="shared" ref="E367" si="430">D367/D377</f>
        <v>0.10693674937780159</v>
      </c>
      <c r="F367">
        <f t="shared" si="381"/>
        <v>7.0847925835780083</v>
      </c>
      <c r="G367">
        <f t="shared" si="382"/>
        <v>3.5423962917890042</v>
      </c>
    </row>
    <row r="368" spans="1:7" x14ac:dyDescent="0.25">
      <c r="A368" s="2">
        <f t="shared" ref="A368:A377" si="431">A367</f>
        <v>382</v>
      </c>
      <c r="B368" t="str">
        <f t="shared" ref="B368:B377" si="432">B367</f>
        <v>Östhammar</v>
      </c>
      <c r="C368" s="1" t="s">
        <v>3</v>
      </c>
      <c r="D368" s="2">
        <v>4297</v>
      </c>
      <c r="E368">
        <f t="shared" ref="E368" si="433">D368/D377</f>
        <v>2.9139908179111766E-2</v>
      </c>
      <c r="F368">
        <f t="shared" si="381"/>
        <v>3.6983477134143952</v>
      </c>
      <c r="G368">
        <f t="shared" si="382"/>
        <v>1.8491738567071976</v>
      </c>
    </row>
    <row r="369" spans="1:7" x14ac:dyDescent="0.25">
      <c r="A369" s="2">
        <f t="shared" si="431"/>
        <v>382</v>
      </c>
      <c r="B369" t="str">
        <f t="shared" si="432"/>
        <v>Östhammar</v>
      </c>
      <c r="C369" s="1" t="s">
        <v>4</v>
      </c>
      <c r="D369" s="2">
        <v>102265</v>
      </c>
      <c r="E369">
        <f t="shared" ref="E369" si="434">D369/D377</f>
        <v>0.69350540142817418</v>
      </c>
      <c r="F369">
        <f t="shared" si="381"/>
        <v>18.042161874505325</v>
      </c>
      <c r="G369">
        <f t="shared" si="382"/>
        <v>9.0210809372526626</v>
      </c>
    </row>
    <row r="370" spans="1:7" x14ac:dyDescent="0.25">
      <c r="A370" s="2">
        <f t="shared" si="431"/>
        <v>382</v>
      </c>
      <c r="B370" t="str">
        <f t="shared" si="432"/>
        <v>Östhammar</v>
      </c>
      <c r="C370" s="1" t="s">
        <v>5</v>
      </c>
      <c r="D370" s="2">
        <v>8189</v>
      </c>
      <c r="E370">
        <f t="shared" ref="E370" si="435">D370/D377</f>
        <v>5.5533327456073131E-2</v>
      </c>
      <c r="F370">
        <f t="shared" si="381"/>
        <v>5.1055260825492432</v>
      </c>
      <c r="G370">
        <f t="shared" si="382"/>
        <v>2.5527630412746216</v>
      </c>
    </row>
    <row r="371" spans="1:7" x14ac:dyDescent="0.25">
      <c r="A371" s="2">
        <f t="shared" si="431"/>
        <v>382</v>
      </c>
      <c r="B371" t="str">
        <f t="shared" si="432"/>
        <v>Östhammar</v>
      </c>
      <c r="C371" s="1" t="s">
        <v>6</v>
      </c>
      <c r="D371" s="2">
        <v>110454</v>
      </c>
      <c r="E371">
        <f t="shared" ref="E371" si="436">D371/D377</f>
        <v>0.74903872888424738</v>
      </c>
      <c r="F371">
        <f t="shared" si="381"/>
        <v>18.750626701138398</v>
      </c>
      <c r="G371">
        <f t="shared" si="382"/>
        <v>9.3753133505691988</v>
      </c>
    </row>
    <row r="372" spans="1:7" x14ac:dyDescent="0.25">
      <c r="A372" s="2">
        <f t="shared" si="431"/>
        <v>382</v>
      </c>
      <c r="B372" t="str">
        <f t="shared" si="432"/>
        <v>Östhammar</v>
      </c>
      <c r="C372" s="1" t="s">
        <v>7</v>
      </c>
      <c r="D372" s="2">
        <v>6452</v>
      </c>
      <c r="E372">
        <f t="shared" ref="E372" si="437">D372/D377</f>
        <v>4.3753941720183639E-2</v>
      </c>
      <c r="F372">
        <f t="shared" si="381"/>
        <v>4.5318157350644981</v>
      </c>
      <c r="G372">
        <f t="shared" si="382"/>
        <v>2.265907867532249</v>
      </c>
    </row>
    <row r="373" spans="1:7" x14ac:dyDescent="0.25">
      <c r="A373" s="2">
        <f t="shared" si="431"/>
        <v>382</v>
      </c>
      <c r="B373" t="str">
        <f t="shared" si="432"/>
        <v>Östhammar</v>
      </c>
      <c r="C373" s="1" t="s">
        <v>8</v>
      </c>
      <c r="D373" s="2">
        <v>242</v>
      </c>
      <c r="E373">
        <f t="shared" ref="E373" si="438">D373/D377</f>
        <v>1.6411118872108558E-3</v>
      </c>
      <c r="F373">
        <f t="shared" si="381"/>
        <v>0.87767301688315191</v>
      </c>
      <c r="G373">
        <f t="shared" si="382"/>
        <v>0.43883650844157596</v>
      </c>
    </row>
    <row r="374" spans="1:7" x14ac:dyDescent="0.25">
      <c r="A374" s="2">
        <f t="shared" si="431"/>
        <v>382</v>
      </c>
      <c r="B374" t="str">
        <f t="shared" si="432"/>
        <v>Östhammar</v>
      </c>
      <c r="C374" s="1" t="s">
        <v>9</v>
      </c>
      <c r="D374" s="2">
        <v>100</v>
      </c>
      <c r="E374">
        <f t="shared" ref="E374" si="439">D374/D377</f>
        <v>6.7814540793837016E-4</v>
      </c>
      <c r="F374">
        <f t="shared" si="381"/>
        <v>0.56418958354775628</v>
      </c>
      <c r="G374">
        <f t="shared" si="382"/>
        <v>0.28209479177387814</v>
      </c>
    </row>
    <row r="375" spans="1:7" x14ac:dyDescent="0.25">
      <c r="A375" s="2">
        <f t="shared" si="431"/>
        <v>382</v>
      </c>
      <c r="B375" t="str">
        <f t="shared" si="432"/>
        <v>Östhammar</v>
      </c>
      <c r="C375" s="1" t="s">
        <v>10</v>
      </c>
      <c r="D375" s="2">
        <v>2806</v>
      </c>
      <c r="E375">
        <f t="shared" ref="E375" si="440">D375/D377</f>
        <v>1.9028760146750666E-2</v>
      </c>
      <c r="F375">
        <f t="shared" si="381"/>
        <v>2.9886076032689814</v>
      </c>
      <c r="G375">
        <f t="shared" si="382"/>
        <v>1.4943038016344907</v>
      </c>
    </row>
    <row r="376" spans="1:7" x14ac:dyDescent="0.25">
      <c r="A376" s="2">
        <f t="shared" si="431"/>
        <v>382</v>
      </c>
      <c r="B376" t="str">
        <f t="shared" si="432"/>
        <v>Östhammar</v>
      </c>
      <c r="C376" s="1" t="s">
        <v>11</v>
      </c>
      <c r="D376" s="2">
        <v>10148</v>
      </c>
      <c r="E376">
        <f t="shared" ref="E376" si="441">D376/D377</f>
        <v>6.8818195997585804E-2</v>
      </c>
      <c r="F376">
        <f t="shared" si="381"/>
        <v>5.6834925222024424</v>
      </c>
      <c r="G376">
        <f t="shared" si="382"/>
        <v>2.8417462611012212</v>
      </c>
    </row>
    <row r="377" spans="1:7" x14ac:dyDescent="0.25">
      <c r="A377" s="2">
        <f t="shared" si="431"/>
        <v>382</v>
      </c>
      <c r="B377" t="str">
        <f t="shared" si="432"/>
        <v>Östhammar</v>
      </c>
      <c r="C377" s="1" t="s">
        <v>12</v>
      </c>
      <c r="D377" s="2">
        <v>147461</v>
      </c>
      <c r="E377">
        <f t="shared" ref="E377" si="442">D377/D377</f>
        <v>1</v>
      </c>
      <c r="F377">
        <f t="shared" si="381"/>
        <v>21.665247316046948</v>
      </c>
      <c r="G377">
        <f t="shared" si="382"/>
        <v>10.832623658023474</v>
      </c>
    </row>
    <row r="378" spans="1:7" x14ac:dyDescent="0.25">
      <c r="A378" s="4">
        <v>428</v>
      </c>
      <c r="B378" s="1" t="s">
        <v>46</v>
      </c>
      <c r="C378" s="1" t="s">
        <v>2</v>
      </c>
      <c r="D378" s="2">
        <v>7968</v>
      </c>
      <c r="E378">
        <f t="shared" ref="E378" si="443">D378/D388</f>
        <v>0.2151652624756967</v>
      </c>
      <c r="F378">
        <f t="shared" si="381"/>
        <v>5.0361624011864876</v>
      </c>
      <c r="G378">
        <f t="shared" si="382"/>
        <v>2.5180812005932438</v>
      </c>
    </row>
    <row r="379" spans="1:7" x14ac:dyDescent="0.25">
      <c r="A379" s="2">
        <f t="shared" ref="A379:A388" si="444">A378</f>
        <v>428</v>
      </c>
      <c r="B379" t="str">
        <f t="shared" ref="B379:B388" si="445">B378</f>
        <v>Vingåker</v>
      </c>
      <c r="C379" s="1" t="s">
        <v>3</v>
      </c>
      <c r="D379" s="2">
        <v>634</v>
      </c>
      <c r="E379">
        <f t="shared" ref="E379" si="446">D379/D388</f>
        <v>1.7120328364657593E-2</v>
      </c>
      <c r="F379">
        <f t="shared" si="381"/>
        <v>1.4205930727710989</v>
      </c>
      <c r="G379">
        <f t="shared" si="382"/>
        <v>0.71029653638554946</v>
      </c>
    </row>
    <row r="380" spans="1:7" x14ac:dyDescent="0.25">
      <c r="A380" s="2">
        <f t="shared" si="444"/>
        <v>428</v>
      </c>
      <c r="B380" t="str">
        <f t="shared" si="445"/>
        <v>Vingåker</v>
      </c>
      <c r="C380" s="1" t="s">
        <v>4</v>
      </c>
      <c r="D380" s="2">
        <v>21592</v>
      </c>
      <c r="E380">
        <f t="shared" ref="E380" si="447">D380/D388</f>
        <v>0.58306329660833878</v>
      </c>
      <c r="F380">
        <f t="shared" si="381"/>
        <v>8.2903239155538468</v>
      </c>
      <c r="G380">
        <f t="shared" si="382"/>
        <v>4.1451619577769234</v>
      </c>
    </row>
    <row r="381" spans="1:7" x14ac:dyDescent="0.25">
      <c r="A381" s="2">
        <f t="shared" si="444"/>
        <v>428</v>
      </c>
      <c r="B381" t="str">
        <f t="shared" si="445"/>
        <v>Vingåker</v>
      </c>
      <c r="C381" s="1" t="s">
        <v>5</v>
      </c>
      <c r="D381" s="2">
        <v>2507</v>
      </c>
      <c r="E381">
        <f t="shared" ref="E381" si="448">D381/D388</f>
        <v>6.7698206956146034E-2</v>
      </c>
      <c r="F381">
        <f t="shared" si="381"/>
        <v>2.8248944841582371</v>
      </c>
      <c r="G381">
        <f t="shared" si="382"/>
        <v>1.4124472420791185</v>
      </c>
    </row>
    <row r="382" spans="1:7" x14ac:dyDescent="0.25">
      <c r="A382" s="2">
        <f t="shared" si="444"/>
        <v>428</v>
      </c>
      <c r="B382" t="str">
        <f t="shared" si="445"/>
        <v>Vingåker</v>
      </c>
      <c r="C382" s="1" t="s">
        <v>6</v>
      </c>
      <c r="D382" s="2">
        <v>24099</v>
      </c>
      <c r="E382">
        <f t="shared" ref="E382" si="449">D382/D388</f>
        <v>0.65076150356448481</v>
      </c>
      <c r="F382">
        <f t="shared" si="381"/>
        <v>8.7583959416911341</v>
      </c>
      <c r="G382">
        <f t="shared" si="382"/>
        <v>4.3791979708455671</v>
      </c>
    </row>
    <row r="383" spans="1:7" x14ac:dyDescent="0.25">
      <c r="A383" s="2">
        <f t="shared" si="444"/>
        <v>428</v>
      </c>
      <c r="B383" t="str">
        <f t="shared" si="445"/>
        <v>Vingåker</v>
      </c>
      <c r="C383" s="1" t="s">
        <v>7</v>
      </c>
      <c r="D383" s="2">
        <v>1982</v>
      </c>
      <c r="E383">
        <f t="shared" ref="E383" si="450">D383/D388</f>
        <v>5.3521278893929575E-2</v>
      </c>
      <c r="F383">
        <f t="shared" si="381"/>
        <v>2.5117527633433054</v>
      </c>
      <c r="G383">
        <f t="shared" si="382"/>
        <v>1.2558763816716527</v>
      </c>
    </row>
    <row r="384" spans="1:7" x14ac:dyDescent="0.25">
      <c r="A384" s="2">
        <f t="shared" si="444"/>
        <v>428</v>
      </c>
      <c r="B384" t="str">
        <f t="shared" si="445"/>
        <v>Vingåker</v>
      </c>
      <c r="C384" s="1" t="s">
        <v>8</v>
      </c>
      <c r="D384" s="2">
        <v>163</v>
      </c>
      <c r="E384">
        <f t="shared" ref="E384" si="451">D384/D388</f>
        <v>4.4015986174119684E-3</v>
      </c>
      <c r="F384">
        <f t="shared" si="381"/>
        <v>0.72030904095365822</v>
      </c>
      <c r="G384">
        <f t="shared" si="382"/>
        <v>0.36015452047682911</v>
      </c>
    </row>
    <row r="385" spans="1:7" x14ac:dyDescent="0.25">
      <c r="A385" s="2">
        <f t="shared" si="444"/>
        <v>428</v>
      </c>
      <c r="B385" t="str">
        <f t="shared" si="445"/>
        <v>Vingåker</v>
      </c>
      <c r="C385" s="1" t="s">
        <v>9</v>
      </c>
      <c r="D385" s="2">
        <v>42</v>
      </c>
      <c r="E385">
        <f t="shared" ref="E385" si="452">D385/D388</f>
        <v>1.1341542449773169E-3</v>
      </c>
      <c r="F385">
        <f t="shared" si="381"/>
        <v>0.36563663957157255</v>
      </c>
      <c r="G385">
        <f t="shared" si="382"/>
        <v>0.18281831978578628</v>
      </c>
    </row>
    <row r="386" spans="1:7" x14ac:dyDescent="0.25">
      <c r="A386" s="2">
        <f t="shared" si="444"/>
        <v>428</v>
      </c>
      <c r="B386" t="str">
        <f t="shared" si="445"/>
        <v>Vingåker</v>
      </c>
      <c r="C386" s="1" t="s">
        <v>10</v>
      </c>
      <c r="D386" s="2">
        <v>6913</v>
      </c>
      <c r="E386">
        <f t="shared" ref="E386" si="453">D386/D388</f>
        <v>0.18667638798876648</v>
      </c>
      <c r="F386">
        <f t="shared" si="381"/>
        <v>4.6909234092964525</v>
      </c>
      <c r="G386">
        <f t="shared" si="382"/>
        <v>2.3454617046482262</v>
      </c>
    </row>
    <row r="387" spans="1:7" x14ac:dyDescent="0.25">
      <c r="A387" s="2">
        <f t="shared" si="444"/>
        <v>428</v>
      </c>
      <c r="B387" t="str">
        <f t="shared" si="445"/>
        <v>Vingåker</v>
      </c>
      <c r="C387" s="1" t="s">
        <v>11</v>
      </c>
      <c r="D387" s="2">
        <v>2145</v>
      </c>
      <c r="E387">
        <f t="shared" ref="E387" si="454">D387/D388</f>
        <v>5.7922877511341543E-2</v>
      </c>
      <c r="F387">
        <f t="shared" si="381"/>
        <v>2.6129958014972603</v>
      </c>
      <c r="G387">
        <f t="shared" si="382"/>
        <v>1.3064979007486301</v>
      </c>
    </row>
    <row r="388" spans="1:7" x14ac:dyDescent="0.25">
      <c r="A388" s="2">
        <f t="shared" si="444"/>
        <v>428</v>
      </c>
      <c r="B388" t="str">
        <f t="shared" si="445"/>
        <v>Vingåker</v>
      </c>
      <c r="C388" s="1" t="s">
        <v>12</v>
      </c>
      <c r="D388" s="2">
        <v>37032</v>
      </c>
      <c r="E388">
        <f t="shared" ref="E388" si="455">D388/D388</f>
        <v>1</v>
      </c>
      <c r="F388">
        <f t="shared" si="381"/>
        <v>10.857095240052994</v>
      </c>
      <c r="G388">
        <f t="shared" si="382"/>
        <v>5.4285476200264968</v>
      </c>
    </row>
    <row r="389" spans="1:7" x14ac:dyDescent="0.25">
      <c r="A389" s="4">
        <v>461</v>
      </c>
      <c r="B389" s="1" t="s">
        <v>47</v>
      </c>
      <c r="C389" s="1" t="s">
        <v>2</v>
      </c>
      <c r="D389" s="2">
        <v>7927</v>
      </c>
      <c r="E389">
        <f t="shared" ref="E389" si="456">D389/D399</f>
        <v>0.17191125761748824</v>
      </c>
      <c r="F389">
        <f t="shared" ref="F389:F452" si="457">SQRT(D389/100/PI())</f>
        <v>5.0231886962156906</v>
      </c>
      <c r="G389">
        <f t="shared" ref="G389:G452" si="458">F389/2</f>
        <v>2.5115943481078453</v>
      </c>
    </row>
    <row r="390" spans="1:7" x14ac:dyDescent="0.25">
      <c r="A390" s="2">
        <f t="shared" ref="A390:A399" si="459">A389</f>
        <v>461</v>
      </c>
      <c r="B390" t="str">
        <f t="shared" ref="B390:B399" si="460">B389</f>
        <v>Gnesta</v>
      </c>
      <c r="C390" s="1" t="s">
        <v>3</v>
      </c>
      <c r="D390" s="2">
        <v>1376</v>
      </c>
      <c r="E390">
        <f t="shared" ref="E390" si="461">D390/D399</f>
        <v>2.9841035761531954E-2</v>
      </c>
      <c r="F390">
        <f t="shared" si="457"/>
        <v>2.0928315827817965</v>
      </c>
      <c r="G390">
        <f t="shared" si="458"/>
        <v>1.0464157913908982</v>
      </c>
    </row>
    <row r="391" spans="1:7" x14ac:dyDescent="0.25">
      <c r="A391" s="2">
        <f t="shared" si="459"/>
        <v>461</v>
      </c>
      <c r="B391" t="str">
        <f t="shared" si="460"/>
        <v>Gnesta</v>
      </c>
      <c r="C391" s="1" t="s">
        <v>4</v>
      </c>
      <c r="D391" s="2">
        <v>27926</v>
      </c>
      <c r="E391">
        <f t="shared" ref="E391" si="462">D391/D399</f>
        <v>0.60562555572423071</v>
      </c>
      <c r="F391">
        <f t="shared" si="457"/>
        <v>9.4282139780387553</v>
      </c>
      <c r="G391">
        <f t="shared" si="458"/>
        <v>4.7141069890193776</v>
      </c>
    </row>
    <row r="392" spans="1:7" x14ac:dyDescent="0.25">
      <c r="A392" s="2">
        <f t="shared" si="459"/>
        <v>461</v>
      </c>
      <c r="B392" t="str">
        <f t="shared" si="460"/>
        <v>Gnesta</v>
      </c>
      <c r="C392" s="1" t="s">
        <v>5</v>
      </c>
      <c r="D392" s="2">
        <v>3243</v>
      </c>
      <c r="E392">
        <f t="shared" ref="E392" si="463">D392/D399</f>
        <v>7.0330289952505912E-2</v>
      </c>
      <c r="F392">
        <f t="shared" si="457"/>
        <v>3.2129098351712786</v>
      </c>
      <c r="G392">
        <f t="shared" si="458"/>
        <v>1.6064549175856393</v>
      </c>
    </row>
    <row r="393" spans="1:7" x14ac:dyDescent="0.25">
      <c r="A393" s="2">
        <f t="shared" si="459"/>
        <v>461</v>
      </c>
      <c r="B393" t="str">
        <f t="shared" si="460"/>
        <v>Gnesta</v>
      </c>
      <c r="C393" s="1" t="s">
        <v>6</v>
      </c>
      <c r="D393" s="2">
        <v>31169</v>
      </c>
      <c r="E393">
        <f t="shared" ref="E393" si="464">D393/D399</f>
        <v>0.67595584567673661</v>
      </c>
      <c r="F393">
        <f t="shared" si="457"/>
        <v>9.9606228934050964</v>
      </c>
      <c r="G393">
        <f t="shared" si="458"/>
        <v>4.9803114467025482</v>
      </c>
    </row>
    <row r="394" spans="1:7" x14ac:dyDescent="0.25">
      <c r="A394" s="2">
        <f t="shared" si="459"/>
        <v>461</v>
      </c>
      <c r="B394" t="str">
        <f t="shared" si="460"/>
        <v>Gnesta</v>
      </c>
      <c r="C394" s="1" t="s">
        <v>7</v>
      </c>
      <c r="D394" s="2">
        <v>2168</v>
      </c>
      <c r="E394">
        <f t="shared" ref="E394" si="465">D394/D399</f>
        <v>4.7016980763809071E-2</v>
      </c>
      <c r="F394">
        <f t="shared" si="457"/>
        <v>2.626967516446403</v>
      </c>
      <c r="G394">
        <f t="shared" si="458"/>
        <v>1.3134837582232015</v>
      </c>
    </row>
    <row r="395" spans="1:7" x14ac:dyDescent="0.25">
      <c r="A395" s="2">
        <f t="shared" si="459"/>
        <v>461</v>
      </c>
      <c r="B395" t="str">
        <f t="shared" si="460"/>
        <v>Gnesta</v>
      </c>
      <c r="C395" s="1" t="s">
        <v>8</v>
      </c>
      <c r="D395" s="2">
        <v>9</v>
      </c>
      <c r="E395">
        <f t="shared" ref="E395" si="466">D395/D399</f>
        <v>1.9518119320769447E-4</v>
      </c>
      <c r="F395">
        <f t="shared" si="457"/>
        <v>0.16925687506432688</v>
      </c>
      <c r="G395">
        <f t="shared" si="458"/>
        <v>8.4628437532163439E-2</v>
      </c>
    </row>
    <row r="396" spans="1:7" x14ac:dyDescent="0.25">
      <c r="A396" s="2">
        <f t="shared" si="459"/>
        <v>461</v>
      </c>
      <c r="B396" t="str">
        <f t="shared" si="460"/>
        <v>Gnesta</v>
      </c>
      <c r="C396" s="1" t="s">
        <v>9</v>
      </c>
      <c r="D396" s="2">
        <v>49</v>
      </c>
      <c r="E396">
        <f t="shared" ref="E396" si="467">D396/D399</f>
        <v>1.06265316301967E-3</v>
      </c>
      <c r="F396">
        <f t="shared" si="457"/>
        <v>0.39493270848342943</v>
      </c>
      <c r="G396">
        <f t="shared" si="458"/>
        <v>0.19746635424171471</v>
      </c>
    </row>
    <row r="397" spans="1:7" x14ac:dyDescent="0.25">
      <c r="A397" s="2">
        <f t="shared" si="459"/>
        <v>461</v>
      </c>
      <c r="B397" t="str">
        <f t="shared" si="460"/>
        <v>Gnesta</v>
      </c>
      <c r="C397" s="1" t="s">
        <v>10</v>
      </c>
      <c r="D397" s="2">
        <v>7703</v>
      </c>
      <c r="E397">
        <f t="shared" ref="E397" si="468">D397/D399</f>
        <v>0.16705341458654116</v>
      </c>
      <c r="F397">
        <f t="shared" si="457"/>
        <v>4.9517078400020127</v>
      </c>
      <c r="G397">
        <f t="shared" si="458"/>
        <v>2.4758539200010063</v>
      </c>
    </row>
    <row r="398" spans="1:7" x14ac:dyDescent="0.25">
      <c r="A398" s="2">
        <f t="shared" si="459"/>
        <v>461</v>
      </c>
      <c r="B398" t="str">
        <f t="shared" si="460"/>
        <v>Gnesta</v>
      </c>
      <c r="C398" s="1" t="s">
        <v>11</v>
      </c>
      <c r="D398" s="2">
        <v>3413</v>
      </c>
      <c r="E398">
        <f t="shared" ref="E398" si="469">D398/D399</f>
        <v>7.4017045824206804E-2</v>
      </c>
      <c r="F398">
        <f t="shared" si="457"/>
        <v>3.2960455724174653</v>
      </c>
      <c r="G398">
        <f t="shared" si="458"/>
        <v>1.6480227862087327</v>
      </c>
    </row>
    <row r="399" spans="1:7" x14ac:dyDescent="0.25">
      <c r="A399" s="2">
        <f t="shared" si="459"/>
        <v>461</v>
      </c>
      <c r="B399" t="str">
        <f t="shared" si="460"/>
        <v>Gnesta</v>
      </c>
      <c r="C399" s="1" t="s">
        <v>12</v>
      </c>
      <c r="D399" s="2">
        <v>46111</v>
      </c>
      <c r="E399">
        <f t="shared" ref="E399" si="470">D399/D399</f>
        <v>1</v>
      </c>
      <c r="F399">
        <f t="shared" si="457"/>
        <v>12.115109228488521</v>
      </c>
      <c r="G399">
        <f t="shared" si="458"/>
        <v>6.0575546142442604</v>
      </c>
    </row>
    <row r="400" spans="1:7" x14ac:dyDescent="0.25">
      <c r="A400" s="4">
        <v>480</v>
      </c>
      <c r="B400" s="1" t="s">
        <v>48</v>
      </c>
      <c r="C400" s="1" t="s">
        <v>2</v>
      </c>
      <c r="D400" s="2">
        <v>29481</v>
      </c>
      <c r="E400">
        <f t="shared" ref="E400" si="471">D400/D410</f>
        <v>0.20754544302549879</v>
      </c>
      <c r="F400">
        <f t="shared" si="457"/>
        <v>9.6871532219658487</v>
      </c>
      <c r="G400">
        <f t="shared" si="458"/>
        <v>4.8435766109829244</v>
      </c>
    </row>
    <row r="401" spans="1:7" x14ac:dyDescent="0.25">
      <c r="A401" s="2">
        <f t="shared" ref="A401:A410" si="472">A400</f>
        <v>480</v>
      </c>
      <c r="B401" t="str">
        <f t="shared" ref="B401:B410" si="473">B400</f>
        <v>Nyköping</v>
      </c>
      <c r="C401" s="1" t="s">
        <v>3</v>
      </c>
      <c r="D401" s="2">
        <v>3671</v>
      </c>
      <c r="E401">
        <f t="shared" ref="E401" si="474">D401/D410</f>
        <v>2.5843740760035483E-2</v>
      </c>
      <c r="F401">
        <f t="shared" si="457"/>
        <v>3.4183557336542605</v>
      </c>
      <c r="G401">
        <f t="shared" si="458"/>
        <v>1.7091778668271302</v>
      </c>
    </row>
    <row r="402" spans="1:7" x14ac:dyDescent="0.25">
      <c r="A402" s="2">
        <f t="shared" si="472"/>
        <v>480</v>
      </c>
      <c r="B402" t="str">
        <f t="shared" si="473"/>
        <v>Nyköping</v>
      </c>
      <c r="C402" s="1" t="s">
        <v>4</v>
      </c>
      <c r="D402" s="2">
        <v>81633</v>
      </c>
      <c r="E402">
        <f t="shared" ref="E402" si="475">D402/D410</f>
        <v>0.57469411317460539</v>
      </c>
      <c r="F402">
        <f t="shared" si="457"/>
        <v>16.119736641409929</v>
      </c>
      <c r="G402">
        <f t="shared" si="458"/>
        <v>8.0598683207049646</v>
      </c>
    </row>
    <row r="403" spans="1:7" x14ac:dyDescent="0.25">
      <c r="A403" s="2">
        <f t="shared" si="472"/>
        <v>480</v>
      </c>
      <c r="B403" t="str">
        <f t="shared" si="473"/>
        <v>Nyköping</v>
      </c>
      <c r="C403" s="1" t="s">
        <v>5</v>
      </c>
      <c r="D403" s="2">
        <v>9480</v>
      </c>
      <c r="E403">
        <f t="shared" ref="E403" si="476">D403/D410</f>
        <v>6.6738943722456104E-2</v>
      </c>
      <c r="F403">
        <f t="shared" si="457"/>
        <v>5.4932483295608758</v>
      </c>
      <c r="G403">
        <f t="shared" si="458"/>
        <v>2.7466241647804379</v>
      </c>
    </row>
    <row r="404" spans="1:7" x14ac:dyDescent="0.25">
      <c r="A404" s="2">
        <f t="shared" si="472"/>
        <v>480</v>
      </c>
      <c r="B404" t="str">
        <f t="shared" si="473"/>
        <v>Nyköping</v>
      </c>
      <c r="C404" s="1" t="s">
        <v>6</v>
      </c>
      <c r="D404" s="2">
        <v>91113</v>
      </c>
      <c r="E404">
        <f t="shared" ref="E404" si="477">D404/D410</f>
        <v>0.64143305689706154</v>
      </c>
      <c r="F404">
        <f t="shared" si="457"/>
        <v>17.030023094483376</v>
      </c>
      <c r="G404">
        <f t="shared" si="458"/>
        <v>8.5150115472416879</v>
      </c>
    </row>
    <row r="405" spans="1:7" x14ac:dyDescent="0.25">
      <c r="A405" s="2">
        <f t="shared" si="472"/>
        <v>480</v>
      </c>
      <c r="B405" t="str">
        <f t="shared" si="473"/>
        <v>Nyköping</v>
      </c>
      <c r="C405" s="1" t="s">
        <v>7</v>
      </c>
      <c r="D405" s="2">
        <v>7379</v>
      </c>
      <c r="E405">
        <f t="shared" ref="E405" si="478">D405/D410</f>
        <v>5.1947960519831603E-2</v>
      </c>
      <c r="F405">
        <f t="shared" si="457"/>
        <v>4.8464509180947992</v>
      </c>
      <c r="G405">
        <f t="shared" si="458"/>
        <v>2.4232254590473996</v>
      </c>
    </row>
    <row r="406" spans="1:7" x14ac:dyDescent="0.25">
      <c r="A406" s="2">
        <f t="shared" si="472"/>
        <v>480</v>
      </c>
      <c r="B406" t="str">
        <f t="shared" si="473"/>
        <v>Nyköping</v>
      </c>
      <c r="C406" s="1" t="s">
        <v>8</v>
      </c>
      <c r="D406" s="2">
        <v>129</v>
      </c>
      <c r="E406">
        <f t="shared" ref="E406" si="479">D406/D410</f>
        <v>9.081565126789913E-4</v>
      </c>
      <c r="F406">
        <f t="shared" si="457"/>
        <v>0.64079618692458684</v>
      </c>
      <c r="G406">
        <f t="shared" si="458"/>
        <v>0.32039809346229342</v>
      </c>
    </row>
    <row r="407" spans="1:7" x14ac:dyDescent="0.25">
      <c r="A407" s="2">
        <f t="shared" si="472"/>
        <v>480</v>
      </c>
      <c r="B407" t="str">
        <f t="shared" si="473"/>
        <v>Nyköping</v>
      </c>
      <c r="C407" s="1" t="s">
        <v>9</v>
      </c>
      <c r="D407" s="2">
        <v>295</v>
      </c>
      <c r="E407">
        <f t="shared" ref="E407" si="480">D407/D410</f>
        <v>2.0767920251186234E-3</v>
      </c>
      <c r="F407">
        <f t="shared" si="457"/>
        <v>0.96902743214120757</v>
      </c>
      <c r="G407">
        <f t="shared" si="458"/>
        <v>0.48451371607060378</v>
      </c>
    </row>
    <row r="408" spans="1:7" x14ac:dyDescent="0.25">
      <c r="A408" s="2">
        <f t="shared" si="472"/>
        <v>480</v>
      </c>
      <c r="B408" t="str">
        <f t="shared" si="473"/>
        <v>Nyköping</v>
      </c>
      <c r="C408" s="1" t="s">
        <v>10</v>
      </c>
      <c r="D408" s="2">
        <v>13393</v>
      </c>
      <c r="E408">
        <f t="shared" ref="E408" si="481">D408/D410</f>
        <v>9.4286357940385507E-2</v>
      </c>
      <c r="F408">
        <f t="shared" si="457"/>
        <v>6.5292605290794672</v>
      </c>
      <c r="G408">
        <f t="shared" si="458"/>
        <v>3.2646302645397336</v>
      </c>
    </row>
    <row r="409" spans="1:7" x14ac:dyDescent="0.25">
      <c r="A409" s="2">
        <f t="shared" si="472"/>
        <v>480</v>
      </c>
      <c r="B409" t="str">
        <f t="shared" si="473"/>
        <v>Nyköping</v>
      </c>
      <c r="C409" s="1" t="s">
        <v>11</v>
      </c>
      <c r="D409" s="2">
        <v>9979</v>
      </c>
      <c r="E409">
        <f t="shared" ref="E409" si="482">D409/D410</f>
        <v>7.0251890232741504E-2</v>
      </c>
      <c r="F409">
        <f t="shared" si="457"/>
        <v>5.6359687314853399</v>
      </c>
      <c r="G409">
        <f t="shared" si="458"/>
        <v>2.81798436574267</v>
      </c>
    </row>
    <row r="410" spans="1:7" x14ac:dyDescent="0.25">
      <c r="A410" s="2">
        <f t="shared" si="472"/>
        <v>480</v>
      </c>
      <c r="B410" t="str">
        <f t="shared" si="473"/>
        <v>Nyköping</v>
      </c>
      <c r="C410" s="1" t="s">
        <v>12</v>
      </c>
      <c r="D410" s="2">
        <v>142046</v>
      </c>
      <c r="E410">
        <f t="shared" ref="E410" si="483">D410/D410</f>
        <v>1</v>
      </c>
      <c r="F410">
        <f t="shared" si="457"/>
        <v>21.263735817786756</v>
      </c>
      <c r="G410">
        <f t="shared" si="458"/>
        <v>10.631867908893378</v>
      </c>
    </row>
    <row r="411" spans="1:7" x14ac:dyDescent="0.25">
      <c r="A411" s="4">
        <v>481</v>
      </c>
      <c r="B411" s="1" t="s">
        <v>49</v>
      </c>
      <c r="C411" s="1" t="s">
        <v>2</v>
      </c>
      <c r="D411" s="2">
        <v>212</v>
      </c>
      <c r="E411">
        <f t="shared" ref="E411" si="484">D411/D421</f>
        <v>5.9836296923511147E-2</v>
      </c>
      <c r="F411">
        <f t="shared" si="457"/>
        <v>0.82147243332301556</v>
      </c>
      <c r="G411">
        <f t="shared" si="458"/>
        <v>0.41073621666150778</v>
      </c>
    </row>
    <row r="412" spans="1:7" x14ac:dyDescent="0.25">
      <c r="A412" s="2">
        <f t="shared" ref="A412:A421" si="485">A411</f>
        <v>481</v>
      </c>
      <c r="B412" t="str">
        <f t="shared" ref="B412:B421" si="486">B411</f>
        <v>Oxelösund</v>
      </c>
      <c r="C412" s="1" t="s">
        <v>3</v>
      </c>
      <c r="D412" s="2">
        <v>26</v>
      </c>
      <c r="E412">
        <f t="shared" ref="E412" si="487">D412/D421</f>
        <v>7.3384137736381598E-3</v>
      </c>
      <c r="F412">
        <f t="shared" si="457"/>
        <v>0.28768136958757962</v>
      </c>
      <c r="G412">
        <f t="shared" si="458"/>
        <v>0.14384068479378981</v>
      </c>
    </row>
    <row r="413" spans="1:7" x14ac:dyDescent="0.25">
      <c r="A413" s="2">
        <f t="shared" si="485"/>
        <v>481</v>
      </c>
      <c r="B413" t="str">
        <f t="shared" si="486"/>
        <v>Oxelösund</v>
      </c>
      <c r="C413" s="1" t="s">
        <v>4</v>
      </c>
      <c r="D413" s="2">
        <v>1636</v>
      </c>
      <c r="E413">
        <f t="shared" ref="E413" si="488">D413/D421</f>
        <v>0.46175557437200115</v>
      </c>
      <c r="F413">
        <f t="shared" si="457"/>
        <v>2.282005639337207</v>
      </c>
      <c r="G413">
        <f t="shared" si="458"/>
        <v>1.1410028196686035</v>
      </c>
    </row>
    <row r="414" spans="1:7" x14ac:dyDescent="0.25">
      <c r="A414" s="2">
        <f t="shared" si="485"/>
        <v>481</v>
      </c>
      <c r="B414" t="str">
        <f t="shared" si="486"/>
        <v>Oxelösund</v>
      </c>
      <c r="C414" s="1" t="s">
        <v>5</v>
      </c>
      <c r="D414" s="2">
        <v>190</v>
      </c>
      <c r="E414">
        <f t="shared" ref="E414" si="489">D414/D421</f>
        <v>5.3626869884278859E-2</v>
      </c>
      <c r="F414">
        <f t="shared" si="457"/>
        <v>0.77768167250437525</v>
      </c>
      <c r="G414">
        <f t="shared" si="458"/>
        <v>0.38884083625218763</v>
      </c>
    </row>
    <row r="415" spans="1:7" x14ac:dyDescent="0.25">
      <c r="A415" s="2">
        <f t="shared" si="485"/>
        <v>481</v>
      </c>
      <c r="B415" t="str">
        <f t="shared" si="486"/>
        <v>Oxelösund</v>
      </c>
      <c r="C415" s="1" t="s">
        <v>6</v>
      </c>
      <c r="D415" s="2">
        <v>1826</v>
      </c>
      <c r="E415">
        <f t="shared" ref="E415" si="490">D415/D421</f>
        <v>0.51538244425627999</v>
      </c>
      <c r="F415">
        <f t="shared" si="457"/>
        <v>2.4108792009795965</v>
      </c>
      <c r="G415">
        <f t="shared" si="458"/>
        <v>1.2054396004897983</v>
      </c>
    </row>
    <row r="416" spans="1:7" x14ac:dyDescent="0.25">
      <c r="A416" s="2">
        <f t="shared" si="485"/>
        <v>481</v>
      </c>
      <c r="B416" t="str">
        <f t="shared" si="486"/>
        <v>Oxelösund</v>
      </c>
      <c r="C416" s="1" t="s">
        <v>7</v>
      </c>
      <c r="D416" s="2">
        <v>1006</v>
      </c>
      <c r="E416">
        <f t="shared" ref="E416" si="491">D416/D421</f>
        <v>0.28394016370307651</v>
      </c>
      <c r="F416">
        <f t="shared" si="457"/>
        <v>1.7894684839384387</v>
      </c>
      <c r="G416">
        <f t="shared" si="458"/>
        <v>0.89473424196921936</v>
      </c>
    </row>
    <row r="417" spans="1:7" x14ac:dyDescent="0.25">
      <c r="A417" s="2">
        <f t="shared" si="485"/>
        <v>481</v>
      </c>
      <c r="B417" t="str">
        <f t="shared" si="486"/>
        <v>Oxelösund</v>
      </c>
      <c r="C417" s="1" t="s">
        <v>8</v>
      </c>
      <c r="D417" s="3">
        <v>0</v>
      </c>
      <c r="E417">
        <f t="shared" ref="E417" si="492">D417/D421</f>
        <v>0</v>
      </c>
      <c r="F417">
        <f t="shared" si="457"/>
        <v>0</v>
      </c>
      <c r="G417">
        <f t="shared" si="458"/>
        <v>0</v>
      </c>
    </row>
    <row r="418" spans="1:7" x14ac:dyDescent="0.25">
      <c r="A418" s="2">
        <f t="shared" si="485"/>
        <v>481</v>
      </c>
      <c r="B418" t="str">
        <f t="shared" si="486"/>
        <v>Oxelösund</v>
      </c>
      <c r="C418" s="1" t="s">
        <v>9</v>
      </c>
      <c r="D418" s="3">
        <v>0</v>
      </c>
      <c r="E418">
        <f t="shared" ref="E418" si="493">D418/D421</f>
        <v>0</v>
      </c>
      <c r="F418">
        <f t="shared" si="457"/>
        <v>0</v>
      </c>
      <c r="G418">
        <f t="shared" si="458"/>
        <v>0</v>
      </c>
    </row>
    <row r="419" spans="1:7" x14ac:dyDescent="0.25">
      <c r="A419" s="2">
        <f t="shared" si="485"/>
        <v>481</v>
      </c>
      <c r="B419" t="str">
        <f t="shared" si="486"/>
        <v>Oxelösund</v>
      </c>
      <c r="C419" s="1" t="s">
        <v>10</v>
      </c>
      <c r="D419" s="2">
        <v>16</v>
      </c>
      <c r="E419">
        <f t="shared" ref="E419" si="494">D419/D421</f>
        <v>4.515946937623483E-3</v>
      </c>
      <c r="F419">
        <f t="shared" si="457"/>
        <v>0.22567583341910252</v>
      </c>
      <c r="G419">
        <f t="shared" si="458"/>
        <v>0.11283791670955126</v>
      </c>
    </row>
    <row r="420" spans="1:7" x14ac:dyDescent="0.25">
      <c r="A420" s="2">
        <f t="shared" si="485"/>
        <v>481</v>
      </c>
      <c r="B420" t="str">
        <f t="shared" si="486"/>
        <v>Oxelösund</v>
      </c>
      <c r="C420" s="1" t="s">
        <v>11</v>
      </c>
      <c r="D420" s="2">
        <v>472</v>
      </c>
      <c r="E420">
        <f t="shared" ref="E420" si="495">D420/D421</f>
        <v>0.13322043465989275</v>
      </c>
      <c r="F420">
        <f t="shared" si="457"/>
        <v>1.2257335203001882</v>
      </c>
      <c r="G420">
        <f t="shared" si="458"/>
        <v>0.61286676015009411</v>
      </c>
    </row>
    <row r="421" spans="1:7" x14ac:dyDescent="0.25">
      <c r="A421" s="2">
        <f t="shared" si="485"/>
        <v>481</v>
      </c>
      <c r="B421" t="str">
        <f t="shared" si="486"/>
        <v>Oxelösund</v>
      </c>
      <c r="C421" s="1" t="s">
        <v>12</v>
      </c>
      <c r="D421" s="2">
        <v>3543</v>
      </c>
      <c r="E421">
        <f t="shared" ref="E421" si="496">D421/D421</f>
        <v>1</v>
      </c>
      <c r="F421">
        <f t="shared" si="457"/>
        <v>3.3582315684734585</v>
      </c>
      <c r="G421">
        <f t="shared" si="458"/>
        <v>1.6791157842367292</v>
      </c>
    </row>
    <row r="422" spans="1:7" x14ac:dyDescent="0.25">
      <c r="A422" s="4">
        <v>482</v>
      </c>
      <c r="B422" s="1" t="s">
        <v>50</v>
      </c>
      <c r="C422" s="1" t="s">
        <v>2</v>
      </c>
      <c r="D422" s="2">
        <v>13930</v>
      </c>
      <c r="E422">
        <f t="shared" ref="E422" si="497">D422/D432</f>
        <v>0.19387882921126251</v>
      </c>
      <c r="F422">
        <f t="shared" si="457"/>
        <v>6.6588713116715246</v>
      </c>
      <c r="G422">
        <f t="shared" si="458"/>
        <v>3.3294356558357623</v>
      </c>
    </row>
    <row r="423" spans="1:7" x14ac:dyDescent="0.25">
      <c r="A423" s="2">
        <f t="shared" ref="A423:A432" si="498">A422</f>
        <v>482</v>
      </c>
      <c r="B423" t="str">
        <f t="shared" ref="B423:B432" si="499">B422</f>
        <v>Flen</v>
      </c>
      <c r="C423" s="1" t="s">
        <v>3</v>
      </c>
      <c r="D423" s="2">
        <v>3061</v>
      </c>
      <c r="E423">
        <f t="shared" ref="E423" si="500">D423/D432</f>
        <v>4.2603237344987402E-2</v>
      </c>
      <c r="F423">
        <f t="shared" si="457"/>
        <v>3.1214524849957006</v>
      </c>
      <c r="G423">
        <f t="shared" si="458"/>
        <v>1.5607262424978503</v>
      </c>
    </row>
    <row r="424" spans="1:7" x14ac:dyDescent="0.25">
      <c r="A424" s="2">
        <f t="shared" si="498"/>
        <v>482</v>
      </c>
      <c r="B424" t="str">
        <f t="shared" si="499"/>
        <v>Flen</v>
      </c>
      <c r="C424" s="1" t="s">
        <v>4</v>
      </c>
      <c r="D424" s="2">
        <v>41941</v>
      </c>
      <c r="E424">
        <f t="shared" ref="E424" si="501">D424/D432</f>
        <v>0.58373811744074378</v>
      </c>
      <c r="F424">
        <f t="shared" si="457"/>
        <v>11.554321674782283</v>
      </c>
      <c r="G424">
        <f t="shared" si="458"/>
        <v>5.7771608373911416</v>
      </c>
    </row>
    <row r="425" spans="1:7" x14ac:dyDescent="0.25">
      <c r="A425" s="2">
        <f t="shared" si="498"/>
        <v>482</v>
      </c>
      <c r="B425" t="str">
        <f t="shared" si="499"/>
        <v>Flen</v>
      </c>
      <c r="C425" s="1" t="s">
        <v>5</v>
      </c>
      <c r="D425" s="2">
        <v>4871</v>
      </c>
      <c r="E425">
        <f t="shared" ref="E425" si="502">D425/D432</f>
        <v>6.7794958872078939E-2</v>
      </c>
      <c r="F425">
        <f t="shared" si="457"/>
        <v>3.9376229575738257</v>
      </c>
      <c r="G425">
        <f t="shared" si="458"/>
        <v>1.9688114787869129</v>
      </c>
    </row>
    <row r="426" spans="1:7" x14ac:dyDescent="0.25">
      <c r="A426" s="2">
        <f t="shared" si="498"/>
        <v>482</v>
      </c>
      <c r="B426" t="str">
        <f t="shared" si="499"/>
        <v>Flen</v>
      </c>
      <c r="C426" s="1" t="s">
        <v>6</v>
      </c>
      <c r="D426" s="2">
        <v>46812</v>
      </c>
      <c r="E426">
        <f t="shared" ref="E426" si="503">D426/D432</f>
        <v>0.65153307631282276</v>
      </c>
      <c r="F426">
        <f t="shared" si="457"/>
        <v>12.206851515454593</v>
      </c>
      <c r="G426">
        <f t="shared" si="458"/>
        <v>6.1034257577272966</v>
      </c>
    </row>
    <row r="427" spans="1:7" x14ac:dyDescent="0.25">
      <c r="A427" s="2">
        <f t="shared" si="498"/>
        <v>482</v>
      </c>
      <c r="B427" t="str">
        <f t="shared" si="499"/>
        <v>Flen</v>
      </c>
      <c r="C427" s="1" t="s">
        <v>7</v>
      </c>
      <c r="D427" s="2">
        <v>3609</v>
      </c>
      <c r="E427">
        <f t="shared" ref="E427" si="504">D427/D432</f>
        <v>5.0230344194073684E-2</v>
      </c>
      <c r="F427">
        <f t="shared" si="457"/>
        <v>3.3893662818251156</v>
      </c>
      <c r="G427">
        <f t="shared" si="458"/>
        <v>1.6946831409125578</v>
      </c>
    </row>
    <row r="428" spans="1:7" x14ac:dyDescent="0.25">
      <c r="A428" s="2">
        <f t="shared" si="498"/>
        <v>482</v>
      </c>
      <c r="B428" t="str">
        <f t="shared" si="499"/>
        <v>Flen</v>
      </c>
      <c r="C428" s="1" t="s">
        <v>8</v>
      </c>
      <c r="D428" s="2">
        <v>68</v>
      </c>
      <c r="E428">
        <f t="shared" ref="E428" si="505">D428/D432</f>
        <v>9.4642931703990316E-4</v>
      </c>
      <c r="F428">
        <f t="shared" si="457"/>
        <v>0.46524264916812785</v>
      </c>
      <c r="G428">
        <f t="shared" si="458"/>
        <v>0.23262132458406393</v>
      </c>
    </row>
    <row r="429" spans="1:7" x14ac:dyDescent="0.25">
      <c r="A429" s="2">
        <f t="shared" si="498"/>
        <v>482</v>
      </c>
      <c r="B429" t="str">
        <f t="shared" si="499"/>
        <v>Flen</v>
      </c>
      <c r="C429" s="1" t="s">
        <v>9</v>
      </c>
      <c r="D429" s="2">
        <v>42</v>
      </c>
      <c r="E429">
        <f t="shared" ref="E429" si="506">D429/D432</f>
        <v>5.8455928405405785E-4</v>
      </c>
      <c r="F429">
        <f t="shared" si="457"/>
        <v>0.36563663957157255</v>
      </c>
      <c r="G429">
        <f t="shared" si="458"/>
        <v>0.18281831978578628</v>
      </c>
    </row>
    <row r="430" spans="1:7" x14ac:dyDescent="0.25">
      <c r="A430" s="2">
        <f t="shared" si="498"/>
        <v>482</v>
      </c>
      <c r="B430" t="str">
        <f t="shared" si="499"/>
        <v>Flen</v>
      </c>
      <c r="C430" s="1" t="s">
        <v>10</v>
      </c>
      <c r="D430" s="2">
        <v>10755</v>
      </c>
      <c r="E430">
        <f t="shared" ref="E430" si="507">D430/D432</f>
        <v>0.14968893095241409</v>
      </c>
      <c r="F430">
        <f t="shared" si="457"/>
        <v>5.8510023294361018</v>
      </c>
      <c r="G430">
        <f t="shared" si="458"/>
        <v>2.9255011647180509</v>
      </c>
    </row>
    <row r="431" spans="1:7" x14ac:dyDescent="0.25">
      <c r="A431" s="2">
        <f t="shared" si="498"/>
        <v>482</v>
      </c>
      <c r="B431" t="str">
        <f t="shared" si="499"/>
        <v>Flen</v>
      </c>
      <c r="C431" s="1" t="s">
        <v>11</v>
      </c>
      <c r="D431" s="2">
        <v>4327</v>
      </c>
      <c r="E431">
        <f t="shared" ref="E431" si="508">D431/D432</f>
        <v>6.0223524335759719E-2</v>
      </c>
      <c r="F431">
        <f t="shared" si="457"/>
        <v>3.7112354782703596</v>
      </c>
      <c r="G431">
        <f t="shared" si="458"/>
        <v>1.8556177391351798</v>
      </c>
    </row>
    <row r="432" spans="1:7" x14ac:dyDescent="0.25">
      <c r="A432" s="2">
        <f t="shared" si="498"/>
        <v>482</v>
      </c>
      <c r="B432" t="str">
        <f t="shared" si="499"/>
        <v>Flen</v>
      </c>
      <c r="C432" s="1" t="s">
        <v>12</v>
      </c>
      <c r="D432" s="2">
        <v>71849</v>
      </c>
      <c r="E432">
        <f t="shared" ref="E432" si="509">D432/D432</f>
        <v>1</v>
      </c>
      <c r="F432">
        <f t="shared" si="457"/>
        <v>15.12291209139932</v>
      </c>
      <c r="G432">
        <f t="shared" si="458"/>
        <v>7.5614560456996598</v>
      </c>
    </row>
    <row r="433" spans="1:7" x14ac:dyDescent="0.25">
      <c r="A433" s="4">
        <v>483</v>
      </c>
      <c r="B433" s="1" t="s">
        <v>51</v>
      </c>
      <c r="C433" s="1" t="s">
        <v>2</v>
      </c>
      <c r="D433" s="2">
        <v>19827</v>
      </c>
      <c r="E433">
        <f t="shared" ref="E433" si="510">D433/D443</f>
        <v>0.19435186637390214</v>
      </c>
      <c r="F433">
        <f t="shared" si="457"/>
        <v>7.9442621516198839</v>
      </c>
      <c r="G433">
        <f t="shared" si="458"/>
        <v>3.972131075809942</v>
      </c>
    </row>
    <row r="434" spans="1:7" x14ac:dyDescent="0.25">
      <c r="A434" s="2">
        <f t="shared" ref="A434:A443" si="511">A433</f>
        <v>483</v>
      </c>
      <c r="B434" t="str">
        <f t="shared" ref="B434:B443" si="512">B433</f>
        <v>Katrineholm</v>
      </c>
      <c r="C434" s="1" t="s">
        <v>3</v>
      </c>
      <c r="D434" s="2">
        <v>2941</v>
      </c>
      <c r="E434">
        <f t="shared" ref="E434" si="513">D434/D443</f>
        <v>2.8828811166875783E-2</v>
      </c>
      <c r="F434">
        <f t="shared" si="457"/>
        <v>3.0596558225828741</v>
      </c>
      <c r="G434">
        <f t="shared" si="458"/>
        <v>1.529827911291437</v>
      </c>
    </row>
    <row r="435" spans="1:7" x14ac:dyDescent="0.25">
      <c r="A435" s="2">
        <f t="shared" si="511"/>
        <v>483</v>
      </c>
      <c r="B435" t="str">
        <f t="shared" si="512"/>
        <v>Katrineholm</v>
      </c>
      <c r="C435" s="1" t="s">
        <v>4</v>
      </c>
      <c r="D435" s="2">
        <v>59929</v>
      </c>
      <c r="E435">
        <f t="shared" ref="E435" si="514">D435/D443</f>
        <v>0.58744706712672523</v>
      </c>
      <c r="F435">
        <f t="shared" si="457"/>
        <v>13.811586863611433</v>
      </c>
      <c r="G435">
        <f t="shared" si="458"/>
        <v>6.9057934318057166</v>
      </c>
    </row>
    <row r="436" spans="1:7" x14ac:dyDescent="0.25">
      <c r="A436" s="2">
        <f t="shared" si="511"/>
        <v>483</v>
      </c>
      <c r="B436" t="str">
        <f t="shared" si="512"/>
        <v>Katrineholm</v>
      </c>
      <c r="C436" s="1" t="s">
        <v>5</v>
      </c>
      <c r="D436" s="2">
        <v>6959</v>
      </c>
      <c r="E436">
        <f t="shared" ref="E436" si="515">D436/D443</f>
        <v>6.8214789836888334E-2</v>
      </c>
      <c r="F436">
        <f t="shared" si="457"/>
        <v>4.7065045394145741</v>
      </c>
      <c r="G436">
        <f t="shared" si="458"/>
        <v>2.3532522697072871</v>
      </c>
    </row>
    <row r="437" spans="1:7" x14ac:dyDescent="0.25">
      <c r="A437" s="2">
        <f t="shared" si="511"/>
        <v>483</v>
      </c>
      <c r="B437" t="str">
        <f t="shared" si="512"/>
        <v>Katrineholm</v>
      </c>
      <c r="C437" s="1" t="s">
        <v>6</v>
      </c>
      <c r="D437" s="2">
        <v>66889</v>
      </c>
      <c r="E437">
        <f t="shared" ref="E437" si="516">D437/D443</f>
        <v>0.65567165934755334</v>
      </c>
      <c r="F437">
        <f t="shared" si="457"/>
        <v>14.591583182419781</v>
      </c>
      <c r="G437">
        <f t="shared" si="458"/>
        <v>7.2957915912098903</v>
      </c>
    </row>
    <row r="438" spans="1:7" x14ac:dyDescent="0.25">
      <c r="A438" s="2">
        <f t="shared" si="511"/>
        <v>483</v>
      </c>
      <c r="B438" t="str">
        <f t="shared" si="512"/>
        <v>Katrineholm</v>
      </c>
      <c r="C438" s="1" t="s">
        <v>7</v>
      </c>
      <c r="D438" s="2">
        <v>4678</v>
      </c>
      <c r="E438">
        <f t="shared" ref="E438" si="517">D438/D443</f>
        <v>4.585555207026349E-2</v>
      </c>
      <c r="F438">
        <f t="shared" si="457"/>
        <v>3.8588257897549263</v>
      </c>
      <c r="G438">
        <f t="shared" si="458"/>
        <v>1.9294128948774631</v>
      </c>
    </row>
    <row r="439" spans="1:7" x14ac:dyDescent="0.25">
      <c r="A439" s="2">
        <f t="shared" si="511"/>
        <v>483</v>
      </c>
      <c r="B439" t="str">
        <f t="shared" si="512"/>
        <v>Katrineholm</v>
      </c>
      <c r="C439" s="1" t="s">
        <v>8</v>
      </c>
      <c r="D439" s="2">
        <v>120</v>
      </c>
      <c r="E439">
        <f t="shared" ref="E439" si="518">D439/D443</f>
        <v>1.1762860727728983E-3</v>
      </c>
      <c r="F439">
        <f t="shared" si="457"/>
        <v>0.61803872323710329</v>
      </c>
      <c r="G439">
        <f t="shared" si="458"/>
        <v>0.30901936161855165</v>
      </c>
    </row>
    <row r="440" spans="1:7" x14ac:dyDescent="0.25">
      <c r="A440" s="2">
        <f t="shared" si="511"/>
        <v>483</v>
      </c>
      <c r="B440" t="str">
        <f t="shared" si="512"/>
        <v>Katrineholm</v>
      </c>
      <c r="C440" s="1" t="s">
        <v>9</v>
      </c>
      <c r="D440" s="2">
        <v>81</v>
      </c>
      <c r="E440">
        <f t="shared" ref="E440" si="519">D440/D443</f>
        <v>7.9399309912170639E-4</v>
      </c>
      <c r="F440">
        <f t="shared" si="457"/>
        <v>0.50777062519298066</v>
      </c>
      <c r="G440">
        <f t="shared" si="458"/>
        <v>0.25388531259649033</v>
      </c>
    </row>
    <row r="441" spans="1:7" x14ac:dyDescent="0.25">
      <c r="A441" s="2">
        <f t="shared" si="511"/>
        <v>483</v>
      </c>
      <c r="B441" t="str">
        <f t="shared" si="512"/>
        <v>Katrineholm</v>
      </c>
      <c r="C441" s="1" t="s">
        <v>10</v>
      </c>
      <c r="D441" s="2">
        <v>16938</v>
      </c>
      <c r="E441">
        <f t="shared" ref="E441" si="520">D441/D443</f>
        <v>0.1660327791718946</v>
      </c>
      <c r="F441">
        <f t="shared" si="457"/>
        <v>7.3427058038444155</v>
      </c>
      <c r="G441">
        <f t="shared" si="458"/>
        <v>3.6713529019222078</v>
      </c>
    </row>
    <row r="442" spans="1:7" x14ac:dyDescent="0.25">
      <c r="A442" s="2">
        <f t="shared" si="511"/>
        <v>483</v>
      </c>
      <c r="B442" t="str">
        <f t="shared" si="512"/>
        <v>Katrineholm</v>
      </c>
      <c r="C442" s="1" t="s">
        <v>11</v>
      </c>
      <c r="D442" s="2">
        <v>7480</v>
      </c>
      <c r="E442">
        <f t="shared" ref="E442" si="521">D442/D443</f>
        <v>7.3321831869510662E-2</v>
      </c>
      <c r="F442">
        <f t="shared" si="457"/>
        <v>4.8795060699365402</v>
      </c>
      <c r="G442">
        <f t="shared" si="458"/>
        <v>2.4397530349682701</v>
      </c>
    </row>
    <row r="443" spans="1:7" x14ac:dyDescent="0.25">
      <c r="A443" s="2">
        <f t="shared" si="511"/>
        <v>483</v>
      </c>
      <c r="B443" t="str">
        <f t="shared" si="512"/>
        <v>Katrineholm</v>
      </c>
      <c r="C443" s="1" t="s">
        <v>12</v>
      </c>
      <c r="D443" s="2">
        <v>102016</v>
      </c>
      <c r="E443">
        <f t="shared" ref="E443" si="522">D443/D443</f>
        <v>1</v>
      </c>
      <c r="F443">
        <f t="shared" si="457"/>
        <v>18.020183503207061</v>
      </c>
      <c r="G443">
        <f t="shared" si="458"/>
        <v>9.0100917516035306</v>
      </c>
    </row>
    <row r="444" spans="1:7" x14ac:dyDescent="0.25">
      <c r="A444" s="4">
        <v>484</v>
      </c>
      <c r="B444" s="1" t="s">
        <v>52</v>
      </c>
      <c r="C444" s="1" t="s">
        <v>2</v>
      </c>
      <c r="D444" s="2">
        <v>27017</v>
      </c>
      <c r="E444">
        <f t="shared" ref="E444" si="523">D444/D454</f>
        <v>0.24563365427451836</v>
      </c>
      <c r="F444">
        <f t="shared" si="457"/>
        <v>9.2734989054981138</v>
      </c>
      <c r="G444">
        <f t="shared" si="458"/>
        <v>4.6367494527490569</v>
      </c>
    </row>
    <row r="445" spans="1:7" x14ac:dyDescent="0.25">
      <c r="A445" s="2">
        <f t="shared" ref="A445:A454" si="524">A444</f>
        <v>484</v>
      </c>
      <c r="B445" t="str">
        <f t="shared" ref="B445:B454" si="525">B444</f>
        <v>Eskilstuna</v>
      </c>
      <c r="C445" s="1" t="s">
        <v>3</v>
      </c>
      <c r="D445" s="2">
        <v>3143</v>
      </c>
      <c r="E445">
        <f t="shared" ref="E445" si="526">D445/D454</f>
        <v>2.8575584831210393E-2</v>
      </c>
      <c r="F445">
        <f t="shared" si="457"/>
        <v>3.1629858872205769</v>
      </c>
      <c r="G445">
        <f t="shared" si="458"/>
        <v>1.5814929436102885</v>
      </c>
    </row>
    <row r="446" spans="1:7" x14ac:dyDescent="0.25">
      <c r="A446" s="2">
        <f t="shared" si="524"/>
        <v>484</v>
      </c>
      <c r="B446" t="str">
        <f t="shared" si="525"/>
        <v>Eskilstuna</v>
      </c>
      <c r="C446" s="1" t="s">
        <v>4</v>
      </c>
      <c r="D446" s="2">
        <v>56873</v>
      </c>
      <c r="E446">
        <f t="shared" ref="E446" si="527">D446/D454</f>
        <v>0.5170789806253353</v>
      </c>
      <c r="F446">
        <f t="shared" si="457"/>
        <v>13.454827444798662</v>
      </c>
      <c r="G446">
        <f t="shared" si="458"/>
        <v>6.7274137223993309</v>
      </c>
    </row>
    <row r="447" spans="1:7" x14ac:dyDescent="0.25">
      <c r="A447" s="2">
        <f t="shared" si="524"/>
        <v>484</v>
      </c>
      <c r="B447" t="str">
        <f t="shared" si="525"/>
        <v>Eskilstuna</v>
      </c>
      <c r="C447" s="1" t="s">
        <v>5</v>
      </c>
      <c r="D447" s="2">
        <v>6605</v>
      </c>
      <c r="E447">
        <f t="shared" ref="E447" si="528">D447/D454</f>
        <v>6.0051459691423691E-2</v>
      </c>
      <c r="F447">
        <f t="shared" si="457"/>
        <v>4.5852336889671577</v>
      </c>
      <c r="G447">
        <f t="shared" si="458"/>
        <v>2.2926168444835788</v>
      </c>
    </row>
    <row r="448" spans="1:7" x14ac:dyDescent="0.25">
      <c r="A448" s="2">
        <f t="shared" si="524"/>
        <v>484</v>
      </c>
      <c r="B448" t="str">
        <f t="shared" si="525"/>
        <v>Eskilstuna</v>
      </c>
      <c r="C448" s="1" t="s">
        <v>6</v>
      </c>
      <c r="D448" s="2">
        <v>63478</v>
      </c>
      <c r="E448">
        <f t="shared" ref="E448" si="529">D448/D454</f>
        <v>0.57713044031675897</v>
      </c>
      <c r="F448">
        <f t="shared" si="457"/>
        <v>14.214666705615951</v>
      </c>
      <c r="G448">
        <f t="shared" si="458"/>
        <v>7.1073333528079754</v>
      </c>
    </row>
    <row r="449" spans="1:7" x14ac:dyDescent="0.25">
      <c r="A449" s="2">
        <f t="shared" si="524"/>
        <v>484</v>
      </c>
      <c r="B449" t="str">
        <f t="shared" si="525"/>
        <v>Eskilstuna</v>
      </c>
      <c r="C449" s="1" t="s">
        <v>7</v>
      </c>
      <c r="D449" s="2">
        <v>8235</v>
      </c>
      <c r="E449">
        <f t="shared" ref="E449" si="530">D449/D454</f>
        <v>7.4871123475983958E-2</v>
      </c>
      <c r="F449">
        <f t="shared" si="457"/>
        <v>5.119845615566466</v>
      </c>
      <c r="G449">
        <f t="shared" si="458"/>
        <v>2.559922807783233</v>
      </c>
    </row>
    <row r="450" spans="1:7" x14ac:dyDescent="0.25">
      <c r="A450" s="2">
        <f t="shared" si="524"/>
        <v>484</v>
      </c>
      <c r="B450" t="str">
        <f t="shared" si="525"/>
        <v>Eskilstuna</v>
      </c>
      <c r="C450" s="1" t="s">
        <v>8</v>
      </c>
      <c r="D450" s="2">
        <v>159</v>
      </c>
      <c r="E450">
        <f t="shared" ref="E450" si="531">D450/D454</f>
        <v>1.445599105365082E-3</v>
      </c>
      <c r="F450">
        <f t="shared" si="457"/>
        <v>0.71141599576634995</v>
      </c>
      <c r="G450">
        <f t="shared" si="458"/>
        <v>0.35570799788317498</v>
      </c>
    </row>
    <row r="451" spans="1:7" x14ac:dyDescent="0.25">
      <c r="A451" s="2">
        <f t="shared" si="524"/>
        <v>484</v>
      </c>
      <c r="B451" t="str">
        <f t="shared" si="525"/>
        <v>Eskilstuna</v>
      </c>
      <c r="C451" s="1" t="s">
        <v>9</v>
      </c>
      <c r="D451" s="2">
        <v>317</v>
      </c>
      <c r="E451">
        <f t="shared" ref="E451" si="532">D451/D454</f>
        <v>2.8821063924574274E-3</v>
      </c>
      <c r="F451">
        <f t="shared" si="457"/>
        <v>1.0045109950630786</v>
      </c>
      <c r="G451">
        <f t="shared" si="458"/>
        <v>0.50225549753153931</v>
      </c>
    </row>
    <row r="452" spans="1:7" x14ac:dyDescent="0.25">
      <c r="A452" s="2">
        <f t="shared" si="524"/>
        <v>484</v>
      </c>
      <c r="B452" t="str">
        <f t="shared" si="525"/>
        <v>Eskilstuna</v>
      </c>
      <c r="C452" s="1" t="s">
        <v>10</v>
      </c>
      <c r="D452" s="2">
        <v>15060</v>
      </c>
      <c r="E452">
        <f t="shared" ref="E452" si="533">D452/D454</f>
        <v>0.13692278318740966</v>
      </c>
      <c r="F452">
        <f t="shared" si="457"/>
        <v>6.9236889632102097</v>
      </c>
      <c r="G452">
        <f t="shared" si="458"/>
        <v>3.4618444816051048</v>
      </c>
    </row>
    <row r="453" spans="1:7" x14ac:dyDescent="0.25">
      <c r="A453" s="2">
        <f t="shared" si="524"/>
        <v>484</v>
      </c>
      <c r="B453" t="str">
        <f t="shared" si="525"/>
        <v>Eskilstuna</v>
      </c>
      <c r="C453" s="1" t="s">
        <v>11</v>
      </c>
      <c r="D453" s="2">
        <v>7641</v>
      </c>
      <c r="E453">
        <f t="shared" ref="E453" si="534">D453/D454</f>
        <v>6.9470583421978566E-2</v>
      </c>
      <c r="F453">
        <f t="shared" ref="F453:F516" si="535">SQRT(D453/100/PI())</f>
        <v>4.9317398961526191</v>
      </c>
      <c r="G453">
        <f t="shared" ref="G453:G516" si="536">F453/2</f>
        <v>2.4658699480763095</v>
      </c>
    </row>
    <row r="454" spans="1:7" x14ac:dyDescent="0.25">
      <c r="A454" s="2">
        <f t="shared" si="524"/>
        <v>484</v>
      </c>
      <c r="B454" t="str">
        <f t="shared" si="525"/>
        <v>Eskilstuna</v>
      </c>
      <c r="C454" s="1" t="s">
        <v>12</v>
      </c>
      <c r="D454" s="2">
        <v>109989</v>
      </c>
      <c r="E454">
        <f t="shared" ref="E454" si="537">D454/D454</f>
        <v>1</v>
      </c>
      <c r="F454">
        <f t="shared" si="535"/>
        <v>18.711115966576916</v>
      </c>
      <c r="G454">
        <f t="shared" si="536"/>
        <v>9.3555579832884579</v>
      </c>
    </row>
    <row r="455" spans="1:7" x14ac:dyDescent="0.25">
      <c r="A455" s="4">
        <v>486</v>
      </c>
      <c r="B455" s="1" t="s">
        <v>53</v>
      </c>
      <c r="C455" s="1" t="s">
        <v>2</v>
      </c>
      <c r="D455" s="2">
        <v>15552</v>
      </c>
      <c r="E455">
        <f t="shared" ref="E455" si="538">D455/D465</f>
        <v>0.21032701306429363</v>
      </c>
      <c r="F455">
        <f t="shared" si="535"/>
        <v>7.0358761714020472</v>
      </c>
      <c r="G455">
        <f t="shared" si="536"/>
        <v>3.5179380857010236</v>
      </c>
    </row>
    <row r="456" spans="1:7" x14ac:dyDescent="0.25">
      <c r="A456" s="2">
        <f t="shared" ref="A456:A465" si="539">A455</f>
        <v>486</v>
      </c>
      <c r="B456" t="str">
        <f t="shared" ref="B456:B465" si="540">B455</f>
        <v>Strängnäs</v>
      </c>
      <c r="C456" s="1" t="s">
        <v>3</v>
      </c>
      <c r="D456" s="2">
        <v>1377</v>
      </c>
      <c r="E456">
        <f t="shared" ref="E456" si="541">D456/D465</f>
        <v>1.8622704281734331E-2</v>
      </c>
      <c r="F456">
        <f t="shared" si="535"/>
        <v>2.0935919212565754</v>
      </c>
      <c r="G456">
        <f t="shared" si="536"/>
        <v>1.0467959606282877</v>
      </c>
    </row>
    <row r="457" spans="1:7" x14ac:dyDescent="0.25">
      <c r="A457" s="2">
        <f t="shared" si="539"/>
        <v>486</v>
      </c>
      <c r="B457" t="str">
        <f t="shared" si="540"/>
        <v>Strängnäs</v>
      </c>
      <c r="C457" s="1" t="s">
        <v>4</v>
      </c>
      <c r="D457" s="2">
        <v>41234</v>
      </c>
      <c r="E457">
        <f t="shared" ref="E457" si="542">D457/D465</f>
        <v>0.55765329582645862</v>
      </c>
      <c r="F457">
        <f t="shared" si="535"/>
        <v>11.456522093071014</v>
      </c>
      <c r="G457">
        <f t="shared" si="536"/>
        <v>5.7282610465355068</v>
      </c>
    </row>
    <row r="458" spans="1:7" x14ac:dyDescent="0.25">
      <c r="A458" s="2">
        <f t="shared" si="539"/>
        <v>486</v>
      </c>
      <c r="B458" t="str">
        <f t="shared" si="540"/>
        <v>Strängnäs</v>
      </c>
      <c r="C458" s="1" t="s">
        <v>5</v>
      </c>
      <c r="D458" s="2">
        <v>4788</v>
      </c>
      <c r="E458">
        <f t="shared" ref="E458" si="543">D458/D465</f>
        <v>6.4753455410997807E-2</v>
      </c>
      <c r="F458">
        <f t="shared" si="535"/>
        <v>3.9039310125154492</v>
      </c>
      <c r="G458">
        <f t="shared" si="536"/>
        <v>1.9519655062577246</v>
      </c>
    </row>
    <row r="459" spans="1:7" x14ac:dyDescent="0.25">
      <c r="A459" s="2">
        <f t="shared" si="539"/>
        <v>486</v>
      </c>
      <c r="B459" t="str">
        <f t="shared" si="540"/>
        <v>Strängnäs</v>
      </c>
      <c r="C459" s="1" t="s">
        <v>6</v>
      </c>
      <c r="D459" s="2">
        <v>46023</v>
      </c>
      <c r="E459">
        <f t="shared" ref="E459" si="544">D459/D465</f>
        <v>0.62242027535095079</v>
      </c>
      <c r="F459">
        <f t="shared" si="535"/>
        <v>12.103543238174762</v>
      </c>
      <c r="G459">
        <f t="shared" si="536"/>
        <v>6.0517716190873809</v>
      </c>
    </row>
    <row r="460" spans="1:7" x14ac:dyDescent="0.25">
      <c r="A460" s="2">
        <f t="shared" si="539"/>
        <v>486</v>
      </c>
      <c r="B460" t="str">
        <f t="shared" si="540"/>
        <v>Strängnäs</v>
      </c>
      <c r="C460" s="1" t="s">
        <v>7</v>
      </c>
      <c r="D460" s="2">
        <v>4578</v>
      </c>
      <c r="E460">
        <f t="shared" ref="E460" si="545">D460/D465</f>
        <v>6.1913391577182113E-2</v>
      </c>
      <c r="F460">
        <f t="shared" si="535"/>
        <v>3.8173585880152703</v>
      </c>
      <c r="G460">
        <f t="shared" si="536"/>
        <v>1.9086792940076351</v>
      </c>
    </row>
    <row r="461" spans="1:7" x14ac:dyDescent="0.25">
      <c r="A461" s="2">
        <f t="shared" si="539"/>
        <v>486</v>
      </c>
      <c r="B461" t="str">
        <f t="shared" si="540"/>
        <v>Strängnäs</v>
      </c>
      <c r="C461" s="1" t="s">
        <v>8</v>
      </c>
      <c r="D461" s="2">
        <v>104</v>
      </c>
      <c r="E461">
        <f t="shared" ref="E461" si="546">D461/D465</f>
        <v>1.4065078034134863E-3</v>
      </c>
      <c r="F461">
        <f t="shared" si="535"/>
        <v>0.57536273917515923</v>
      </c>
      <c r="G461">
        <f t="shared" si="536"/>
        <v>0.28768136958757962</v>
      </c>
    </row>
    <row r="462" spans="1:7" x14ac:dyDescent="0.25">
      <c r="A462" s="2">
        <f t="shared" si="539"/>
        <v>486</v>
      </c>
      <c r="B462" t="str">
        <f t="shared" si="540"/>
        <v>Strängnäs</v>
      </c>
      <c r="C462" s="1" t="s">
        <v>9</v>
      </c>
      <c r="D462" s="2">
        <v>258</v>
      </c>
      <c r="E462">
        <f t="shared" ref="E462" si="547">D462/D465</f>
        <v>3.4892212815449946E-3</v>
      </c>
      <c r="F462">
        <f t="shared" si="535"/>
        <v>0.90622265826571557</v>
      </c>
      <c r="G462">
        <f t="shared" si="536"/>
        <v>0.45311132913285779</v>
      </c>
    </row>
    <row r="463" spans="1:7" x14ac:dyDescent="0.25">
      <c r="A463" s="2">
        <f t="shared" si="539"/>
        <v>486</v>
      </c>
      <c r="B463" t="str">
        <f t="shared" si="540"/>
        <v>Strängnäs</v>
      </c>
      <c r="C463" s="1" t="s">
        <v>10</v>
      </c>
      <c r="D463" s="2">
        <v>23567</v>
      </c>
      <c r="E463">
        <f t="shared" ref="E463" si="548">D463/D465</f>
        <v>0.3187227827215926</v>
      </c>
      <c r="F463">
        <f t="shared" si="535"/>
        <v>8.6611829952341921</v>
      </c>
      <c r="G463">
        <f t="shared" si="536"/>
        <v>4.3305914976170961</v>
      </c>
    </row>
    <row r="464" spans="1:7" x14ac:dyDescent="0.25">
      <c r="A464" s="2">
        <f t="shared" si="539"/>
        <v>486</v>
      </c>
      <c r="B464" t="str">
        <f t="shared" si="540"/>
        <v>Strängnäs</v>
      </c>
      <c r="C464" s="1" t="s">
        <v>11</v>
      </c>
      <c r="D464" s="2">
        <v>6052</v>
      </c>
      <c r="E464">
        <f t="shared" ref="E464" si="549">D464/D465</f>
        <v>8.1847934867869412E-2</v>
      </c>
      <c r="F464">
        <f t="shared" si="535"/>
        <v>4.3890903740801477</v>
      </c>
      <c r="G464">
        <f t="shared" si="536"/>
        <v>2.1945451870400738</v>
      </c>
    </row>
    <row r="465" spans="1:7" x14ac:dyDescent="0.25">
      <c r="A465" s="2">
        <f t="shared" si="539"/>
        <v>486</v>
      </c>
      <c r="B465" t="str">
        <f t="shared" si="540"/>
        <v>Strängnäs</v>
      </c>
      <c r="C465" s="1" t="s">
        <v>12</v>
      </c>
      <c r="D465" s="2">
        <v>73942</v>
      </c>
      <c r="E465">
        <f t="shared" ref="E465" si="550">D465/D465</f>
        <v>1</v>
      </c>
      <c r="F465">
        <f t="shared" si="535"/>
        <v>15.341600178665148</v>
      </c>
      <c r="G465">
        <f t="shared" si="536"/>
        <v>7.6708000893325741</v>
      </c>
    </row>
    <row r="466" spans="1:7" x14ac:dyDescent="0.25">
      <c r="A466" s="4">
        <v>488</v>
      </c>
      <c r="B466" s="1" t="s">
        <v>54</v>
      </c>
      <c r="C466" s="1" t="s">
        <v>2</v>
      </c>
      <c r="D466" s="2">
        <v>3498</v>
      </c>
      <c r="E466">
        <f t="shared" ref="E466" si="551">D466/D476</f>
        <v>0.16673816673816674</v>
      </c>
      <c r="F466">
        <f t="shared" si="535"/>
        <v>3.3368367983329654</v>
      </c>
      <c r="G466">
        <f t="shared" si="536"/>
        <v>1.6684183991664827</v>
      </c>
    </row>
    <row r="467" spans="1:7" x14ac:dyDescent="0.25">
      <c r="A467" s="2">
        <f t="shared" ref="A467:A476" si="552">A466</f>
        <v>488</v>
      </c>
      <c r="B467" t="str">
        <f t="shared" ref="B467:B476" si="553">B466</f>
        <v>Trosa</v>
      </c>
      <c r="C467" s="1" t="s">
        <v>3</v>
      </c>
      <c r="D467" s="2">
        <v>677</v>
      </c>
      <c r="E467">
        <f t="shared" ref="E467" si="554">D467/D476</f>
        <v>3.227036560369894E-2</v>
      </c>
      <c r="F467">
        <f t="shared" si="535"/>
        <v>1.4679774962390475</v>
      </c>
      <c r="G467">
        <f t="shared" si="536"/>
        <v>0.73398874811952375</v>
      </c>
    </row>
    <row r="468" spans="1:7" x14ac:dyDescent="0.25">
      <c r="A468" s="2">
        <f t="shared" si="552"/>
        <v>488</v>
      </c>
      <c r="B468" t="str">
        <f t="shared" si="553"/>
        <v>Trosa</v>
      </c>
      <c r="C468" s="1" t="s">
        <v>4</v>
      </c>
      <c r="D468" s="2">
        <v>12178</v>
      </c>
      <c r="E468">
        <f t="shared" ref="E468" si="555">D468/D476</f>
        <v>0.58048524715191385</v>
      </c>
      <c r="F468">
        <f t="shared" si="535"/>
        <v>6.2260563713688004</v>
      </c>
      <c r="G468">
        <f t="shared" si="536"/>
        <v>3.1130281856844002</v>
      </c>
    </row>
    <row r="469" spans="1:7" x14ac:dyDescent="0.25">
      <c r="A469" s="2">
        <f t="shared" si="552"/>
        <v>488</v>
      </c>
      <c r="B469" t="str">
        <f t="shared" si="553"/>
        <v>Trosa</v>
      </c>
      <c r="C469" s="1" t="s">
        <v>5</v>
      </c>
      <c r="D469" s="2">
        <v>1414</v>
      </c>
      <c r="E469">
        <f t="shared" ref="E469" si="556">D469/D476</f>
        <v>6.7400734067400728E-2</v>
      </c>
      <c r="F469">
        <f t="shared" si="535"/>
        <v>2.1215328870038288</v>
      </c>
      <c r="G469">
        <f t="shared" si="536"/>
        <v>1.0607664435019144</v>
      </c>
    </row>
    <row r="470" spans="1:7" x14ac:dyDescent="0.25">
      <c r="A470" s="2">
        <f t="shared" si="552"/>
        <v>488</v>
      </c>
      <c r="B470" t="str">
        <f t="shared" si="553"/>
        <v>Trosa</v>
      </c>
      <c r="C470" s="1" t="s">
        <v>6</v>
      </c>
      <c r="D470" s="2">
        <v>13592</v>
      </c>
      <c r="E470">
        <f t="shared" ref="E470" si="557">D470/D476</f>
        <v>0.64788598121931451</v>
      </c>
      <c r="F470">
        <f t="shared" si="535"/>
        <v>6.5775892035076824</v>
      </c>
      <c r="G470">
        <f t="shared" si="536"/>
        <v>3.2887946017538412</v>
      </c>
    </row>
    <row r="471" spans="1:7" x14ac:dyDescent="0.25">
      <c r="A471" s="2">
        <f t="shared" si="552"/>
        <v>488</v>
      </c>
      <c r="B471" t="str">
        <f t="shared" si="553"/>
        <v>Trosa</v>
      </c>
      <c r="C471" s="1" t="s">
        <v>7</v>
      </c>
      <c r="D471" s="2">
        <v>1724</v>
      </c>
      <c r="E471">
        <f t="shared" ref="E471" si="558">D471/D476</f>
        <v>8.217741551074885E-2</v>
      </c>
      <c r="F471">
        <f t="shared" si="535"/>
        <v>2.3425760260466575</v>
      </c>
      <c r="G471">
        <f t="shared" si="536"/>
        <v>1.1712880130233287</v>
      </c>
    </row>
    <row r="472" spans="1:7" x14ac:dyDescent="0.25">
      <c r="A472" s="2">
        <f t="shared" si="552"/>
        <v>488</v>
      </c>
      <c r="B472" t="str">
        <f t="shared" si="553"/>
        <v>Trosa</v>
      </c>
      <c r="C472" s="1" t="s">
        <v>8</v>
      </c>
      <c r="D472" s="2">
        <v>41</v>
      </c>
      <c r="E472">
        <f t="shared" ref="E472" si="559">D472/D476</f>
        <v>1.9543352876686209E-3</v>
      </c>
      <c r="F472">
        <f t="shared" si="535"/>
        <v>0.36125759969217835</v>
      </c>
      <c r="G472">
        <f t="shared" si="536"/>
        <v>0.18062879984608918</v>
      </c>
    </row>
    <row r="473" spans="1:7" x14ac:dyDescent="0.25">
      <c r="A473" s="2">
        <f t="shared" si="552"/>
        <v>488</v>
      </c>
      <c r="B473" t="str">
        <f t="shared" si="553"/>
        <v>Trosa</v>
      </c>
      <c r="C473" s="1" t="s">
        <v>9</v>
      </c>
      <c r="D473" s="2">
        <v>116</v>
      </c>
      <c r="E473">
        <f t="shared" ref="E473" si="560">D473/D476</f>
        <v>5.5293388626721958E-3</v>
      </c>
      <c r="F473">
        <f t="shared" si="535"/>
        <v>0.60765077797464984</v>
      </c>
      <c r="G473">
        <f t="shared" si="536"/>
        <v>0.30382538898732492</v>
      </c>
    </row>
    <row r="474" spans="1:7" x14ac:dyDescent="0.25">
      <c r="A474" s="2">
        <f t="shared" si="552"/>
        <v>488</v>
      </c>
      <c r="B474" t="str">
        <f t="shared" si="553"/>
        <v>Trosa</v>
      </c>
      <c r="C474" s="1" t="s">
        <v>10</v>
      </c>
      <c r="D474" s="2">
        <v>762</v>
      </c>
      <c r="E474">
        <f t="shared" ref="E474" si="561">D474/D476</f>
        <v>3.6322036322036323E-2</v>
      </c>
      <c r="F474">
        <f t="shared" si="535"/>
        <v>1.5574085310927526</v>
      </c>
      <c r="G474">
        <f t="shared" si="536"/>
        <v>0.77870426554637628</v>
      </c>
    </row>
    <row r="475" spans="1:7" x14ac:dyDescent="0.25">
      <c r="A475" s="2">
        <f t="shared" si="552"/>
        <v>488</v>
      </c>
      <c r="B475" t="str">
        <f t="shared" si="553"/>
        <v>Trosa</v>
      </c>
      <c r="C475" s="1" t="s">
        <v>11</v>
      </c>
      <c r="D475" s="2">
        <v>1331</v>
      </c>
      <c r="E475">
        <f t="shared" ref="E475" si="562">D475/D476</f>
        <v>6.3444396777730117E-2</v>
      </c>
      <c r="F475">
        <f t="shared" si="535"/>
        <v>2.0583256751802557</v>
      </c>
      <c r="G475">
        <f t="shared" si="536"/>
        <v>1.0291628375901278</v>
      </c>
    </row>
    <row r="476" spans="1:7" x14ac:dyDescent="0.25">
      <c r="A476" s="2">
        <f t="shared" si="552"/>
        <v>488</v>
      </c>
      <c r="B476" t="str">
        <f t="shared" si="553"/>
        <v>Trosa</v>
      </c>
      <c r="C476" s="1" t="s">
        <v>12</v>
      </c>
      <c r="D476" s="2">
        <v>20979</v>
      </c>
      <c r="E476">
        <f t="shared" ref="E476" si="563">D476/D476</f>
        <v>1</v>
      </c>
      <c r="F476">
        <f t="shared" si="535"/>
        <v>8.1717948470637367</v>
      </c>
      <c r="G476">
        <f t="shared" si="536"/>
        <v>4.0858974235318684</v>
      </c>
    </row>
    <row r="477" spans="1:7" x14ac:dyDescent="0.25">
      <c r="A477" s="4">
        <v>509</v>
      </c>
      <c r="B477" s="1" t="s">
        <v>55</v>
      </c>
      <c r="C477" s="1" t="s">
        <v>2</v>
      </c>
      <c r="D477" s="2">
        <v>8955</v>
      </c>
      <c r="E477">
        <f t="shared" ref="E477" si="564">D477/D487</f>
        <v>0.20635066940111069</v>
      </c>
      <c r="F477">
        <f t="shared" si="535"/>
        <v>5.3389746494770369</v>
      </c>
      <c r="G477">
        <f t="shared" si="536"/>
        <v>2.6694873247385185</v>
      </c>
    </row>
    <row r="478" spans="1:7" x14ac:dyDescent="0.25">
      <c r="A478" s="2">
        <f t="shared" ref="A478:A487" si="565">A477</f>
        <v>509</v>
      </c>
      <c r="B478" t="str">
        <f t="shared" ref="B478:B487" si="566">B477</f>
        <v>Ödeshög</v>
      </c>
      <c r="C478" s="1" t="s">
        <v>3</v>
      </c>
      <c r="D478" s="2">
        <v>2795</v>
      </c>
      <c r="E478">
        <f t="shared" ref="E478" si="567">D478/D487</f>
        <v>6.4405373643339398E-2</v>
      </c>
      <c r="F478">
        <f t="shared" si="535"/>
        <v>2.9827439244489207</v>
      </c>
      <c r="G478">
        <f t="shared" si="536"/>
        <v>1.4913719622244603</v>
      </c>
    </row>
    <row r="479" spans="1:7" x14ac:dyDescent="0.25">
      <c r="A479" s="2">
        <f t="shared" si="565"/>
        <v>509</v>
      </c>
      <c r="B479" t="str">
        <f t="shared" si="566"/>
        <v>Ödeshög</v>
      </c>
      <c r="C479" s="1" t="s">
        <v>4</v>
      </c>
      <c r="D479" s="2">
        <v>23338</v>
      </c>
      <c r="E479">
        <f t="shared" ref="E479" si="568">D479/D487</f>
        <v>0.5377791091550107</v>
      </c>
      <c r="F479">
        <f t="shared" si="535"/>
        <v>8.6190000137819389</v>
      </c>
      <c r="G479">
        <f t="shared" si="536"/>
        <v>4.3095000068909695</v>
      </c>
    </row>
    <row r="480" spans="1:7" x14ac:dyDescent="0.25">
      <c r="A480" s="2">
        <f t="shared" si="565"/>
        <v>509</v>
      </c>
      <c r="B480" t="str">
        <f t="shared" si="566"/>
        <v>Ödeshög</v>
      </c>
      <c r="C480" s="1" t="s">
        <v>5</v>
      </c>
      <c r="D480" s="2">
        <v>2552</v>
      </c>
      <c r="E480">
        <f t="shared" ref="E480" si="569">D480/D487</f>
        <v>5.8805908242505242E-2</v>
      </c>
      <c r="F480">
        <f t="shared" si="535"/>
        <v>2.8501347854812651</v>
      </c>
      <c r="G480">
        <f t="shared" si="536"/>
        <v>1.4250673927406325</v>
      </c>
    </row>
    <row r="481" spans="1:7" x14ac:dyDescent="0.25">
      <c r="A481" s="2">
        <f t="shared" si="565"/>
        <v>509</v>
      </c>
      <c r="B481" t="str">
        <f t="shared" si="566"/>
        <v>Ödeshög</v>
      </c>
      <c r="C481" s="1" t="s">
        <v>6</v>
      </c>
      <c r="D481" s="2">
        <v>25890</v>
      </c>
      <c r="E481">
        <f t="shared" ref="E481" si="570">D481/D487</f>
        <v>0.5965850173975159</v>
      </c>
      <c r="F481">
        <f t="shared" si="535"/>
        <v>9.0780190313186395</v>
      </c>
      <c r="G481">
        <f t="shared" si="536"/>
        <v>4.5390095156593198</v>
      </c>
    </row>
    <row r="482" spans="1:7" x14ac:dyDescent="0.25">
      <c r="A482" s="2">
        <f t="shared" si="565"/>
        <v>509</v>
      </c>
      <c r="B482" t="str">
        <f t="shared" si="566"/>
        <v>Ödeshög</v>
      </c>
      <c r="C482" s="1" t="s">
        <v>7</v>
      </c>
      <c r="D482" s="2">
        <v>1891</v>
      </c>
      <c r="E482">
        <f t="shared" ref="E482" si="571">D482/D487</f>
        <v>4.3574440629536602E-2</v>
      </c>
      <c r="F482">
        <f t="shared" si="535"/>
        <v>2.4534139372995094</v>
      </c>
      <c r="G482">
        <f t="shared" si="536"/>
        <v>1.2267069686497547</v>
      </c>
    </row>
    <row r="483" spans="1:7" x14ac:dyDescent="0.25">
      <c r="A483" s="2">
        <f t="shared" si="565"/>
        <v>509</v>
      </c>
      <c r="B483" t="str">
        <f t="shared" si="566"/>
        <v>Ödeshög</v>
      </c>
      <c r="C483" s="1" t="s">
        <v>8</v>
      </c>
      <c r="D483" s="2">
        <v>195</v>
      </c>
      <c r="E483">
        <f t="shared" ref="E483" si="572">D483/D487</f>
        <v>4.4933981611632139E-3</v>
      </c>
      <c r="F483">
        <f t="shared" si="535"/>
        <v>0.78784787748549012</v>
      </c>
      <c r="G483">
        <f t="shared" si="536"/>
        <v>0.39392393874274506</v>
      </c>
    </row>
    <row r="484" spans="1:7" x14ac:dyDescent="0.25">
      <c r="A484" s="2">
        <f t="shared" si="565"/>
        <v>509</v>
      </c>
      <c r="B484" t="str">
        <f t="shared" si="566"/>
        <v>Ödeshög</v>
      </c>
      <c r="C484" s="1" t="s">
        <v>9</v>
      </c>
      <c r="D484" s="2">
        <v>66</v>
      </c>
      <c r="E484">
        <f t="shared" ref="E484" si="573">D484/D487</f>
        <v>1.5208424545475495E-3</v>
      </c>
      <c r="F484">
        <f t="shared" si="535"/>
        <v>0.45834978442375413</v>
      </c>
      <c r="G484">
        <f t="shared" si="536"/>
        <v>0.22917489221187706</v>
      </c>
    </row>
    <row r="485" spans="1:7" x14ac:dyDescent="0.25">
      <c r="A485" s="2">
        <f t="shared" si="565"/>
        <v>509</v>
      </c>
      <c r="B485" t="str">
        <f t="shared" si="566"/>
        <v>Ödeshög</v>
      </c>
      <c r="C485" s="1" t="s">
        <v>10</v>
      </c>
      <c r="D485" s="2">
        <v>23502</v>
      </c>
      <c r="E485">
        <f t="shared" ref="E485" si="574">D485/D487</f>
        <v>0.54155817222388647</v>
      </c>
      <c r="F485">
        <f t="shared" si="535"/>
        <v>8.6492305698781369</v>
      </c>
      <c r="G485">
        <f t="shared" si="536"/>
        <v>4.3246152849390684</v>
      </c>
    </row>
    <row r="486" spans="1:7" x14ac:dyDescent="0.25">
      <c r="A486" s="2">
        <f t="shared" si="565"/>
        <v>509</v>
      </c>
      <c r="B486" t="str">
        <f t="shared" si="566"/>
        <v>Ödeshög</v>
      </c>
      <c r="C486" s="1" t="s">
        <v>11</v>
      </c>
      <c r="D486" s="2">
        <v>3606</v>
      </c>
      <c r="E486">
        <f t="shared" ref="E486" si="575">D486/D487</f>
        <v>8.3093301380279747E-2</v>
      </c>
      <c r="F486">
        <f t="shared" si="535"/>
        <v>3.3879572747877877</v>
      </c>
      <c r="G486">
        <f t="shared" si="536"/>
        <v>1.6939786373938939</v>
      </c>
    </row>
    <row r="487" spans="1:7" x14ac:dyDescent="0.25">
      <c r="A487" s="2">
        <f t="shared" si="565"/>
        <v>509</v>
      </c>
      <c r="B487" t="str">
        <f t="shared" si="566"/>
        <v>Ödeshög</v>
      </c>
      <c r="C487" s="1" t="s">
        <v>12</v>
      </c>
      <c r="D487" s="2">
        <v>43397</v>
      </c>
      <c r="E487">
        <f t="shared" ref="E487" si="576">D487/D487</f>
        <v>1</v>
      </c>
      <c r="F487">
        <f t="shared" si="535"/>
        <v>11.753167288317632</v>
      </c>
      <c r="G487">
        <f t="shared" si="536"/>
        <v>5.8765836441588162</v>
      </c>
    </row>
    <row r="488" spans="1:7" x14ac:dyDescent="0.25">
      <c r="A488" s="4">
        <v>512</v>
      </c>
      <c r="B488" s="1" t="s">
        <v>56</v>
      </c>
      <c r="C488" s="1" t="s">
        <v>2</v>
      </c>
      <c r="D488" s="2">
        <v>3506</v>
      </c>
      <c r="E488">
        <f t="shared" ref="E488" si="577">D488/D498</f>
        <v>5.1910747864196985E-2</v>
      </c>
      <c r="F488">
        <f t="shared" si="535"/>
        <v>3.3406503273470127</v>
      </c>
      <c r="G488">
        <f t="shared" si="536"/>
        <v>1.6703251636735064</v>
      </c>
    </row>
    <row r="489" spans="1:7" x14ac:dyDescent="0.25">
      <c r="A489" s="2">
        <f t="shared" ref="A489:A498" si="578">A488</f>
        <v>512</v>
      </c>
      <c r="B489" t="str">
        <f t="shared" ref="B489:B498" si="579">B488</f>
        <v>Ydre</v>
      </c>
      <c r="C489" s="1" t="s">
        <v>3</v>
      </c>
      <c r="D489" s="2">
        <v>3703</v>
      </c>
      <c r="E489">
        <f t="shared" ref="E489" si="580">D489/D498</f>
        <v>5.4827581101289623E-2</v>
      </c>
      <c r="F489">
        <f t="shared" si="535"/>
        <v>3.4332222598290616</v>
      </c>
      <c r="G489">
        <f t="shared" si="536"/>
        <v>1.7166111299145308</v>
      </c>
    </row>
    <row r="490" spans="1:7" x14ac:dyDescent="0.25">
      <c r="A490" s="2">
        <f t="shared" si="578"/>
        <v>512</v>
      </c>
      <c r="B490" t="str">
        <f t="shared" si="579"/>
        <v>Ydre</v>
      </c>
      <c r="C490" s="1" t="s">
        <v>4</v>
      </c>
      <c r="D490" s="2">
        <v>47876</v>
      </c>
      <c r="E490">
        <f t="shared" ref="E490" si="581">D490/D498</f>
        <v>0.70886450791394606</v>
      </c>
      <c r="F490">
        <f t="shared" si="535"/>
        <v>12.344798139676145</v>
      </c>
      <c r="G490">
        <f t="shared" si="536"/>
        <v>6.1723990698380726</v>
      </c>
    </row>
    <row r="491" spans="1:7" x14ac:dyDescent="0.25">
      <c r="A491" s="2">
        <f t="shared" si="578"/>
        <v>512</v>
      </c>
      <c r="B491" t="str">
        <f t="shared" si="579"/>
        <v>Ydre</v>
      </c>
      <c r="C491" s="1" t="s">
        <v>5</v>
      </c>
      <c r="D491" s="2">
        <v>5235</v>
      </c>
      <c r="E491">
        <f t="shared" ref="E491" si="582">D491/D498</f>
        <v>7.7510771554213126E-2</v>
      </c>
      <c r="F491">
        <f t="shared" si="535"/>
        <v>4.0820978113858857</v>
      </c>
      <c r="G491">
        <f t="shared" si="536"/>
        <v>2.0410489056929428</v>
      </c>
    </row>
    <row r="492" spans="1:7" x14ac:dyDescent="0.25">
      <c r="A492" s="2">
        <f t="shared" si="578"/>
        <v>512</v>
      </c>
      <c r="B492" t="str">
        <f t="shared" si="579"/>
        <v>Ydre</v>
      </c>
      <c r="C492" s="1" t="s">
        <v>6</v>
      </c>
      <c r="D492" s="2">
        <v>53111</v>
      </c>
      <c r="E492">
        <f t="shared" ref="E492" si="583">D492/D498</f>
        <v>0.78637527946815911</v>
      </c>
      <c r="F492">
        <f t="shared" si="535"/>
        <v>13.002213798083504</v>
      </c>
      <c r="G492">
        <f t="shared" si="536"/>
        <v>6.5011068990417522</v>
      </c>
    </row>
    <row r="493" spans="1:7" x14ac:dyDescent="0.25">
      <c r="A493" s="2">
        <f t="shared" si="578"/>
        <v>512</v>
      </c>
      <c r="B493" t="str">
        <f t="shared" si="579"/>
        <v>Ydre</v>
      </c>
      <c r="C493" s="1" t="s">
        <v>7</v>
      </c>
      <c r="D493" s="2">
        <v>2069</v>
      </c>
      <c r="E493">
        <f t="shared" ref="E493" si="584">D493/D498</f>
        <v>3.0634152119516131E-2</v>
      </c>
      <c r="F493">
        <f t="shared" si="535"/>
        <v>2.5662875024327709</v>
      </c>
      <c r="G493">
        <f t="shared" si="536"/>
        <v>1.2831437512163855</v>
      </c>
    </row>
    <row r="494" spans="1:7" x14ac:dyDescent="0.25">
      <c r="A494" s="2">
        <f t="shared" si="578"/>
        <v>512</v>
      </c>
      <c r="B494" t="str">
        <f t="shared" si="579"/>
        <v>Ydre</v>
      </c>
      <c r="C494" s="1" t="s">
        <v>8</v>
      </c>
      <c r="D494" s="2">
        <v>14</v>
      </c>
      <c r="E494">
        <f t="shared" ref="E494" si="585">D494/D498</f>
        <v>2.0728764121470558E-4</v>
      </c>
      <c r="F494">
        <f t="shared" si="535"/>
        <v>0.21110041228223764</v>
      </c>
      <c r="G494">
        <f t="shared" si="536"/>
        <v>0.10555020614111882</v>
      </c>
    </row>
    <row r="495" spans="1:7" x14ac:dyDescent="0.25">
      <c r="A495" s="2">
        <f t="shared" si="578"/>
        <v>512</v>
      </c>
      <c r="B495" t="str">
        <f t="shared" si="579"/>
        <v>Ydre</v>
      </c>
      <c r="C495" s="1" t="s">
        <v>9</v>
      </c>
      <c r="D495" s="2">
        <v>3</v>
      </c>
      <c r="E495">
        <f t="shared" ref="E495" si="586">D495/D498</f>
        <v>4.4418780260294052E-5</v>
      </c>
      <c r="F495">
        <f t="shared" si="535"/>
        <v>9.7720502380583982E-2</v>
      </c>
      <c r="G495">
        <f t="shared" si="536"/>
        <v>4.8860251190291991E-2</v>
      </c>
    </row>
    <row r="496" spans="1:7" x14ac:dyDescent="0.25">
      <c r="A496" s="2">
        <f t="shared" si="578"/>
        <v>512</v>
      </c>
      <c r="B496" t="str">
        <f t="shared" si="579"/>
        <v>Ydre</v>
      </c>
      <c r="C496" s="1" t="s">
        <v>10</v>
      </c>
      <c r="D496" s="2">
        <v>10323</v>
      </c>
      <c r="E496">
        <f t="shared" ref="E496" si="587">D496/D498</f>
        <v>0.15284502287567184</v>
      </c>
      <c r="F496">
        <f t="shared" si="535"/>
        <v>5.7322883345791942</v>
      </c>
      <c r="G496">
        <f t="shared" si="536"/>
        <v>2.8661441672895971</v>
      </c>
    </row>
    <row r="497" spans="1:7" x14ac:dyDescent="0.25">
      <c r="A497" s="2">
        <f t="shared" si="578"/>
        <v>512</v>
      </c>
      <c r="B497" t="str">
        <f t="shared" si="579"/>
        <v>Ydre</v>
      </c>
      <c r="C497" s="1" t="s">
        <v>11</v>
      </c>
      <c r="D497" s="2">
        <v>5132</v>
      </c>
      <c r="E497">
        <f t="shared" ref="E497" si="588">D497/D498</f>
        <v>7.598572676527636E-2</v>
      </c>
      <c r="F497">
        <f t="shared" si="535"/>
        <v>4.0417401399585478</v>
      </c>
      <c r="G497">
        <f t="shared" si="536"/>
        <v>2.0208700699792739</v>
      </c>
    </row>
    <row r="498" spans="1:7" x14ac:dyDescent="0.25">
      <c r="A498" s="2">
        <f t="shared" si="578"/>
        <v>512</v>
      </c>
      <c r="B498" t="str">
        <f t="shared" si="579"/>
        <v>Ydre</v>
      </c>
      <c r="C498" s="1" t="s">
        <v>12</v>
      </c>
      <c r="D498" s="2">
        <v>67539</v>
      </c>
      <c r="E498">
        <f t="shared" ref="E498" si="589">D498/D498</f>
        <v>1</v>
      </c>
      <c r="F498">
        <f t="shared" si="535"/>
        <v>14.662309300709435</v>
      </c>
      <c r="G498">
        <f t="shared" si="536"/>
        <v>7.3311546503547174</v>
      </c>
    </row>
    <row r="499" spans="1:7" x14ac:dyDescent="0.25">
      <c r="A499" s="4">
        <v>513</v>
      </c>
      <c r="B499" s="1" t="s">
        <v>57</v>
      </c>
      <c r="C499" s="1" t="s">
        <v>2</v>
      </c>
      <c r="D499" s="2">
        <v>8439</v>
      </c>
      <c r="E499">
        <f t="shared" ref="E499" si="590">D499/D509</f>
        <v>7.4721090844696303E-2</v>
      </c>
      <c r="F499">
        <f t="shared" si="535"/>
        <v>5.1828728804640862</v>
      </c>
      <c r="G499">
        <f t="shared" si="536"/>
        <v>2.5914364402320431</v>
      </c>
    </row>
    <row r="500" spans="1:7" x14ac:dyDescent="0.25">
      <c r="A500" s="2">
        <f t="shared" ref="A500:A509" si="591">A499</f>
        <v>513</v>
      </c>
      <c r="B500" t="str">
        <f t="shared" ref="B500:B509" si="592">B499</f>
        <v>Kinda</v>
      </c>
      <c r="C500" s="1" t="s">
        <v>3</v>
      </c>
      <c r="D500" s="2">
        <v>4705</v>
      </c>
      <c r="E500">
        <f t="shared" ref="E500" si="593">D500/D509</f>
        <v>4.1659288117584556E-2</v>
      </c>
      <c r="F500">
        <f t="shared" si="535"/>
        <v>3.8699457547809826</v>
      </c>
      <c r="G500">
        <f t="shared" si="536"/>
        <v>1.9349728773904913</v>
      </c>
    </row>
    <row r="501" spans="1:7" x14ac:dyDescent="0.25">
      <c r="A501" s="2">
        <f t="shared" si="591"/>
        <v>513</v>
      </c>
      <c r="B501" t="str">
        <f t="shared" si="592"/>
        <v>Kinda</v>
      </c>
      <c r="C501" s="1" t="s">
        <v>4</v>
      </c>
      <c r="D501" s="2">
        <v>79025</v>
      </c>
      <c r="E501">
        <f t="shared" ref="E501" si="594">D501/D509</f>
        <v>0.69970780945634847</v>
      </c>
      <c r="F501">
        <f t="shared" si="535"/>
        <v>15.860150931083242</v>
      </c>
      <c r="G501">
        <f t="shared" si="536"/>
        <v>7.9300754655416208</v>
      </c>
    </row>
    <row r="502" spans="1:7" x14ac:dyDescent="0.25">
      <c r="A502" s="2">
        <f t="shared" si="591"/>
        <v>513</v>
      </c>
      <c r="B502" t="str">
        <f t="shared" si="592"/>
        <v>Kinda</v>
      </c>
      <c r="C502" s="1" t="s">
        <v>5</v>
      </c>
      <c r="D502" s="2">
        <v>8642</v>
      </c>
      <c r="E502">
        <f t="shared" ref="E502" si="595">D502/D509</f>
        <v>7.6518505401097933E-2</v>
      </c>
      <c r="F502">
        <f t="shared" si="535"/>
        <v>5.2448394030707171</v>
      </c>
      <c r="G502">
        <f t="shared" si="536"/>
        <v>2.6224197015353585</v>
      </c>
    </row>
    <row r="503" spans="1:7" x14ac:dyDescent="0.25">
      <c r="A503" s="2">
        <f t="shared" si="591"/>
        <v>513</v>
      </c>
      <c r="B503" t="str">
        <f t="shared" si="592"/>
        <v>Kinda</v>
      </c>
      <c r="C503" s="1" t="s">
        <v>6</v>
      </c>
      <c r="D503" s="2">
        <v>87667</v>
      </c>
      <c r="E503">
        <f t="shared" ref="E503" si="596">D503/D509</f>
        <v>0.77622631485744642</v>
      </c>
      <c r="F503">
        <f t="shared" si="535"/>
        <v>16.704871382945271</v>
      </c>
      <c r="G503">
        <f t="shared" si="536"/>
        <v>8.3524356914726354</v>
      </c>
    </row>
    <row r="504" spans="1:7" x14ac:dyDescent="0.25">
      <c r="A504" s="2">
        <f t="shared" si="591"/>
        <v>513</v>
      </c>
      <c r="B504" t="str">
        <f t="shared" si="592"/>
        <v>Kinda</v>
      </c>
      <c r="C504" s="1" t="s">
        <v>7</v>
      </c>
      <c r="D504" s="2">
        <v>3628</v>
      </c>
      <c r="E504">
        <f t="shared" ref="E504" si="597">D504/D509</f>
        <v>3.2123251283867539E-2</v>
      </c>
      <c r="F504">
        <f t="shared" si="535"/>
        <v>3.3982764264767997</v>
      </c>
      <c r="G504">
        <f t="shared" si="536"/>
        <v>1.6991382132383999</v>
      </c>
    </row>
    <row r="505" spans="1:7" x14ac:dyDescent="0.25">
      <c r="A505" s="2">
        <f t="shared" si="591"/>
        <v>513</v>
      </c>
      <c r="B505" t="str">
        <f t="shared" si="592"/>
        <v>Kinda</v>
      </c>
      <c r="C505" s="1" t="s">
        <v>8</v>
      </c>
      <c r="D505" s="2">
        <v>36</v>
      </c>
      <c r="E505">
        <f t="shared" ref="E505" si="598">D505/D509</f>
        <v>3.1875332034708693E-4</v>
      </c>
      <c r="F505">
        <f t="shared" si="535"/>
        <v>0.33851375012865376</v>
      </c>
      <c r="G505">
        <f t="shared" si="536"/>
        <v>0.16925687506432688</v>
      </c>
    </row>
    <row r="506" spans="1:7" x14ac:dyDescent="0.25">
      <c r="A506" s="2">
        <f t="shared" si="591"/>
        <v>513</v>
      </c>
      <c r="B506" t="str">
        <f t="shared" si="592"/>
        <v>Kinda</v>
      </c>
      <c r="C506" s="1" t="s">
        <v>9</v>
      </c>
      <c r="D506" s="2">
        <v>56</v>
      </c>
      <c r="E506">
        <f t="shared" ref="E506" si="599">D506/D509</f>
        <v>4.9583849831769079E-4</v>
      </c>
      <c r="F506">
        <f t="shared" si="535"/>
        <v>0.42220082456447527</v>
      </c>
      <c r="G506">
        <f t="shared" si="536"/>
        <v>0.21110041228223764</v>
      </c>
    </row>
    <row r="507" spans="1:7" x14ac:dyDescent="0.25">
      <c r="A507" s="2">
        <f t="shared" si="591"/>
        <v>513</v>
      </c>
      <c r="B507" t="str">
        <f t="shared" si="592"/>
        <v>Kinda</v>
      </c>
      <c r="C507" s="1" t="s">
        <v>10</v>
      </c>
      <c r="D507" s="2">
        <v>17256</v>
      </c>
      <c r="E507">
        <f t="shared" ref="E507" si="600">D507/D509</f>
        <v>0.15278909155303702</v>
      </c>
      <c r="F507">
        <f t="shared" si="535"/>
        <v>7.411312566602148</v>
      </c>
      <c r="G507">
        <f t="shared" si="536"/>
        <v>3.705656283301074</v>
      </c>
    </row>
    <row r="508" spans="1:7" x14ac:dyDescent="0.25">
      <c r="A508" s="2">
        <f t="shared" si="591"/>
        <v>513</v>
      </c>
      <c r="B508" t="str">
        <f t="shared" si="592"/>
        <v>Kinda</v>
      </c>
      <c r="C508" s="1" t="s">
        <v>11</v>
      </c>
      <c r="D508" s="2">
        <v>8409</v>
      </c>
      <c r="E508">
        <f t="shared" ref="E508" si="601">D508/D509</f>
        <v>7.4455463077740397E-2</v>
      </c>
      <c r="F508">
        <f t="shared" si="535"/>
        <v>5.1736523200921569</v>
      </c>
      <c r="G508">
        <f t="shared" si="536"/>
        <v>2.5868261600460785</v>
      </c>
    </row>
    <row r="509" spans="1:7" x14ac:dyDescent="0.25">
      <c r="A509" s="2">
        <f t="shared" si="591"/>
        <v>513</v>
      </c>
      <c r="B509" t="str">
        <f t="shared" si="592"/>
        <v>Kinda</v>
      </c>
      <c r="C509" s="1" t="s">
        <v>12</v>
      </c>
      <c r="D509" s="2">
        <v>112940</v>
      </c>
      <c r="E509">
        <f t="shared" ref="E509" si="602">D509/D509</f>
        <v>1</v>
      </c>
      <c r="F509">
        <f t="shared" si="535"/>
        <v>18.96046374580467</v>
      </c>
      <c r="G509">
        <f t="shared" si="536"/>
        <v>9.4802318729023352</v>
      </c>
    </row>
    <row r="510" spans="1:7" x14ac:dyDescent="0.25">
      <c r="A510" s="4">
        <v>560</v>
      </c>
      <c r="B510" s="1" t="s">
        <v>58</v>
      </c>
      <c r="C510" s="1" t="s">
        <v>2</v>
      </c>
      <c r="D510" s="2">
        <v>3314</v>
      </c>
      <c r="E510">
        <f t="shared" ref="E510" si="603">D510/D520</f>
        <v>6.3034960246509675E-2</v>
      </c>
      <c r="F510">
        <f t="shared" si="535"/>
        <v>3.2478900270992588</v>
      </c>
      <c r="G510">
        <f t="shared" si="536"/>
        <v>1.6239450135496294</v>
      </c>
    </row>
    <row r="511" spans="1:7" x14ac:dyDescent="0.25">
      <c r="A511" s="2">
        <f t="shared" ref="A511:A520" si="604">A510</f>
        <v>560</v>
      </c>
      <c r="B511" t="str">
        <f t="shared" ref="B511:B520" si="605">B510</f>
        <v>Boxholm</v>
      </c>
      <c r="C511" s="1" t="s">
        <v>3</v>
      </c>
      <c r="D511" s="2">
        <v>2135</v>
      </c>
      <c r="E511">
        <f t="shared" ref="E511" si="606">D511/D520</f>
        <v>4.0609426712823832E-2</v>
      </c>
      <c r="F511">
        <f t="shared" si="535"/>
        <v>2.6068977866467899</v>
      </c>
      <c r="G511">
        <f t="shared" si="536"/>
        <v>1.303448893323395</v>
      </c>
    </row>
    <row r="512" spans="1:7" x14ac:dyDescent="0.25">
      <c r="A512" s="2">
        <f t="shared" si="604"/>
        <v>560</v>
      </c>
      <c r="B512" t="str">
        <f t="shared" si="605"/>
        <v>Boxholm</v>
      </c>
      <c r="C512" s="1" t="s">
        <v>4</v>
      </c>
      <c r="D512" s="2">
        <v>36772</v>
      </c>
      <c r="E512">
        <f t="shared" ref="E512" si="607">D512/D520</f>
        <v>0.69943317989880927</v>
      </c>
      <c r="F512">
        <f t="shared" si="535"/>
        <v>10.818914517986705</v>
      </c>
      <c r="G512">
        <f t="shared" si="536"/>
        <v>5.4094572589933527</v>
      </c>
    </row>
    <row r="513" spans="1:7" x14ac:dyDescent="0.25">
      <c r="A513" s="2">
        <f t="shared" si="604"/>
        <v>560</v>
      </c>
      <c r="B513" t="str">
        <f t="shared" si="605"/>
        <v>Boxholm</v>
      </c>
      <c r="C513" s="1" t="s">
        <v>5</v>
      </c>
      <c r="D513" s="2">
        <v>4021</v>
      </c>
      <c r="E513">
        <f t="shared" ref="E513" si="608">D513/D520</f>
        <v>7.648267204321528E-2</v>
      </c>
      <c r="F513">
        <f t="shared" si="535"/>
        <v>3.5776026223506467</v>
      </c>
      <c r="G513">
        <f t="shared" si="536"/>
        <v>1.7888013111753234</v>
      </c>
    </row>
    <row r="514" spans="1:7" x14ac:dyDescent="0.25">
      <c r="A514" s="2">
        <f t="shared" si="604"/>
        <v>560</v>
      </c>
      <c r="B514" t="str">
        <f t="shared" si="605"/>
        <v>Boxholm</v>
      </c>
      <c r="C514" s="1" t="s">
        <v>6</v>
      </c>
      <c r="D514" s="2">
        <v>40793</v>
      </c>
      <c r="E514">
        <f t="shared" ref="E514" si="609">D514/D520</f>
        <v>0.77591585194202461</v>
      </c>
      <c r="F514">
        <f t="shared" si="535"/>
        <v>11.395093324363506</v>
      </c>
      <c r="G514">
        <f t="shared" si="536"/>
        <v>5.697546662181753</v>
      </c>
    </row>
    <row r="515" spans="1:7" x14ac:dyDescent="0.25">
      <c r="A515" s="2">
        <f t="shared" si="604"/>
        <v>560</v>
      </c>
      <c r="B515" t="str">
        <f t="shared" si="605"/>
        <v>Boxholm</v>
      </c>
      <c r="C515" s="1" t="s">
        <v>7</v>
      </c>
      <c r="D515" s="2">
        <v>1762</v>
      </c>
      <c r="E515">
        <f t="shared" ref="E515" si="610">D515/D520</f>
        <v>3.351466504355765E-2</v>
      </c>
      <c r="F515">
        <f t="shared" si="535"/>
        <v>2.368252561395932</v>
      </c>
      <c r="G515">
        <f t="shared" si="536"/>
        <v>1.184126280697966</v>
      </c>
    </row>
    <row r="516" spans="1:7" x14ac:dyDescent="0.25">
      <c r="A516" s="2">
        <f t="shared" si="604"/>
        <v>560</v>
      </c>
      <c r="B516" t="str">
        <f t="shared" si="605"/>
        <v>Boxholm</v>
      </c>
      <c r="C516" s="1" t="s">
        <v>8</v>
      </c>
      <c r="D516" s="2">
        <v>57</v>
      </c>
      <c r="E516">
        <f t="shared" ref="E516" si="611">D516/D520</f>
        <v>1.0841860995929548E-3</v>
      </c>
      <c r="F516">
        <f t="shared" si="535"/>
        <v>0.42595379458899141</v>
      </c>
      <c r="G516">
        <f t="shared" si="536"/>
        <v>0.2129768972944957</v>
      </c>
    </row>
    <row r="517" spans="1:7" x14ac:dyDescent="0.25">
      <c r="A517" s="2">
        <f t="shared" si="604"/>
        <v>560</v>
      </c>
      <c r="B517" t="str">
        <f t="shared" si="605"/>
        <v>Boxholm</v>
      </c>
      <c r="C517" s="1" t="s">
        <v>9</v>
      </c>
      <c r="D517" s="2">
        <v>5</v>
      </c>
      <c r="E517">
        <f t="shared" ref="E517" si="612">D517/D520</f>
        <v>9.5104043823943392E-5</v>
      </c>
      <c r="F517">
        <f t="shared" ref="F517:F580" si="613">SQRT(D517/100/PI())</f>
        <v>0.126156626101008</v>
      </c>
      <c r="G517">
        <f t="shared" ref="G517:G580" si="614">F517/2</f>
        <v>6.3078313050504001E-2</v>
      </c>
    </row>
    <row r="518" spans="1:7" x14ac:dyDescent="0.25">
      <c r="A518" s="2">
        <f t="shared" si="604"/>
        <v>560</v>
      </c>
      <c r="B518" t="str">
        <f t="shared" si="605"/>
        <v>Boxholm</v>
      </c>
      <c r="C518" s="1" t="s">
        <v>10</v>
      </c>
      <c r="D518" s="2">
        <v>7813</v>
      </c>
      <c r="E518">
        <f t="shared" ref="E518" si="615">D518/D520</f>
        <v>0.14860957887929394</v>
      </c>
      <c r="F518">
        <f t="shared" si="613"/>
        <v>4.9869380793769205</v>
      </c>
      <c r="G518">
        <f t="shared" si="614"/>
        <v>2.4934690396884602</v>
      </c>
    </row>
    <row r="519" spans="1:7" x14ac:dyDescent="0.25">
      <c r="A519" s="2">
        <f t="shared" si="604"/>
        <v>560</v>
      </c>
      <c r="B519" t="str">
        <f t="shared" si="605"/>
        <v>Boxholm</v>
      </c>
      <c r="C519" s="1" t="s">
        <v>11</v>
      </c>
      <c r="D519" s="2">
        <v>4509</v>
      </c>
      <c r="E519">
        <f t="shared" ref="E519" si="616">D519/D520</f>
        <v>8.5764826720432147E-2</v>
      </c>
      <c r="F519">
        <f t="shared" si="613"/>
        <v>3.7884815913538663</v>
      </c>
      <c r="G519">
        <f t="shared" si="614"/>
        <v>1.8942407956769332</v>
      </c>
    </row>
    <row r="520" spans="1:7" x14ac:dyDescent="0.25">
      <c r="A520" s="2">
        <f t="shared" si="604"/>
        <v>560</v>
      </c>
      <c r="B520" t="str">
        <f t="shared" si="605"/>
        <v>Boxholm</v>
      </c>
      <c r="C520" s="1" t="s">
        <v>12</v>
      </c>
      <c r="D520" s="2">
        <v>52574</v>
      </c>
      <c r="E520">
        <f t="shared" ref="E520" si="617">D520/D520</f>
        <v>1</v>
      </c>
      <c r="F520">
        <f t="shared" si="613"/>
        <v>12.936314759709045</v>
      </c>
      <c r="G520">
        <f t="shared" si="614"/>
        <v>6.4681573798545227</v>
      </c>
    </row>
    <row r="521" spans="1:7" x14ac:dyDescent="0.25">
      <c r="A521" s="4">
        <v>561</v>
      </c>
      <c r="B521" s="1" t="s">
        <v>59</v>
      </c>
      <c r="C521" s="1" t="s">
        <v>2</v>
      </c>
      <c r="D521" s="2">
        <v>6457</v>
      </c>
      <c r="E521">
        <f t="shared" ref="E521" si="618">D521/D531</f>
        <v>9.4043110981648706E-2</v>
      </c>
      <c r="F521">
        <f t="shared" si="613"/>
        <v>4.5335713682357932</v>
      </c>
      <c r="G521">
        <f t="shared" si="614"/>
        <v>2.2667856841178966</v>
      </c>
    </row>
    <row r="522" spans="1:7" x14ac:dyDescent="0.25">
      <c r="A522" s="2">
        <f t="shared" ref="A522:A531" si="619">A521</f>
        <v>561</v>
      </c>
      <c r="B522" t="str">
        <f t="shared" ref="B522:B531" si="620">B521</f>
        <v>Åtvidaberg</v>
      </c>
      <c r="C522" s="1" t="s">
        <v>3</v>
      </c>
      <c r="D522" s="2">
        <v>2618</v>
      </c>
      <c r="E522">
        <f t="shared" ref="E522" si="621">D522/D531</f>
        <v>3.8129915525779205E-2</v>
      </c>
      <c r="F522">
        <f t="shared" si="613"/>
        <v>2.8867547211863429</v>
      </c>
      <c r="G522">
        <f t="shared" si="614"/>
        <v>1.4433773605931715</v>
      </c>
    </row>
    <row r="523" spans="1:7" x14ac:dyDescent="0.25">
      <c r="A523" s="2">
        <f t="shared" si="619"/>
        <v>561</v>
      </c>
      <c r="B523" t="str">
        <f t="shared" si="620"/>
        <v>Åtvidaberg</v>
      </c>
      <c r="C523" s="1" t="s">
        <v>4</v>
      </c>
      <c r="D523" s="2">
        <v>46202</v>
      </c>
      <c r="E523">
        <f t="shared" ref="E523" si="622">D523/D531</f>
        <v>0.67290999126128748</v>
      </c>
      <c r="F523">
        <f t="shared" si="613"/>
        <v>12.127057912562098</v>
      </c>
      <c r="G523">
        <f t="shared" si="614"/>
        <v>6.0635289562810488</v>
      </c>
    </row>
    <row r="524" spans="1:7" x14ac:dyDescent="0.25">
      <c r="A524" s="2">
        <f t="shared" si="619"/>
        <v>561</v>
      </c>
      <c r="B524" t="str">
        <f t="shared" si="620"/>
        <v>Åtvidaberg</v>
      </c>
      <c r="C524" s="1" t="s">
        <v>5</v>
      </c>
      <c r="D524" s="2">
        <v>5052</v>
      </c>
      <c r="E524">
        <f t="shared" ref="E524" si="623">D524/D531</f>
        <v>7.3579959219341684E-2</v>
      </c>
      <c r="F524">
        <f t="shared" si="613"/>
        <v>4.0101141442613706</v>
      </c>
      <c r="G524">
        <f t="shared" si="614"/>
        <v>2.0050570721306853</v>
      </c>
    </row>
    <row r="525" spans="1:7" x14ac:dyDescent="0.25">
      <c r="A525" s="2">
        <f t="shared" si="619"/>
        <v>561</v>
      </c>
      <c r="B525" t="str">
        <f t="shared" si="620"/>
        <v>Åtvidaberg</v>
      </c>
      <c r="C525" s="1" t="s">
        <v>6</v>
      </c>
      <c r="D525" s="2">
        <v>51254</v>
      </c>
      <c r="E525">
        <f t="shared" ref="E525" si="624">D525/D531</f>
        <v>0.74648995048062916</v>
      </c>
      <c r="F525">
        <f t="shared" si="613"/>
        <v>12.772883349684207</v>
      </c>
      <c r="G525">
        <f t="shared" si="614"/>
        <v>6.3864416748421036</v>
      </c>
    </row>
    <row r="526" spans="1:7" x14ac:dyDescent="0.25">
      <c r="A526" s="2">
        <f t="shared" si="619"/>
        <v>561</v>
      </c>
      <c r="B526" t="str">
        <f t="shared" si="620"/>
        <v>Åtvidaberg</v>
      </c>
      <c r="C526" s="1" t="s">
        <v>7</v>
      </c>
      <c r="D526" s="2">
        <v>2419</v>
      </c>
      <c r="E526">
        <f t="shared" ref="E526" si="625">D526/D531</f>
        <v>3.5231575881153512E-2</v>
      </c>
      <c r="F526">
        <f t="shared" si="613"/>
        <v>2.7748722757607958</v>
      </c>
      <c r="G526">
        <f t="shared" si="614"/>
        <v>1.3874361378803979</v>
      </c>
    </row>
    <row r="527" spans="1:7" x14ac:dyDescent="0.25">
      <c r="A527" s="2">
        <f t="shared" si="619"/>
        <v>561</v>
      </c>
      <c r="B527" t="str">
        <f t="shared" si="620"/>
        <v>Åtvidaberg</v>
      </c>
      <c r="C527" s="1" t="s">
        <v>8</v>
      </c>
      <c r="D527" s="2">
        <v>57</v>
      </c>
      <c r="E527">
        <f t="shared" ref="E527" si="626">D527/D531</f>
        <v>8.3017768715409261E-4</v>
      </c>
      <c r="F527">
        <f t="shared" si="613"/>
        <v>0.42595379458899141</v>
      </c>
      <c r="G527">
        <f t="shared" si="614"/>
        <v>0.2129768972944957</v>
      </c>
    </row>
    <row r="528" spans="1:7" x14ac:dyDescent="0.25">
      <c r="A528" s="2">
        <f t="shared" si="619"/>
        <v>561</v>
      </c>
      <c r="B528" t="str">
        <f t="shared" si="620"/>
        <v>Åtvidaberg</v>
      </c>
      <c r="C528" s="1" t="s">
        <v>9</v>
      </c>
      <c r="D528" s="2">
        <v>72</v>
      </c>
      <c r="E528">
        <f t="shared" ref="E528" si="627">D528/D531</f>
        <v>1.0486454995630643E-3</v>
      </c>
      <c r="F528">
        <f t="shared" si="613"/>
        <v>0.47873073648171921</v>
      </c>
      <c r="G528">
        <f t="shared" si="614"/>
        <v>0.23936536824085961</v>
      </c>
    </row>
    <row r="529" spans="1:7" x14ac:dyDescent="0.25">
      <c r="A529" s="2">
        <f t="shared" si="619"/>
        <v>561</v>
      </c>
      <c r="B529" t="str">
        <f t="shared" si="620"/>
        <v>Åtvidaberg</v>
      </c>
      <c r="C529" s="1" t="s">
        <v>10</v>
      </c>
      <c r="D529" s="2">
        <v>9368</v>
      </c>
      <c r="E529">
        <f t="shared" ref="E529" si="628">D529/D531</f>
        <v>0.13644043110981649</v>
      </c>
      <c r="F529">
        <f t="shared" si="613"/>
        <v>5.4607023483886685</v>
      </c>
      <c r="G529">
        <f t="shared" si="614"/>
        <v>2.7303511741943343</v>
      </c>
    </row>
    <row r="530" spans="1:7" x14ac:dyDescent="0.25">
      <c r="A530" s="2">
        <f t="shared" si="619"/>
        <v>561</v>
      </c>
      <c r="B530" t="str">
        <f t="shared" si="620"/>
        <v>Åtvidaberg</v>
      </c>
      <c r="C530" s="1" t="s">
        <v>11</v>
      </c>
      <c r="D530" s="2">
        <v>5783</v>
      </c>
      <c r="E530">
        <f t="shared" ref="E530" si="629">D530/D531</f>
        <v>8.4226623944072238E-2</v>
      </c>
      <c r="F530">
        <f t="shared" si="613"/>
        <v>4.290438289733185</v>
      </c>
      <c r="G530">
        <f t="shared" si="614"/>
        <v>2.1452191448665925</v>
      </c>
    </row>
    <row r="531" spans="1:7" x14ac:dyDescent="0.25">
      <c r="A531" s="2">
        <f t="shared" si="619"/>
        <v>561</v>
      </c>
      <c r="B531" t="str">
        <f t="shared" si="620"/>
        <v>Åtvidaberg</v>
      </c>
      <c r="C531" s="1" t="s">
        <v>12</v>
      </c>
      <c r="D531" s="2">
        <v>68660</v>
      </c>
      <c r="E531">
        <f t="shared" ref="E531" si="630">D531/D531</f>
        <v>1</v>
      </c>
      <c r="F531">
        <f t="shared" si="613"/>
        <v>14.783489704863012</v>
      </c>
      <c r="G531">
        <f t="shared" si="614"/>
        <v>7.3917448524315059</v>
      </c>
    </row>
    <row r="532" spans="1:7" x14ac:dyDescent="0.25">
      <c r="A532" s="4">
        <v>562</v>
      </c>
      <c r="B532" s="1" t="s">
        <v>60</v>
      </c>
      <c r="C532" s="1" t="s">
        <v>2</v>
      </c>
      <c r="D532" s="2">
        <v>7660</v>
      </c>
      <c r="E532">
        <f t="shared" ref="E532" si="631">D532/D542</f>
        <v>7.2589433783463636E-2</v>
      </c>
      <c r="F532">
        <f t="shared" si="613"/>
        <v>4.9378676857200583</v>
      </c>
      <c r="G532">
        <f t="shared" si="614"/>
        <v>2.4689338428600291</v>
      </c>
    </row>
    <row r="533" spans="1:7" x14ac:dyDescent="0.25">
      <c r="A533" s="2">
        <f t="shared" ref="A533:A542" si="632">A532</f>
        <v>562</v>
      </c>
      <c r="B533" t="str">
        <f t="shared" ref="B533:B542" si="633">B532</f>
        <v>Finspång</v>
      </c>
      <c r="C533" s="1" t="s">
        <v>3</v>
      </c>
      <c r="D533" s="2">
        <v>1628</v>
      </c>
      <c r="E533">
        <f t="shared" ref="E533" si="634">D533/D542</f>
        <v>1.5427623785832741E-2</v>
      </c>
      <c r="F533">
        <f t="shared" si="613"/>
        <v>2.2764193258431349</v>
      </c>
      <c r="G533">
        <f t="shared" si="614"/>
        <v>1.1382096629215674</v>
      </c>
    </row>
    <row r="534" spans="1:7" x14ac:dyDescent="0.25">
      <c r="A534" s="2">
        <f t="shared" si="632"/>
        <v>562</v>
      </c>
      <c r="B534" t="str">
        <f t="shared" si="633"/>
        <v>Finspång</v>
      </c>
      <c r="C534" s="1" t="s">
        <v>4</v>
      </c>
      <c r="D534" s="2">
        <v>72808</v>
      </c>
      <c r="E534">
        <f t="shared" ref="E534" si="635">D534/D542</f>
        <v>0.68995972518360582</v>
      </c>
      <c r="F534">
        <f t="shared" si="613"/>
        <v>15.223503602413418</v>
      </c>
      <c r="G534">
        <f t="shared" si="614"/>
        <v>7.6117518012067089</v>
      </c>
    </row>
    <row r="535" spans="1:7" x14ac:dyDescent="0.25">
      <c r="A535" s="2">
        <f t="shared" si="632"/>
        <v>562</v>
      </c>
      <c r="B535" t="str">
        <f t="shared" si="633"/>
        <v>Finspång</v>
      </c>
      <c r="C535" s="1" t="s">
        <v>5</v>
      </c>
      <c r="D535" s="2">
        <v>7962</v>
      </c>
      <c r="E535">
        <f t="shared" ref="E535" si="636">D535/D542</f>
        <v>7.5451314854299928E-2</v>
      </c>
      <c r="F535">
        <f t="shared" si="613"/>
        <v>5.0342658986145548</v>
      </c>
      <c r="G535">
        <f t="shared" si="614"/>
        <v>2.5171329493072774</v>
      </c>
    </row>
    <row r="536" spans="1:7" x14ac:dyDescent="0.25">
      <c r="A536" s="2">
        <f t="shared" si="632"/>
        <v>562</v>
      </c>
      <c r="B536" t="str">
        <f t="shared" si="633"/>
        <v>Finspång</v>
      </c>
      <c r="C536" s="1" t="s">
        <v>6</v>
      </c>
      <c r="D536" s="2">
        <v>80770</v>
      </c>
      <c r="E536">
        <f t="shared" ref="E536" si="637">D536/D542</f>
        <v>0.76541104003790572</v>
      </c>
      <c r="F536">
        <f t="shared" si="613"/>
        <v>16.034303697717831</v>
      </c>
      <c r="G536">
        <f t="shared" si="614"/>
        <v>8.0171518488589157</v>
      </c>
    </row>
    <row r="537" spans="1:7" x14ac:dyDescent="0.25">
      <c r="A537" s="2">
        <f t="shared" si="632"/>
        <v>562</v>
      </c>
      <c r="B537" t="str">
        <f t="shared" si="633"/>
        <v>Finspång</v>
      </c>
      <c r="C537" s="1" t="s">
        <v>7</v>
      </c>
      <c r="D537" s="2">
        <v>3682</v>
      </c>
      <c r="E537">
        <f t="shared" ref="E537" si="638">D537/D542</f>
        <v>3.4892205638474297E-2</v>
      </c>
      <c r="F537">
        <f t="shared" si="613"/>
        <v>3.4234733837562068</v>
      </c>
      <c r="G537">
        <f t="shared" si="614"/>
        <v>1.7117366918781034</v>
      </c>
    </row>
    <row r="538" spans="1:7" x14ac:dyDescent="0.25">
      <c r="A538" s="2">
        <f t="shared" si="632"/>
        <v>562</v>
      </c>
      <c r="B538" t="str">
        <f t="shared" si="633"/>
        <v>Finspång</v>
      </c>
      <c r="C538" s="1" t="s">
        <v>8</v>
      </c>
      <c r="D538" s="2">
        <v>75</v>
      </c>
      <c r="E538">
        <f t="shared" ref="E538" si="639">D538/D542</f>
        <v>7.1073205401563609E-4</v>
      </c>
      <c r="F538">
        <f t="shared" si="613"/>
        <v>0.48860251190291992</v>
      </c>
      <c r="G538">
        <f t="shared" si="614"/>
        <v>0.24430125595145996</v>
      </c>
    </row>
    <row r="539" spans="1:7" x14ac:dyDescent="0.25">
      <c r="A539" s="2">
        <f t="shared" si="632"/>
        <v>562</v>
      </c>
      <c r="B539" t="str">
        <f t="shared" si="633"/>
        <v>Finspång</v>
      </c>
      <c r="C539" s="1" t="s">
        <v>9</v>
      </c>
      <c r="D539" s="2">
        <v>94</v>
      </c>
      <c r="E539">
        <f t="shared" ref="E539" si="640">D539/D542</f>
        <v>8.9078417436626387E-4</v>
      </c>
      <c r="F539">
        <f t="shared" si="613"/>
        <v>0.54700209598571303</v>
      </c>
      <c r="G539">
        <f t="shared" si="614"/>
        <v>0.27350104799285652</v>
      </c>
    </row>
    <row r="540" spans="1:7" x14ac:dyDescent="0.25">
      <c r="A540" s="2">
        <f t="shared" si="632"/>
        <v>562</v>
      </c>
      <c r="B540" t="str">
        <f t="shared" si="633"/>
        <v>Finspång</v>
      </c>
      <c r="C540" s="1" t="s">
        <v>10</v>
      </c>
      <c r="D540" s="2">
        <v>15979</v>
      </c>
      <c r="E540">
        <f t="shared" ref="E540" si="641">D540/D542</f>
        <v>0.15142383321487798</v>
      </c>
      <c r="F540">
        <f t="shared" si="613"/>
        <v>7.1318116010806056</v>
      </c>
      <c r="G540">
        <f t="shared" si="614"/>
        <v>3.5659058005403028</v>
      </c>
    </row>
    <row r="541" spans="1:7" x14ac:dyDescent="0.25">
      <c r="A541" s="2">
        <f t="shared" si="632"/>
        <v>562</v>
      </c>
      <c r="B541" t="str">
        <f t="shared" si="633"/>
        <v>Finspång</v>
      </c>
      <c r="C541" s="1" t="s">
        <v>11</v>
      </c>
      <c r="D541" s="2">
        <v>11616</v>
      </c>
      <c r="E541">
        <f t="shared" ref="E541" si="642">D541/D542</f>
        <v>0.11007818052594172</v>
      </c>
      <c r="F541">
        <f t="shared" si="613"/>
        <v>6.0806970306955046</v>
      </c>
      <c r="G541">
        <f t="shared" si="614"/>
        <v>3.0403485153477523</v>
      </c>
    </row>
    <row r="542" spans="1:7" x14ac:dyDescent="0.25">
      <c r="A542" s="2">
        <f t="shared" si="632"/>
        <v>562</v>
      </c>
      <c r="B542" t="str">
        <f t="shared" si="633"/>
        <v>Finspång</v>
      </c>
      <c r="C542" s="1" t="s">
        <v>12</v>
      </c>
      <c r="D542" s="2">
        <v>105525</v>
      </c>
      <c r="E542">
        <f t="shared" ref="E542" si="643">D542/D542</f>
        <v>1</v>
      </c>
      <c r="F542">
        <f t="shared" si="613"/>
        <v>18.327479570182177</v>
      </c>
      <c r="G542">
        <f t="shared" si="614"/>
        <v>9.1637397850910887</v>
      </c>
    </row>
    <row r="543" spans="1:7" x14ac:dyDescent="0.25">
      <c r="A543" s="4">
        <v>563</v>
      </c>
      <c r="B543" s="1" t="s">
        <v>61</v>
      </c>
      <c r="C543" s="1" t="s">
        <v>2</v>
      </c>
      <c r="D543" s="2">
        <v>9720</v>
      </c>
      <c r="E543">
        <f t="shared" ref="E543" si="644">D543/D553</f>
        <v>0.13243048080984238</v>
      </c>
      <c r="F543">
        <f t="shared" si="613"/>
        <v>5.5623485091339298</v>
      </c>
      <c r="G543">
        <f t="shared" si="614"/>
        <v>2.7811742545669649</v>
      </c>
    </row>
    <row r="544" spans="1:7" x14ac:dyDescent="0.25">
      <c r="A544" s="2">
        <f t="shared" ref="A544:A553" si="645">A543</f>
        <v>563</v>
      </c>
      <c r="B544" t="str">
        <f t="shared" ref="B544:B553" si="646">B543</f>
        <v>Valdemarsvik</v>
      </c>
      <c r="C544" s="1" t="s">
        <v>3</v>
      </c>
      <c r="D544" s="2">
        <v>2392</v>
      </c>
      <c r="E544">
        <f t="shared" ref="E544" si="647">D544/D553</f>
        <v>3.2589887870076432E-2</v>
      </c>
      <c r="F544">
        <f t="shared" si="613"/>
        <v>2.7593427618757831</v>
      </c>
      <c r="G544">
        <f t="shared" si="614"/>
        <v>1.3796713809378915</v>
      </c>
    </row>
    <row r="545" spans="1:7" x14ac:dyDescent="0.25">
      <c r="A545" s="2">
        <f t="shared" si="645"/>
        <v>563</v>
      </c>
      <c r="B545" t="str">
        <f t="shared" si="646"/>
        <v>Valdemarsvik</v>
      </c>
      <c r="C545" s="1" t="s">
        <v>4</v>
      </c>
      <c r="D545" s="2">
        <v>46577</v>
      </c>
      <c r="E545">
        <f t="shared" ref="E545" si="648">D545/D553</f>
        <v>0.63458996961728686</v>
      </c>
      <c r="F545">
        <f t="shared" si="613"/>
        <v>12.176173277669145</v>
      </c>
      <c r="G545">
        <f t="shared" si="614"/>
        <v>6.0880866388345725</v>
      </c>
    </row>
    <row r="546" spans="1:7" x14ac:dyDescent="0.25">
      <c r="A546" s="2">
        <f t="shared" si="645"/>
        <v>563</v>
      </c>
      <c r="B546" t="str">
        <f t="shared" si="646"/>
        <v>Valdemarsvik</v>
      </c>
      <c r="C546" s="1" t="s">
        <v>5</v>
      </c>
      <c r="D546" s="2">
        <v>5093</v>
      </c>
      <c r="E546">
        <f t="shared" ref="E546" si="649">D546/D553</f>
        <v>6.9389757074539829E-2</v>
      </c>
      <c r="F546">
        <f t="shared" si="613"/>
        <v>4.0263534995502388</v>
      </c>
      <c r="G546">
        <f t="shared" si="614"/>
        <v>2.0131767497751194</v>
      </c>
    </row>
    <row r="547" spans="1:7" x14ac:dyDescent="0.25">
      <c r="A547" s="2">
        <f t="shared" si="645"/>
        <v>563</v>
      </c>
      <c r="B547" t="str">
        <f t="shared" si="646"/>
        <v>Valdemarsvik</v>
      </c>
      <c r="C547" s="1" t="s">
        <v>6</v>
      </c>
      <c r="D547" s="2">
        <v>51671</v>
      </c>
      <c r="E547">
        <f t="shared" ref="E547" si="650">D547/D553</f>
        <v>0.70399335122688933</v>
      </c>
      <c r="F547">
        <f t="shared" si="613"/>
        <v>12.824737864378612</v>
      </c>
      <c r="G547">
        <f t="shared" si="614"/>
        <v>6.412368932189306</v>
      </c>
    </row>
    <row r="548" spans="1:7" x14ac:dyDescent="0.25">
      <c r="A548" s="2">
        <f t="shared" si="645"/>
        <v>563</v>
      </c>
      <c r="B548" t="str">
        <f t="shared" si="646"/>
        <v>Valdemarsvik</v>
      </c>
      <c r="C548" s="1" t="s">
        <v>7</v>
      </c>
      <c r="D548" s="2">
        <v>2623</v>
      </c>
      <c r="E548">
        <f t="shared" ref="E548" si="651">D548/D553</f>
        <v>3.5737155469569598E-2</v>
      </c>
      <c r="F548">
        <f t="shared" si="613"/>
        <v>2.8895100474995461</v>
      </c>
      <c r="G548">
        <f t="shared" si="614"/>
        <v>1.444755023749773</v>
      </c>
    </row>
    <row r="549" spans="1:7" x14ac:dyDescent="0.25">
      <c r="A549" s="2">
        <f t="shared" si="645"/>
        <v>563</v>
      </c>
      <c r="B549" t="str">
        <f t="shared" si="646"/>
        <v>Valdemarsvik</v>
      </c>
      <c r="C549" s="1" t="s">
        <v>8</v>
      </c>
      <c r="D549" s="2">
        <v>25</v>
      </c>
      <c r="E549">
        <f t="shared" ref="E549" si="652">D549/D553</f>
        <v>3.406133765685246E-4</v>
      </c>
      <c r="F549">
        <f t="shared" si="613"/>
        <v>0.28209479177387814</v>
      </c>
      <c r="G549">
        <f t="shared" si="614"/>
        <v>0.14104739588693907</v>
      </c>
    </row>
    <row r="550" spans="1:7" x14ac:dyDescent="0.25">
      <c r="A550" s="2">
        <f t="shared" si="645"/>
        <v>563</v>
      </c>
      <c r="B550" t="str">
        <f t="shared" si="646"/>
        <v>Valdemarsvik</v>
      </c>
      <c r="C550" s="1" t="s">
        <v>9</v>
      </c>
      <c r="D550" s="2">
        <v>28</v>
      </c>
      <c r="E550">
        <f t="shared" ref="E550" si="653">D550/D553</f>
        <v>3.8148698175674757E-4</v>
      </c>
      <c r="F550">
        <f t="shared" si="613"/>
        <v>0.29854106607209235</v>
      </c>
      <c r="G550">
        <f t="shared" si="614"/>
        <v>0.14927053303604618</v>
      </c>
    </row>
    <row r="551" spans="1:7" x14ac:dyDescent="0.25">
      <c r="A551" s="2">
        <f t="shared" si="645"/>
        <v>563</v>
      </c>
      <c r="B551" t="str">
        <f t="shared" si="646"/>
        <v>Valdemarsvik</v>
      </c>
      <c r="C551" s="1" t="s">
        <v>10</v>
      </c>
      <c r="D551" s="2">
        <v>4312</v>
      </c>
      <c r="E551">
        <f t="shared" ref="E551" si="654">D551/D553</f>
        <v>5.8748995190539124E-2</v>
      </c>
      <c r="F551">
        <f t="shared" si="613"/>
        <v>3.7047971998808591</v>
      </c>
      <c r="G551">
        <f t="shared" si="614"/>
        <v>1.8523985999404295</v>
      </c>
    </row>
    <row r="552" spans="1:7" x14ac:dyDescent="0.25">
      <c r="A552" s="2">
        <f t="shared" si="645"/>
        <v>563</v>
      </c>
      <c r="B552" t="str">
        <f t="shared" si="646"/>
        <v>Valdemarsvik</v>
      </c>
      <c r="C552" s="1" t="s">
        <v>11</v>
      </c>
      <c r="D552" s="2">
        <v>6937</v>
      </c>
      <c r="E552">
        <f t="shared" ref="E552" si="655">D552/D553</f>
        <v>9.4513399730234204E-2</v>
      </c>
      <c r="F552">
        <f t="shared" si="613"/>
        <v>4.6990591403566695</v>
      </c>
      <c r="G552">
        <f t="shared" si="614"/>
        <v>2.3495295701783347</v>
      </c>
    </row>
    <row r="553" spans="1:7" x14ac:dyDescent="0.25">
      <c r="A553" s="2">
        <f t="shared" si="645"/>
        <v>563</v>
      </c>
      <c r="B553" t="str">
        <f t="shared" si="646"/>
        <v>Valdemarsvik</v>
      </c>
      <c r="C553" s="1" t="s">
        <v>12</v>
      </c>
      <c r="D553" s="2">
        <v>73397</v>
      </c>
      <c r="E553">
        <f t="shared" ref="E553" si="656">D553/D553</f>
        <v>1</v>
      </c>
      <c r="F553">
        <f t="shared" si="613"/>
        <v>15.284956891084674</v>
      </c>
      <c r="G553">
        <f t="shared" si="614"/>
        <v>7.6424784455423369</v>
      </c>
    </row>
    <row r="554" spans="1:7" x14ac:dyDescent="0.25">
      <c r="A554" s="4">
        <v>580</v>
      </c>
      <c r="B554" s="1" t="s">
        <v>62</v>
      </c>
      <c r="C554" s="1" t="s">
        <v>2</v>
      </c>
      <c r="D554" s="2">
        <v>42421</v>
      </c>
      <c r="E554">
        <f t="shared" ref="E554" si="657">D554/D564</f>
        <v>0.29712408595522932</v>
      </c>
      <c r="F554">
        <f t="shared" si="613"/>
        <v>11.620251151245649</v>
      </c>
      <c r="G554">
        <f t="shared" si="614"/>
        <v>5.8101255756228243</v>
      </c>
    </row>
    <row r="555" spans="1:7" x14ac:dyDescent="0.25">
      <c r="A555" s="2">
        <f t="shared" ref="A555:A564" si="658">A554</f>
        <v>580</v>
      </c>
      <c r="B555" t="str">
        <f t="shared" ref="B555:B564" si="659">B554</f>
        <v>Linköping</v>
      </c>
      <c r="C555" s="1" t="s">
        <v>3</v>
      </c>
      <c r="D555" s="2">
        <v>8753</v>
      </c>
      <c r="E555">
        <f t="shared" ref="E555" si="660">D555/D564</f>
        <v>6.1307539293418881E-2</v>
      </c>
      <c r="F555">
        <f t="shared" si="613"/>
        <v>5.2784149455747791</v>
      </c>
      <c r="G555">
        <f t="shared" si="614"/>
        <v>2.6392074727873895</v>
      </c>
    </row>
    <row r="556" spans="1:7" x14ac:dyDescent="0.25">
      <c r="A556" s="2">
        <f t="shared" si="658"/>
        <v>580</v>
      </c>
      <c r="B556" t="str">
        <f t="shared" si="659"/>
        <v>Linköping</v>
      </c>
      <c r="C556" s="1" t="s">
        <v>4</v>
      </c>
      <c r="D556" s="2">
        <v>62544</v>
      </c>
      <c r="E556">
        <f t="shared" ref="E556" si="661">D556/D564</f>
        <v>0.4380690891771496</v>
      </c>
      <c r="F556">
        <f t="shared" si="613"/>
        <v>14.10970358351975</v>
      </c>
      <c r="G556">
        <f t="shared" si="614"/>
        <v>7.0548517917598748</v>
      </c>
    </row>
    <row r="557" spans="1:7" x14ac:dyDescent="0.25">
      <c r="A557" s="2">
        <f t="shared" si="658"/>
        <v>580</v>
      </c>
      <c r="B557" t="str">
        <f t="shared" si="659"/>
        <v>Linköping</v>
      </c>
      <c r="C557" s="1" t="s">
        <v>5</v>
      </c>
      <c r="D557" s="2">
        <v>6839</v>
      </c>
      <c r="E557">
        <f t="shared" ref="E557" si="662">D557/D564</f>
        <v>4.7901549323396742E-2</v>
      </c>
      <c r="F557">
        <f t="shared" si="613"/>
        <v>4.665748934105804</v>
      </c>
      <c r="G557">
        <f t="shared" si="614"/>
        <v>2.332874467052902</v>
      </c>
    </row>
    <row r="558" spans="1:7" x14ac:dyDescent="0.25">
      <c r="A558" s="2">
        <f t="shared" si="658"/>
        <v>580</v>
      </c>
      <c r="B558" t="str">
        <f t="shared" si="659"/>
        <v>Linköping</v>
      </c>
      <c r="C558" s="1" t="s">
        <v>6</v>
      </c>
      <c r="D558" s="2">
        <v>69384</v>
      </c>
      <c r="E558">
        <f t="shared" ref="E558" si="663">D558/D564</f>
        <v>0.48597764267503429</v>
      </c>
      <c r="F558">
        <f t="shared" si="613"/>
        <v>14.861229135901288</v>
      </c>
      <c r="G558">
        <f t="shared" si="614"/>
        <v>7.4306145679506441</v>
      </c>
    </row>
    <row r="559" spans="1:7" x14ac:dyDescent="0.25">
      <c r="A559" s="2">
        <f t="shared" si="658"/>
        <v>580</v>
      </c>
      <c r="B559" t="str">
        <f t="shared" si="659"/>
        <v>Linköping</v>
      </c>
      <c r="C559" s="1" t="s">
        <v>7</v>
      </c>
      <c r="D559" s="2">
        <v>10660</v>
      </c>
      <c r="E559">
        <f t="shared" ref="E559" si="664">D559/D564</f>
        <v>7.4664500042025045E-2</v>
      </c>
      <c r="F559">
        <f t="shared" si="613"/>
        <v>5.8251037645000006</v>
      </c>
      <c r="G559">
        <f t="shared" si="614"/>
        <v>2.9125518822500003</v>
      </c>
    </row>
    <row r="560" spans="1:7" x14ac:dyDescent="0.25">
      <c r="A560" s="2">
        <f t="shared" si="658"/>
        <v>580</v>
      </c>
      <c r="B560" t="str">
        <f t="shared" si="659"/>
        <v>Linköping</v>
      </c>
      <c r="C560" s="1" t="s">
        <v>8</v>
      </c>
      <c r="D560" s="2">
        <v>192</v>
      </c>
      <c r="E560">
        <f t="shared" ref="E560" si="665">D560/D564</f>
        <v>1.3448015016950103E-3</v>
      </c>
      <c r="F560">
        <f t="shared" si="613"/>
        <v>0.78176401904467185</v>
      </c>
      <c r="G560">
        <f t="shared" si="614"/>
        <v>0.39088200952233593</v>
      </c>
    </row>
    <row r="561" spans="1:7" x14ac:dyDescent="0.25">
      <c r="A561" s="2">
        <f t="shared" si="658"/>
        <v>580</v>
      </c>
      <c r="B561" t="str">
        <f t="shared" si="659"/>
        <v>Linköping</v>
      </c>
      <c r="C561" s="1" t="s">
        <v>9</v>
      </c>
      <c r="D561" s="2">
        <v>434</v>
      </c>
      <c r="E561">
        <f t="shared" ref="E561" si="666">D561/D564</f>
        <v>3.0398117277897628E-3</v>
      </c>
      <c r="F561">
        <f t="shared" si="613"/>
        <v>1.1753573524837677</v>
      </c>
      <c r="G561">
        <f t="shared" si="614"/>
        <v>0.58767867624188386</v>
      </c>
    </row>
    <row r="562" spans="1:7" x14ac:dyDescent="0.25">
      <c r="A562" s="2">
        <f t="shared" si="658"/>
        <v>580</v>
      </c>
      <c r="B562" t="str">
        <f t="shared" si="659"/>
        <v>Linköping</v>
      </c>
      <c r="C562" s="1" t="s">
        <v>10</v>
      </c>
      <c r="D562" s="2">
        <v>14085</v>
      </c>
      <c r="E562">
        <f t="shared" ref="E562" si="667">D562/D564</f>
        <v>9.8653797663407386E-2</v>
      </c>
      <c r="F562">
        <f t="shared" si="613"/>
        <v>6.6958156686834585</v>
      </c>
      <c r="G562">
        <f t="shared" si="614"/>
        <v>3.3479078343417292</v>
      </c>
    </row>
    <row r="563" spans="1:7" x14ac:dyDescent="0.25">
      <c r="A563" s="2">
        <f t="shared" si="658"/>
        <v>580</v>
      </c>
      <c r="B563" t="str">
        <f t="shared" si="659"/>
        <v>Linköping</v>
      </c>
      <c r="C563" s="1" t="s">
        <v>11</v>
      </c>
      <c r="D563" s="2">
        <v>10928</v>
      </c>
      <c r="E563">
        <f t="shared" ref="E563" si="668">D563/D564</f>
        <v>7.6541618804807671E-2</v>
      </c>
      <c r="F563">
        <f t="shared" si="613"/>
        <v>5.8978728675824001</v>
      </c>
      <c r="G563">
        <f t="shared" si="614"/>
        <v>2.9489364337912001</v>
      </c>
    </row>
    <row r="564" spans="1:7" x14ac:dyDescent="0.25">
      <c r="A564" s="2">
        <f t="shared" si="658"/>
        <v>580</v>
      </c>
      <c r="B564" t="str">
        <f t="shared" si="659"/>
        <v>Linköping</v>
      </c>
      <c r="C564" s="1" t="s">
        <v>12</v>
      </c>
      <c r="D564" s="2">
        <v>142772</v>
      </c>
      <c r="E564">
        <f t="shared" ref="E564" si="669">D564/D564</f>
        <v>1</v>
      </c>
      <c r="F564">
        <f t="shared" si="613"/>
        <v>21.318006255330765</v>
      </c>
      <c r="G564">
        <f t="shared" si="614"/>
        <v>10.659003127665382</v>
      </c>
    </row>
    <row r="565" spans="1:7" x14ac:dyDescent="0.25">
      <c r="A565" s="4">
        <v>581</v>
      </c>
      <c r="B565" s="1" t="s">
        <v>63</v>
      </c>
      <c r="C565" s="1" t="s">
        <v>2</v>
      </c>
      <c r="D565" s="2">
        <v>34600</v>
      </c>
      <c r="E565">
        <f t="shared" ref="E565" si="670">D565/D575</f>
        <v>0.23135765486252274</v>
      </c>
      <c r="F565">
        <f t="shared" si="613"/>
        <v>10.49453289192004</v>
      </c>
      <c r="G565">
        <f t="shared" si="614"/>
        <v>5.2472664459600198</v>
      </c>
    </row>
    <row r="566" spans="1:7" x14ac:dyDescent="0.25">
      <c r="A566" s="2">
        <f t="shared" ref="A566:A575" si="671">A565</f>
        <v>581</v>
      </c>
      <c r="B566" t="str">
        <f t="shared" ref="B566:B575" si="672">B565</f>
        <v>Norrköping</v>
      </c>
      <c r="C566" s="1" t="s">
        <v>3</v>
      </c>
      <c r="D566" s="2">
        <v>5252</v>
      </c>
      <c r="E566">
        <f t="shared" ref="E566" si="673">D566/D575</f>
        <v>3.5118219749652298E-2</v>
      </c>
      <c r="F566">
        <f t="shared" si="613"/>
        <v>4.0887204871906677</v>
      </c>
      <c r="G566">
        <f t="shared" si="614"/>
        <v>2.0443602435953339</v>
      </c>
    </row>
    <row r="567" spans="1:7" x14ac:dyDescent="0.25">
      <c r="A567" s="2">
        <f t="shared" si="671"/>
        <v>581</v>
      </c>
      <c r="B567" t="str">
        <f t="shared" si="672"/>
        <v>Norrköping</v>
      </c>
      <c r="C567" s="1" t="s">
        <v>4</v>
      </c>
      <c r="D567" s="2">
        <v>76113</v>
      </c>
      <c r="E567">
        <f t="shared" ref="E567" si="674">D567/D575</f>
        <v>0.50894003423558365</v>
      </c>
      <c r="F567">
        <f t="shared" si="613"/>
        <v>15.565192053780402</v>
      </c>
      <c r="G567">
        <f t="shared" si="614"/>
        <v>7.782596026890201</v>
      </c>
    </row>
    <row r="568" spans="1:7" x14ac:dyDescent="0.25">
      <c r="A568" s="2">
        <f t="shared" si="671"/>
        <v>581</v>
      </c>
      <c r="B568" t="str">
        <f t="shared" si="672"/>
        <v>Norrköping</v>
      </c>
      <c r="C568" s="1" t="s">
        <v>5</v>
      </c>
      <c r="D568" s="2">
        <v>8323</v>
      </c>
      <c r="E568">
        <f t="shared" ref="E568" si="675">D568/D575</f>
        <v>5.5652883278057133E-2</v>
      </c>
      <c r="F568">
        <f t="shared" si="613"/>
        <v>5.1471285030662388</v>
      </c>
      <c r="G568">
        <f t="shared" si="614"/>
        <v>2.5735642515331194</v>
      </c>
    </row>
    <row r="569" spans="1:7" x14ac:dyDescent="0.25">
      <c r="A569" s="2">
        <f t="shared" si="671"/>
        <v>581</v>
      </c>
      <c r="B569" t="str">
        <f t="shared" si="672"/>
        <v>Norrköping</v>
      </c>
      <c r="C569" s="1" t="s">
        <v>6</v>
      </c>
      <c r="D569" s="2">
        <v>84436</v>
      </c>
      <c r="E569">
        <f t="shared" ref="E569" si="676">D569/D575</f>
        <v>0.56459291751364071</v>
      </c>
      <c r="F569">
        <f t="shared" si="613"/>
        <v>16.394149428931819</v>
      </c>
      <c r="G569">
        <f t="shared" si="614"/>
        <v>8.1970747144659093</v>
      </c>
    </row>
    <row r="570" spans="1:7" x14ac:dyDescent="0.25">
      <c r="A570" s="2">
        <f t="shared" si="671"/>
        <v>581</v>
      </c>
      <c r="B570" t="str">
        <f t="shared" si="672"/>
        <v>Norrköping</v>
      </c>
      <c r="C570" s="1" t="s">
        <v>7</v>
      </c>
      <c r="D570" s="2">
        <v>10220</v>
      </c>
      <c r="E570">
        <f t="shared" ref="E570" si="677">D570/D575</f>
        <v>6.8337434470953251E-2</v>
      </c>
      <c r="F570">
        <f t="shared" si="613"/>
        <v>5.7036190588067335</v>
      </c>
      <c r="G570">
        <f t="shared" si="614"/>
        <v>2.8518095294033667</v>
      </c>
    </row>
    <row r="571" spans="1:7" x14ac:dyDescent="0.25">
      <c r="A571" s="2">
        <f t="shared" si="671"/>
        <v>581</v>
      </c>
      <c r="B571" t="str">
        <f t="shared" si="672"/>
        <v>Norrköping</v>
      </c>
      <c r="C571" s="1" t="s">
        <v>8</v>
      </c>
      <c r="D571" s="2">
        <v>119</v>
      </c>
      <c r="E571">
        <f t="shared" ref="E571" si="678">D571/D575</f>
        <v>7.9570985342890764E-4</v>
      </c>
      <c r="F571">
        <f t="shared" si="613"/>
        <v>0.61545817449986873</v>
      </c>
      <c r="G571">
        <f t="shared" si="614"/>
        <v>0.30772908724993436</v>
      </c>
    </row>
    <row r="572" spans="1:7" x14ac:dyDescent="0.25">
      <c r="A572" s="2">
        <f t="shared" si="671"/>
        <v>581</v>
      </c>
      <c r="B572" t="str">
        <f t="shared" si="672"/>
        <v>Norrköping</v>
      </c>
      <c r="C572" s="1" t="s">
        <v>9</v>
      </c>
      <c r="D572" s="2">
        <v>327</v>
      </c>
      <c r="E572">
        <f t="shared" ref="E572" si="679">D572/D575</f>
        <v>2.1865304375735528E-3</v>
      </c>
      <c r="F572">
        <f t="shared" si="613"/>
        <v>1.02023199705802</v>
      </c>
      <c r="G572">
        <f t="shared" si="614"/>
        <v>0.51011599852901002</v>
      </c>
    </row>
    <row r="573" spans="1:7" x14ac:dyDescent="0.25">
      <c r="A573" s="2">
        <f t="shared" si="671"/>
        <v>581</v>
      </c>
      <c r="B573" t="str">
        <f t="shared" si="672"/>
        <v>Norrköping</v>
      </c>
      <c r="C573" s="1" t="s">
        <v>10</v>
      </c>
      <c r="D573" s="2">
        <v>10899</v>
      </c>
      <c r="E573">
        <f t="shared" ref="E573" si="680">D573/D575</f>
        <v>7.2877661281694664E-2</v>
      </c>
      <c r="F573">
        <f t="shared" si="613"/>
        <v>5.8900419773692052</v>
      </c>
      <c r="G573">
        <f t="shared" si="614"/>
        <v>2.9450209886846026</v>
      </c>
    </row>
    <row r="574" spans="1:7" x14ac:dyDescent="0.25">
      <c r="A574" s="2">
        <f t="shared" si="671"/>
        <v>581</v>
      </c>
      <c r="B574" t="str">
        <f t="shared" si="672"/>
        <v>Norrköping</v>
      </c>
      <c r="C574" s="1" t="s">
        <v>11</v>
      </c>
      <c r="D574" s="2">
        <v>14598</v>
      </c>
      <c r="E574">
        <f t="shared" ref="E574" si="681">D574/D575</f>
        <v>9.7611533112228518E-2</v>
      </c>
      <c r="F574">
        <f t="shared" si="613"/>
        <v>6.8166617332173498</v>
      </c>
      <c r="G574">
        <f t="shared" si="614"/>
        <v>3.4083308666086749</v>
      </c>
    </row>
    <row r="575" spans="1:7" x14ac:dyDescent="0.25">
      <c r="A575" s="2">
        <f t="shared" si="671"/>
        <v>581</v>
      </c>
      <c r="B575" t="str">
        <f t="shared" si="672"/>
        <v>Norrköping</v>
      </c>
      <c r="C575" s="1" t="s">
        <v>12</v>
      </c>
      <c r="D575" s="2">
        <v>149552</v>
      </c>
      <c r="E575">
        <f t="shared" ref="E575" si="682">D575/D575</f>
        <v>1</v>
      </c>
      <c r="F575">
        <f t="shared" si="613"/>
        <v>21.818313431280213</v>
      </c>
      <c r="G575">
        <f t="shared" si="614"/>
        <v>10.909156715640107</v>
      </c>
    </row>
    <row r="576" spans="1:7" x14ac:dyDescent="0.25">
      <c r="A576" s="4">
        <v>582</v>
      </c>
      <c r="B576" s="1" t="s">
        <v>64</v>
      </c>
      <c r="C576" s="1" t="s">
        <v>2</v>
      </c>
      <c r="D576" s="2">
        <v>13585</v>
      </c>
      <c r="E576">
        <f t="shared" ref="E576" si="683">D576/D586</f>
        <v>0.20147715306924527</v>
      </c>
      <c r="F576">
        <f t="shared" si="613"/>
        <v>6.5758952271206361</v>
      </c>
      <c r="G576">
        <f t="shared" si="614"/>
        <v>3.2879476135603181</v>
      </c>
    </row>
    <row r="577" spans="1:7" x14ac:dyDescent="0.25">
      <c r="A577" s="2">
        <f t="shared" ref="A577:A586" si="684">A576</f>
        <v>582</v>
      </c>
      <c r="B577" t="str">
        <f t="shared" ref="B577:B586" si="685">B576</f>
        <v>Söderköping</v>
      </c>
      <c r="C577" s="1" t="s">
        <v>3</v>
      </c>
      <c r="D577" s="2">
        <v>3094</v>
      </c>
      <c r="E577">
        <f t="shared" ref="E577" si="686">D577/D586</f>
        <v>4.5886662612899878E-2</v>
      </c>
      <c r="F577">
        <f t="shared" si="613"/>
        <v>3.1382332415750245</v>
      </c>
      <c r="G577">
        <f t="shared" si="614"/>
        <v>1.5691166207875122</v>
      </c>
    </row>
    <row r="578" spans="1:7" x14ac:dyDescent="0.25">
      <c r="A578" s="2">
        <f t="shared" si="684"/>
        <v>582</v>
      </c>
      <c r="B578" t="str">
        <f t="shared" si="685"/>
        <v>Söderköping</v>
      </c>
      <c r="C578" s="1" t="s">
        <v>4</v>
      </c>
      <c r="D578" s="2">
        <v>37059</v>
      </c>
      <c r="E578">
        <f t="shared" ref="E578" si="687">D578/D586</f>
        <v>0.54961662242128528</v>
      </c>
      <c r="F578">
        <f t="shared" si="613"/>
        <v>10.861052468377592</v>
      </c>
      <c r="G578">
        <f t="shared" si="614"/>
        <v>5.4305262341887959</v>
      </c>
    </row>
    <row r="579" spans="1:7" x14ac:dyDescent="0.25">
      <c r="A579" s="2">
        <f t="shared" si="684"/>
        <v>582</v>
      </c>
      <c r="B579" t="str">
        <f t="shared" si="685"/>
        <v>Söderköping</v>
      </c>
      <c r="C579" s="1" t="s">
        <v>5</v>
      </c>
      <c r="D579" s="2">
        <v>4053</v>
      </c>
      <c r="E579">
        <f t="shared" ref="E579" si="688">D579/D586</f>
        <v>6.0109451703323595E-2</v>
      </c>
      <c r="F579">
        <f t="shared" si="613"/>
        <v>3.591810085044731</v>
      </c>
      <c r="G579">
        <f t="shared" si="614"/>
        <v>1.7959050425223655</v>
      </c>
    </row>
    <row r="580" spans="1:7" x14ac:dyDescent="0.25">
      <c r="A580" s="2">
        <f t="shared" si="684"/>
        <v>582</v>
      </c>
      <c r="B580" t="str">
        <f t="shared" si="685"/>
        <v>Söderköping</v>
      </c>
      <c r="C580" s="1" t="s">
        <v>6</v>
      </c>
      <c r="D580" s="2">
        <v>41111</v>
      </c>
      <c r="E580">
        <f t="shared" ref="E580" si="689">D580/D586</f>
        <v>0.60971124327049997</v>
      </c>
      <c r="F580">
        <f t="shared" si="613"/>
        <v>11.439422070586355</v>
      </c>
      <c r="G580">
        <f t="shared" si="614"/>
        <v>5.7197110352931775</v>
      </c>
    </row>
    <row r="581" spans="1:7" x14ac:dyDescent="0.25">
      <c r="A581" s="2">
        <f t="shared" si="684"/>
        <v>582</v>
      </c>
      <c r="B581" t="str">
        <f t="shared" si="685"/>
        <v>Söderköping</v>
      </c>
      <c r="C581" s="1" t="s">
        <v>7</v>
      </c>
      <c r="D581" s="2">
        <v>2788</v>
      </c>
      <c r="E581">
        <f t="shared" ref="E581" si="690">D581/D586</f>
        <v>4.1348421255580109E-2</v>
      </c>
      <c r="F581">
        <f t="shared" ref="F581:F644" si="691">SQRT(D581/100/PI())</f>
        <v>2.9790064831759064</v>
      </c>
      <c r="G581">
        <f t="shared" ref="G581:G644" si="692">F581/2</f>
        <v>1.4895032415879532</v>
      </c>
    </row>
    <row r="582" spans="1:7" x14ac:dyDescent="0.25">
      <c r="A582" s="2">
        <f t="shared" si="684"/>
        <v>582</v>
      </c>
      <c r="B582" t="str">
        <f t="shared" si="685"/>
        <v>Söderköping</v>
      </c>
      <c r="C582" s="1" t="s">
        <v>8</v>
      </c>
      <c r="D582" s="2">
        <v>55</v>
      </c>
      <c r="E582">
        <f t="shared" ref="E582" si="693">D582/D586</f>
        <v>8.1569697598884723E-4</v>
      </c>
      <c r="F582">
        <f t="shared" si="691"/>
        <v>0.41841419359420023</v>
      </c>
      <c r="G582">
        <f t="shared" si="692"/>
        <v>0.20920709679710012</v>
      </c>
    </row>
    <row r="583" spans="1:7" x14ac:dyDescent="0.25">
      <c r="A583" s="2">
        <f t="shared" si="684"/>
        <v>582</v>
      </c>
      <c r="B583" t="str">
        <f t="shared" si="685"/>
        <v>Söderköping</v>
      </c>
      <c r="C583" s="1" t="s">
        <v>9</v>
      </c>
      <c r="D583" s="2">
        <v>128</v>
      </c>
      <c r="E583">
        <f t="shared" ref="E583" si="694">D583/D586</f>
        <v>1.8983493259376808E-3</v>
      </c>
      <c r="F583">
        <f t="shared" si="691"/>
        <v>0.63830764864229228</v>
      </c>
      <c r="G583">
        <f t="shared" si="692"/>
        <v>0.31915382432114614</v>
      </c>
    </row>
    <row r="584" spans="1:7" x14ac:dyDescent="0.25">
      <c r="A584" s="2">
        <f t="shared" si="684"/>
        <v>582</v>
      </c>
      <c r="B584" t="str">
        <f t="shared" si="685"/>
        <v>Söderköping</v>
      </c>
      <c r="C584" s="1" t="s">
        <v>10</v>
      </c>
      <c r="D584" s="2">
        <v>1938</v>
      </c>
      <c r="E584">
        <f t="shared" ref="E584" si="695">D584/D586</f>
        <v>2.8742195263025197E-2</v>
      </c>
      <c r="F584">
        <f t="shared" si="691"/>
        <v>2.4837160856752254</v>
      </c>
      <c r="G584">
        <f t="shared" si="692"/>
        <v>1.2418580428376127</v>
      </c>
    </row>
    <row r="585" spans="1:7" x14ac:dyDescent="0.25">
      <c r="A585" s="2">
        <f t="shared" si="684"/>
        <v>582</v>
      </c>
      <c r="B585" t="str">
        <f t="shared" si="685"/>
        <v>Söderköping</v>
      </c>
      <c r="C585" s="1" t="s">
        <v>11</v>
      </c>
      <c r="D585" s="2">
        <v>6665</v>
      </c>
      <c r="E585">
        <f t="shared" ref="E585" si="696">D585/D586</f>
        <v>9.8847642635739391E-2</v>
      </c>
      <c r="F585">
        <f t="shared" si="691"/>
        <v>4.6060128000418814</v>
      </c>
      <c r="G585">
        <f t="shared" si="692"/>
        <v>2.3030064000209407</v>
      </c>
    </row>
    <row r="586" spans="1:7" x14ac:dyDescent="0.25">
      <c r="A586" s="2">
        <f t="shared" si="684"/>
        <v>582</v>
      </c>
      <c r="B586" t="str">
        <f t="shared" si="685"/>
        <v>Söderköping</v>
      </c>
      <c r="C586" s="1" t="s">
        <v>12</v>
      </c>
      <c r="D586" s="2">
        <v>67427</v>
      </c>
      <c r="E586">
        <f t="shared" ref="E586" si="697">D586/D586</f>
        <v>1</v>
      </c>
      <c r="F586">
        <f t="shared" si="691"/>
        <v>14.650146994386935</v>
      </c>
      <c r="G586">
        <f t="shared" si="692"/>
        <v>7.3250734971934675</v>
      </c>
    </row>
    <row r="587" spans="1:7" x14ac:dyDescent="0.25">
      <c r="A587" s="4">
        <v>583</v>
      </c>
      <c r="B587" s="1" t="s">
        <v>65</v>
      </c>
      <c r="C587" s="1" t="s">
        <v>2</v>
      </c>
      <c r="D587" s="2">
        <v>24621</v>
      </c>
      <c r="E587">
        <f t="shared" ref="E587" si="698">D587/D597</f>
        <v>0.25047050326046044</v>
      </c>
      <c r="F587">
        <f t="shared" si="691"/>
        <v>8.852744042234086</v>
      </c>
      <c r="G587">
        <f t="shared" si="692"/>
        <v>4.426372021117043</v>
      </c>
    </row>
    <row r="588" spans="1:7" x14ac:dyDescent="0.25">
      <c r="A588" s="2">
        <f t="shared" ref="A588:A597" si="699">A587</f>
        <v>583</v>
      </c>
      <c r="B588" t="str">
        <f t="shared" ref="B588:B597" si="700">B587</f>
        <v>Motala</v>
      </c>
      <c r="C588" s="1" t="s">
        <v>3</v>
      </c>
      <c r="D588" s="2">
        <v>2314</v>
      </c>
      <c r="E588">
        <f t="shared" ref="E588" si="701">D588/D597</f>
        <v>2.354042258822572E-2</v>
      </c>
      <c r="F588">
        <f t="shared" si="691"/>
        <v>2.7139806127334287</v>
      </c>
      <c r="G588">
        <f t="shared" si="692"/>
        <v>1.3569903063667144</v>
      </c>
    </row>
    <row r="589" spans="1:7" x14ac:dyDescent="0.25">
      <c r="A589" s="2">
        <f t="shared" si="699"/>
        <v>583</v>
      </c>
      <c r="B589" t="str">
        <f t="shared" si="700"/>
        <v>Motala</v>
      </c>
      <c r="C589" s="1" t="s">
        <v>4</v>
      </c>
      <c r="D589" s="2">
        <v>51232</v>
      </c>
      <c r="E589">
        <f t="shared" ref="E589" si="702">D589/D597</f>
        <v>0.52118536302505625</v>
      </c>
      <c r="F589">
        <f t="shared" si="691"/>
        <v>12.770141772497269</v>
      </c>
      <c r="G589">
        <f t="shared" si="692"/>
        <v>6.3850708862486343</v>
      </c>
    </row>
    <row r="590" spans="1:7" x14ac:dyDescent="0.25">
      <c r="A590" s="2">
        <f t="shared" si="699"/>
        <v>583</v>
      </c>
      <c r="B590" t="str">
        <f t="shared" si="700"/>
        <v>Motala</v>
      </c>
      <c r="C590" s="1" t="s">
        <v>5</v>
      </c>
      <c r="D590" s="2">
        <v>5602</v>
      </c>
      <c r="E590">
        <f t="shared" ref="E590" si="703">D590/D597</f>
        <v>5.6989389515661404E-2</v>
      </c>
      <c r="F590">
        <f t="shared" si="691"/>
        <v>4.222762108385453</v>
      </c>
      <c r="G590">
        <f t="shared" si="692"/>
        <v>2.1113810541927265</v>
      </c>
    </row>
    <row r="591" spans="1:7" x14ac:dyDescent="0.25">
      <c r="A591" s="2">
        <f t="shared" si="699"/>
        <v>583</v>
      </c>
      <c r="B591" t="str">
        <f t="shared" si="700"/>
        <v>Motala</v>
      </c>
      <c r="C591" s="1" t="s">
        <v>6</v>
      </c>
      <c r="D591" s="2">
        <v>56835</v>
      </c>
      <c r="E591">
        <f t="shared" ref="E591" si="704">D591/D597</f>
        <v>0.57818492558418699</v>
      </c>
      <c r="F591">
        <f t="shared" si="691"/>
        <v>13.450331736152735</v>
      </c>
      <c r="G591">
        <f t="shared" si="692"/>
        <v>6.7251658680763677</v>
      </c>
    </row>
    <row r="592" spans="1:7" x14ac:dyDescent="0.25">
      <c r="A592" s="2">
        <f t="shared" si="699"/>
        <v>583</v>
      </c>
      <c r="B592" t="str">
        <f t="shared" si="700"/>
        <v>Motala</v>
      </c>
      <c r="C592" s="1" t="s">
        <v>7</v>
      </c>
      <c r="D592" s="2">
        <v>5163</v>
      </c>
      <c r="E592">
        <f t="shared" ref="E592" si="705">D592/D597</f>
        <v>5.2523423432588326E-2</v>
      </c>
      <c r="F592">
        <f t="shared" si="691"/>
        <v>4.0539288873473245</v>
      </c>
      <c r="G592">
        <f t="shared" si="692"/>
        <v>2.0269644436736622</v>
      </c>
    </row>
    <row r="593" spans="1:7" x14ac:dyDescent="0.25">
      <c r="A593" s="2">
        <f t="shared" si="699"/>
        <v>583</v>
      </c>
      <c r="B593" t="str">
        <f t="shared" si="700"/>
        <v>Motala</v>
      </c>
      <c r="C593" s="1" t="s">
        <v>8</v>
      </c>
      <c r="D593" s="2">
        <v>255</v>
      </c>
      <c r="E593">
        <f t="shared" ref="E593" si="706">D593/D597</f>
        <v>2.5941260847007598E-3</v>
      </c>
      <c r="F593">
        <f t="shared" si="691"/>
        <v>0.90093851608678943</v>
      </c>
      <c r="G593">
        <f t="shared" si="692"/>
        <v>0.45046925804339472</v>
      </c>
    </row>
    <row r="594" spans="1:7" x14ac:dyDescent="0.25">
      <c r="A594" s="2">
        <f t="shared" si="699"/>
        <v>583</v>
      </c>
      <c r="B594" t="str">
        <f t="shared" si="700"/>
        <v>Motala</v>
      </c>
      <c r="C594" s="1" t="s">
        <v>9</v>
      </c>
      <c r="D594" s="2">
        <v>94</v>
      </c>
      <c r="E594">
        <f t="shared" ref="E594" si="707">D594/D597</f>
        <v>9.5626608612498604E-4</v>
      </c>
      <c r="F594">
        <f t="shared" si="691"/>
        <v>0.54700209598571303</v>
      </c>
      <c r="G594">
        <f t="shared" si="692"/>
        <v>0.27350104799285652</v>
      </c>
    </row>
    <row r="595" spans="1:7" x14ac:dyDescent="0.25">
      <c r="A595" s="2">
        <f t="shared" si="699"/>
        <v>583</v>
      </c>
      <c r="B595" t="str">
        <f t="shared" si="700"/>
        <v>Motala</v>
      </c>
      <c r="C595" s="1" t="s">
        <v>10</v>
      </c>
      <c r="D595" s="2">
        <v>28376</v>
      </c>
      <c r="E595">
        <f t="shared" ref="E595" si="708">D595/D597</f>
        <v>0.2886702814881128</v>
      </c>
      <c r="F595">
        <f t="shared" si="691"/>
        <v>9.5038735946724611</v>
      </c>
      <c r="G595">
        <f t="shared" si="692"/>
        <v>4.7519367973362305</v>
      </c>
    </row>
    <row r="596" spans="1:7" x14ac:dyDescent="0.25">
      <c r="A596" s="2">
        <f t="shared" si="699"/>
        <v>583</v>
      </c>
      <c r="B596" t="str">
        <f t="shared" si="700"/>
        <v>Motala</v>
      </c>
      <c r="C596" s="1" t="s">
        <v>11</v>
      </c>
      <c r="D596" s="2">
        <v>9017</v>
      </c>
      <c r="E596">
        <f t="shared" ref="E596" si="709">D596/D597</f>
        <v>9.173033296371276E-2</v>
      </c>
      <c r="F596">
        <f t="shared" si="691"/>
        <v>5.3574249819472417</v>
      </c>
      <c r="G596">
        <f t="shared" si="692"/>
        <v>2.6787124909736209</v>
      </c>
    </row>
    <row r="597" spans="1:7" x14ac:dyDescent="0.25">
      <c r="A597" s="2">
        <f t="shared" si="699"/>
        <v>583</v>
      </c>
      <c r="B597" t="str">
        <f t="shared" si="700"/>
        <v>Motala</v>
      </c>
      <c r="C597" s="1" t="s">
        <v>12</v>
      </c>
      <c r="D597" s="2">
        <v>98299</v>
      </c>
      <c r="E597">
        <f t="shared" ref="E597" si="710">D597/D597</f>
        <v>1</v>
      </c>
      <c r="F597">
        <f t="shared" si="691"/>
        <v>17.688850585038146</v>
      </c>
      <c r="G597">
        <f t="shared" si="692"/>
        <v>8.8444252925190732</v>
      </c>
    </row>
    <row r="598" spans="1:7" x14ac:dyDescent="0.25">
      <c r="A598" s="4">
        <v>584</v>
      </c>
      <c r="B598" s="1" t="s">
        <v>66</v>
      </c>
      <c r="C598" s="1" t="s">
        <v>2</v>
      </c>
      <c r="D598" s="2">
        <v>14246</v>
      </c>
      <c r="E598">
        <f t="shared" ref="E598" si="711">D598/D608</f>
        <v>0.74352818371607521</v>
      </c>
      <c r="F598">
        <f t="shared" si="691"/>
        <v>6.7339755260724568</v>
      </c>
      <c r="G598">
        <f t="shared" si="692"/>
        <v>3.3669877630362284</v>
      </c>
    </row>
    <row r="599" spans="1:7" x14ac:dyDescent="0.25">
      <c r="A599" s="2">
        <f t="shared" ref="A599:A608" si="712">A598</f>
        <v>584</v>
      </c>
      <c r="B599" t="str">
        <f t="shared" ref="B599:B608" si="713">B598</f>
        <v>Vadstena</v>
      </c>
      <c r="C599" s="1" t="s">
        <v>3</v>
      </c>
      <c r="D599" s="2">
        <v>464</v>
      </c>
      <c r="E599">
        <f t="shared" ref="E599" si="714">D599/D608</f>
        <v>2.4217118997912318E-2</v>
      </c>
      <c r="F599">
        <f t="shared" si="691"/>
        <v>1.2153015559492997</v>
      </c>
      <c r="G599">
        <f t="shared" si="692"/>
        <v>0.60765077797464984</v>
      </c>
    </row>
    <row r="600" spans="1:7" x14ac:dyDescent="0.25">
      <c r="A600" s="2">
        <f t="shared" si="712"/>
        <v>584</v>
      </c>
      <c r="B600" t="str">
        <f t="shared" si="713"/>
        <v>Vadstena</v>
      </c>
      <c r="C600" s="1" t="s">
        <v>4</v>
      </c>
      <c r="D600" s="2">
        <v>1694</v>
      </c>
      <c r="E600">
        <f t="shared" ref="E600" si="715">D600/D608</f>
        <v>8.8413361169102297E-2</v>
      </c>
      <c r="F600">
        <f t="shared" si="691"/>
        <v>2.3221045351046139</v>
      </c>
      <c r="G600">
        <f t="shared" si="692"/>
        <v>1.1610522675523069</v>
      </c>
    </row>
    <row r="601" spans="1:7" x14ac:dyDescent="0.25">
      <c r="A601" s="2">
        <f t="shared" si="712"/>
        <v>584</v>
      </c>
      <c r="B601" t="str">
        <f t="shared" si="713"/>
        <v>Vadstena</v>
      </c>
      <c r="C601" s="1" t="s">
        <v>5</v>
      </c>
      <c r="D601" s="2">
        <v>185</v>
      </c>
      <c r="E601">
        <f t="shared" ref="E601" si="716">D601/D608</f>
        <v>9.6555323590814188E-3</v>
      </c>
      <c r="F601">
        <f t="shared" si="691"/>
        <v>0.76738079819605387</v>
      </c>
      <c r="G601">
        <f t="shared" si="692"/>
        <v>0.38369039909802694</v>
      </c>
    </row>
    <row r="602" spans="1:7" x14ac:dyDescent="0.25">
      <c r="A602" s="2">
        <f t="shared" si="712"/>
        <v>584</v>
      </c>
      <c r="B602" t="str">
        <f t="shared" si="713"/>
        <v>Vadstena</v>
      </c>
      <c r="C602" s="1" t="s">
        <v>6</v>
      </c>
      <c r="D602" s="2">
        <v>1879</v>
      </c>
      <c r="E602">
        <f t="shared" ref="E602" si="717">D602/D608</f>
        <v>9.8068893528183709E-2</v>
      </c>
      <c r="F602">
        <f t="shared" si="691"/>
        <v>2.4456170512558639</v>
      </c>
      <c r="G602">
        <f t="shared" si="692"/>
        <v>1.222808525627932</v>
      </c>
    </row>
    <row r="603" spans="1:7" x14ac:dyDescent="0.25">
      <c r="A603" s="2">
        <f t="shared" si="712"/>
        <v>584</v>
      </c>
      <c r="B603" t="str">
        <f t="shared" si="713"/>
        <v>Vadstena</v>
      </c>
      <c r="C603" s="1" t="s">
        <v>7</v>
      </c>
      <c r="D603" s="2">
        <v>1145</v>
      </c>
      <c r="E603">
        <f t="shared" ref="E603" si="718">D603/D608</f>
        <v>5.9759916492693112E-2</v>
      </c>
      <c r="F603">
        <f t="shared" si="691"/>
        <v>1.9090961727488751</v>
      </c>
      <c r="G603">
        <f t="shared" si="692"/>
        <v>0.95454808637443755</v>
      </c>
    </row>
    <row r="604" spans="1:7" x14ac:dyDescent="0.25">
      <c r="A604" s="2">
        <f t="shared" si="712"/>
        <v>584</v>
      </c>
      <c r="B604" t="str">
        <f t="shared" si="713"/>
        <v>Vadstena</v>
      </c>
      <c r="C604" s="1" t="s">
        <v>8</v>
      </c>
      <c r="D604" s="2">
        <v>11</v>
      </c>
      <c r="E604">
        <f t="shared" ref="E604" si="719">D604/D608</f>
        <v>5.7411273486430059E-4</v>
      </c>
      <c r="F604">
        <f t="shared" si="691"/>
        <v>0.18712051592547777</v>
      </c>
      <c r="G604">
        <f t="shared" si="692"/>
        <v>9.3560257962738883E-2</v>
      </c>
    </row>
    <row r="605" spans="1:7" x14ac:dyDescent="0.25">
      <c r="A605" s="2">
        <f t="shared" si="712"/>
        <v>584</v>
      </c>
      <c r="B605" t="str">
        <f t="shared" si="713"/>
        <v>Vadstena</v>
      </c>
      <c r="C605" s="1" t="s">
        <v>9</v>
      </c>
      <c r="D605" s="2">
        <v>64</v>
      </c>
      <c r="E605">
        <f t="shared" ref="E605" si="720">D605/D608</f>
        <v>3.3402922755741129E-3</v>
      </c>
      <c r="F605">
        <f t="shared" si="691"/>
        <v>0.45135166683820505</v>
      </c>
      <c r="G605">
        <f t="shared" si="692"/>
        <v>0.22567583341910252</v>
      </c>
    </row>
    <row r="606" spans="1:7" x14ac:dyDescent="0.25">
      <c r="A606" s="2">
        <f t="shared" si="712"/>
        <v>584</v>
      </c>
      <c r="B606" t="str">
        <f t="shared" si="713"/>
        <v>Vadstena</v>
      </c>
      <c r="C606" s="1" t="s">
        <v>10</v>
      </c>
      <c r="D606" s="2">
        <v>22166</v>
      </c>
      <c r="E606">
        <f t="shared" ref="E606" si="721">D606/D608</f>
        <v>1.1568893528183717</v>
      </c>
      <c r="F606">
        <f t="shared" si="691"/>
        <v>8.3997957934404006</v>
      </c>
      <c r="G606">
        <f t="shared" si="692"/>
        <v>4.1998978967202003</v>
      </c>
    </row>
    <row r="607" spans="1:7" x14ac:dyDescent="0.25">
      <c r="A607" s="2">
        <f t="shared" si="712"/>
        <v>584</v>
      </c>
      <c r="B607" t="str">
        <f t="shared" si="713"/>
        <v>Vadstena</v>
      </c>
      <c r="C607" s="1" t="s">
        <v>11</v>
      </c>
      <c r="D607" s="2">
        <v>1351</v>
      </c>
      <c r="E607">
        <f t="shared" ref="E607" si="722">D607/D608</f>
        <v>7.0511482254697291E-2</v>
      </c>
      <c r="F607">
        <f t="shared" si="691"/>
        <v>2.0737325194785878</v>
      </c>
      <c r="G607">
        <f t="shared" si="692"/>
        <v>1.0368662597392939</v>
      </c>
    </row>
    <row r="608" spans="1:7" x14ac:dyDescent="0.25">
      <c r="A608" s="2">
        <f t="shared" si="712"/>
        <v>584</v>
      </c>
      <c r="B608" t="str">
        <f t="shared" si="713"/>
        <v>Vadstena</v>
      </c>
      <c r="C608" s="1" t="s">
        <v>12</v>
      </c>
      <c r="D608" s="2">
        <v>19160</v>
      </c>
      <c r="E608">
        <f t="shared" ref="E608" si="723">D608/D608</f>
        <v>1</v>
      </c>
      <c r="F608">
        <f t="shared" si="691"/>
        <v>7.8094925694832629</v>
      </c>
      <c r="G608">
        <f t="shared" si="692"/>
        <v>3.9047462847416314</v>
      </c>
    </row>
    <row r="609" spans="1:7" x14ac:dyDescent="0.25">
      <c r="A609" s="4">
        <v>586</v>
      </c>
      <c r="B609" s="1" t="s">
        <v>67</v>
      </c>
      <c r="C609" s="1" t="s">
        <v>2</v>
      </c>
      <c r="D609" s="2">
        <v>23732</v>
      </c>
      <c r="E609">
        <f t="shared" ref="E609" si="724">D609/D619</f>
        <v>0.43385740402193784</v>
      </c>
      <c r="F609">
        <f t="shared" si="691"/>
        <v>8.6914499474562472</v>
      </c>
      <c r="G609">
        <f t="shared" si="692"/>
        <v>4.3457249737281236</v>
      </c>
    </row>
    <row r="610" spans="1:7" x14ac:dyDescent="0.25">
      <c r="A610" s="2">
        <f t="shared" ref="A610:A619" si="725">A609</f>
        <v>586</v>
      </c>
      <c r="B610" t="str">
        <f t="shared" ref="B610:B619" si="726">B609</f>
        <v>Mjölby</v>
      </c>
      <c r="C610" s="1" t="s">
        <v>3</v>
      </c>
      <c r="D610" s="2">
        <v>1916</v>
      </c>
      <c r="E610">
        <f t="shared" ref="E610" si="727">D610/D619</f>
        <v>3.5027422303473492E-2</v>
      </c>
      <c r="F610">
        <f t="shared" si="691"/>
        <v>2.4695783889727876</v>
      </c>
      <c r="G610">
        <f t="shared" si="692"/>
        <v>1.2347891944863938</v>
      </c>
    </row>
    <row r="611" spans="1:7" x14ac:dyDescent="0.25">
      <c r="A611" s="2">
        <f t="shared" si="725"/>
        <v>586</v>
      </c>
      <c r="B611" t="str">
        <f t="shared" si="726"/>
        <v>Mjölby</v>
      </c>
      <c r="C611" s="1" t="s">
        <v>4</v>
      </c>
      <c r="D611" s="2">
        <v>19110</v>
      </c>
      <c r="E611">
        <f t="shared" ref="E611" si="728">D611/D619</f>
        <v>0.34936014625228518</v>
      </c>
      <c r="F611">
        <f t="shared" si="691"/>
        <v>7.7992960739878567</v>
      </c>
      <c r="G611">
        <f t="shared" si="692"/>
        <v>3.8996480369939284</v>
      </c>
    </row>
    <row r="612" spans="1:7" x14ac:dyDescent="0.25">
      <c r="A612" s="2">
        <f t="shared" si="725"/>
        <v>586</v>
      </c>
      <c r="B612" t="str">
        <f t="shared" si="726"/>
        <v>Mjölby</v>
      </c>
      <c r="C612" s="1" t="s">
        <v>5</v>
      </c>
      <c r="D612" s="2">
        <v>2090</v>
      </c>
      <c r="E612">
        <f t="shared" ref="E612" si="729">D612/D619</f>
        <v>3.820840950639854E-2</v>
      </c>
      <c r="F612">
        <f t="shared" si="691"/>
        <v>2.57927831403306</v>
      </c>
      <c r="G612">
        <f t="shared" si="692"/>
        <v>1.28963915701653</v>
      </c>
    </row>
    <row r="613" spans="1:7" x14ac:dyDescent="0.25">
      <c r="A613" s="2">
        <f t="shared" si="725"/>
        <v>586</v>
      </c>
      <c r="B613" t="str">
        <f t="shared" si="726"/>
        <v>Mjölby</v>
      </c>
      <c r="C613" s="1" t="s">
        <v>6</v>
      </c>
      <c r="D613" s="2">
        <v>21200</v>
      </c>
      <c r="E613">
        <f t="shared" ref="E613" si="730">D613/D619</f>
        <v>0.38756855575868371</v>
      </c>
      <c r="F613">
        <f t="shared" si="691"/>
        <v>8.2147243332301549</v>
      </c>
      <c r="G613">
        <f t="shared" si="692"/>
        <v>4.1073621666150775</v>
      </c>
    </row>
    <row r="614" spans="1:7" x14ac:dyDescent="0.25">
      <c r="A614" s="2">
        <f t="shared" si="725"/>
        <v>586</v>
      </c>
      <c r="B614" t="str">
        <f t="shared" si="726"/>
        <v>Mjölby</v>
      </c>
      <c r="C614" s="1" t="s">
        <v>7</v>
      </c>
      <c r="D614" s="2">
        <v>3591</v>
      </c>
      <c r="E614">
        <f t="shared" ref="E614" si="731">D614/D619</f>
        <v>6.5648994515539308E-2</v>
      </c>
      <c r="F614">
        <f t="shared" si="691"/>
        <v>3.3809034314602839</v>
      </c>
      <c r="G614">
        <f t="shared" si="692"/>
        <v>1.690451715730142</v>
      </c>
    </row>
    <row r="615" spans="1:7" x14ac:dyDescent="0.25">
      <c r="A615" s="2">
        <f t="shared" si="725"/>
        <v>586</v>
      </c>
      <c r="B615" t="str">
        <f t="shared" si="726"/>
        <v>Mjölby</v>
      </c>
      <c r="C615" s="1" t="s">
        <v>8</v>
      </c>
      <c r="D615" s="2">
        <v>48</v>
      </c>
      <c r="E615">
        <f t="shared" ref="E615" si="732">D615/D619</f>
        <v>8.775137111517368E-4</v>
      </c>
      <c r="F615">
        <f t="shared" si="691"/>
        <v>0.39088200952233593</v>
      </c>
      <c r="G615">
        <f t="shared" si="692"/>
        <v>0.19544100476116796</v>
      </c>
    </row>
    <row r="616" spans="1:7" x14ac:dyDescent="0.25">
      <c r="A616" s="2">
        <f t="shared" si="725"/>
        <v>586</v>
      </c>
      <c r="B616" t="str">
        <f t="shared" si="726"/>
        <v>Mjölby</v>
      </c>
      <c r="C616" s="1" t="s">
        <v>9</v>
      </c>
      <c r="D616" s="2">
        <v>96</v>
      </c>
      <c r="E616">
        <f t="shared" ref="E616" si="733">D616/D619</f>
        <v>1.7550274223034736E-3</v>
      </c>
      <c r="F616">
        <f t="shared" si="691"/>
        <v>0.55279063915413673</v>
      </c>
      <c r="G616">
        <f t="shared" si="692"/>
        <v>0.27639531957706837</v>
      </c>
    </row>
    <row r="617" spans="1:7" x14ac:dyDescent="0.25">
      <c r="A617" s="2">
        <f t="shared" si="725"/>
        <v>586</v>
      </c>
      <c r="B617" t="str">
        <f t="shared" si="726"/>
        <v>Mjölby</v>
      </c>
      <c r="C617" s="1" t="s">
        <v>10</v>
      </c>
      <c r="D617" s="2">
        <v>1038</v>
      </c>
      <c r="E617">
        <f t="shared" ref="E617" si="734">D617/D619</f>
        <v>1.8976234003656306E-2</v>
      </c>
      <c r="F617">
        <f t="shared" si="691"/>
        <v>1.8177064170508248</v>
      </c>
      <c r="G617">
        <f t="shared" si="692"/>
        <v>0.9088532085254124</v>
      </c>
    </row>
    <row r="618" spans="1:7" x14ac:dyDescent="0.25">
      <c r="A618" s="2">
        <f t="shared" si="725"/>
        <v>586</v>
      </c>
      <c r="B618" t="str">
        <f t="shared" si="726"/>
        <v>Mjölby</v>
      </c>
      <c r="C618" s="1" t="s">
        <v>11</v>
      </c>
      <c r="D618" s="2">
        <v>4118</v>
      </c>
      <c r="E618">
        <f t="shared" ref="E618" si="735">D618/D619</f>
        <v>7.5283363802559414E-2</v>
      </c>
      <c r="F618">
        <f t="shared" si="691"/>
        <v>3.620497357138726</v>
      </c>
      <c r="G618">
        <f t="shared" si="692"/>
        <v>1.810248678569363</v>
      </c>
    </row>
    <row r="619" spans="1:7" x14ac:dyDescent="0.25">
      <c r="A619" s="2">
        <f t="shared" si="725"/>
        <v>586</v>
      </c>
      <c r="B619" t="str">
        <f t="shared" si="726"/>
        <v>Mjölby</v>
      </c>
      <c r="C619" s="1" t="s">
        <v>12</v>
      </c>
      <c r="D619" s="2">
        <v>54700</v>
      </c>
      <c r="E619">
        <f t="shared" ref="E619" si="736">D619/D619</f>
        <v>1</v>
      </c>
      <c r="F619">
        <f t="shared" si="691"/>
        <v>13.195283541573993</v>
      </c>
      <c r="G619">
        <f t="shared" si="692"/>
        <v>6.5976417707869963</v>
      </c>
    </row>
    <row r="620" spans="1:7" x14ac:dyDescent="0.25">
      <c r="A620" s="4">
        <v>604</v>
      </c>
      <c r="B620" s="1" t="s">
        <v>68</v>
      </c>
      <c r="C620" s="1" t="s">
        <v>2</v>
      </c>
      <c r="D620" s="2">
        <v>5520</v>
      </c>
      <c r="E620">
        <f t="shared" ref="E620" si="737">D620/D630</f>
        <v>0.10662957811775614</v>
      </c>
      <c r="F620">
        <f t="shared" si="691"/>
        <v>4.1917425633434657</v>
      </c>
      <c r="G620">
        <f t="shared" si="692"/>
        <v>2.0958712816717329</v>
      </c>
    </row>
    <row r="621" spans="1:7" x14ac:dyDescent="0.25">
      <c r="A621" s="2">
        <f t="shared" ref="A621:A630" si="738">A620</f>
        <v>604</v>
      </c>
      <c r="B621" t="str">
        <f t="shared" ref="B621:B630" si="739">B620</f>
        <v>Aneby</v>
      </c>
      <c r="C621" s="1" t="s">
        <v>3</v>
      </c>
      <c r="D621" s="2">
        <v>3166</v>
      </c>
      <c r="E621">
        <f t="shared" ref="E621" si="740">D621/D630</f>
        <v>6.1157471797249265E-2</v>
      </c>
      <c r="F621">
        <f t="shared" si="691"/>
        <v>3.1745379185920606</v>
      </c>
      <c r="G621">
        <f t="shared" si="692"/>
        <v>1.5872689592960303</v>
      </c>
    </row>
    <row r="622" spans="1:7" x14ac:dyDescent="0.25">
      <c r="A622" s="2">
        <f t="shared" si="738"/>
        <v>604</v>
      </c>
      <c r="B622" t="str">
        <f t="shared" si="739"/>
        <v>Aneby</v>
      </c>
      <c r="C622" s="1" t="s">
        <v>4</v>
      </c>
      <c r="D622" s="2">
        <v>32342</v>
      </c>
      <c r="E622">
        <f t="shared" ref="E622" si="741">D622/D630</f>
        <v>0.62474887961675163</v>
      </c>
      <c r="F622">
        <f t="shared" si="691"/>
        <v>10.146318711215491</v>
      </c>
      <c r="G622">
        <f t="shared" si="692"/>
        <v>5.0731593556077454</v>
      </c>
    </row>
    <row r="623" spans="1:7" x14ac:dyDescent="0.25">
      <c r="A623" s="2">
        <f t="shared" si="738"/>
        <v>604</v>
      </c>
      <c r="B623" t="str">
        <f t="shared" si="739"/>
        <v>Aneby</v>
      </c>
      <c r="C623" s="1" t="s">
        <v>5</v>
      </c>
      <c r="D623" s="2">
        <v>3938</v>
      </c>
      <c r="E623">
        <f t="shared" ref="E623" si="742">D623/D630</f>
        <v>7.6070159171689078E-2</v>
      </c>
      <c r="F623">
        <f t="shared" si="691"/>
        <v>3.5404863109349369</v>
      </c>
      <c r="G623">
        <f t="shared" si="692"/>
        <v>1.7702431554674685</v>
      </c>
    </row>
    <row r="624" spans="1:7" x14ac:dyDescent="0.25">
      <c r="A624" s="2">
        <f t="shared" si="738"/>
        <v>604</v>
      </c>
      <c r="B624" t="str">
        <f t="shared" si="739"/>
        <v>Aneby</v>
      </c>
      <c r="C624" s="1" t="s">
        <v>6</v>
      </c>
      <c r="D624" s="2">
        <v>36280</v>
      </c>
      <c r="E624">
        <f t="shared" ref="E624" si="743">D624/D630</f>
        <v>0.70081903878844076</v>
      </c>
      <c r="F624">
        <f t="shared" si="691"/>
        <v>10.746293626524414</v>
      </c>
      <c r="G624">
        <f t="shared" si="692"/>
        <v>5.3731468132622071</v>
      </c>
    </row>
    <row r="625" spans="1:7" x14ac:dyDescent="0.25">
      <c r="A625" s="2">
        <f t="shared" si="738"/>
        <v>604</v>
      </c>
      <c r="B625" t="str">
        <f t="shared" si="739"/>
        <v>Aneby</v>
      </c>
      <c r="C625" s="1" t="s">
        <v>7</v>
      </c>
      <c r="D625" s="2">
        <v>1955</v>
      </c>
      <c r="E625">
        <f t="shared" ref="E625" si="744">D625/D630</f>
        <v>3.7764642250038637E-2</v>
      </c>
      <c r="F625">
        <f t="shared" si="691"/>
        <v>2.4945857922495085</v>
      </c>
      <c r="G625">
        <f t="shared" si="692"/>
        <v>1.2472928961247542</v>
      </c>
    </row>
    <row r="626" spans="1:7" x14ac:dyDescent="0.25">
      <c r="A626" s="2">
        <f t="shared" si="738"/>
        <v>604</v>
      </c>
      <c r="B626" t="str">
        <f t="shared" si="739"/>
        <v>Aneby</v>
      </c>
      <c r="C626" s="1" t="s">
        <v>8</v>
      </c>
      <c r="D626" s="2">
        <v>198</v>
      </c>
      <c r="E626">
        <f t="shared" ref="E626" si="745">D626/D630</f>
        <v>3.8247566063977748E-3</v>
      </c>
      <c r="F626">
        <f t="shared" si="691"/>
        <v>0.79388511426018404</v>
      </c>
      <c r="G626">
        <f t="shared" si="692"/>
        <v>0.39694255713009202</v>
      </c>
    </row>
    <row r="627" spans="1:7" x14ac:dyDescent="0.25">
      <c r="A627" s="2">
        <f t="shared" si="738"/>
        <v>604</v>
      </c>
      <c r="B627" t="str">
        <f t="shared" si="739"/>
        <v>Aneby</v>
      </c>
      <c r="C627" s="1" t="s">
        <v>9</v>
      </c>
      <c r="D627" s="2">
        <v>68</v>
      </c>
      <c r="E627">
        <f t="shared" ref="E627" si="746">D627/D630</f>
        <v>1.3135527739143872E-3</v>
      </c>
      <c r="F627">
        <f t="shared" si="691"/>
        <v>0.46524264916812785</v>
      </c>
      <c r="G627">
        <f t="shared" si="692"/>
        <v>0.23262132458406393</v>
      </c>
    </row>
    <row r="628" spans="1:7" x14ac:dyDescent="0.25">
      <c r="A628" s="2">
        <f t="shared" si="738"/>
        <v>604</v>
      </c>
      <c r="B628" t="str">
        <f t="shared" si="739"/>
        <v>Aneby</v>
      </c>
      <c r="C628" s="1" t="s">
        <v>10</v>
      </c>
      <c r="D628" s="2">
        <v>3621</v>
      </c>
      <c r="E628">
        <f t="shared" ref="E628" si="747">D628/D630</f>
        <v>6.994668521094112E-2</v>
      </c>
      <c r="F628">
        <f t="shared" si="691"/>
        <v>3.3949964622536886</v>
      </c>
      <c r="G628">
        <f t="shared" si="692"/>
        <v>1.6974982311268443</v>
      </c>
    </row>
    <row r="629" spans="1:7" x14ac:dyDescent="0.25">
      <c r="A629" s="2">
        <f t="shared" si="738"/>
        <v>604</v>
      </c>
      <c r="B629" t="str">
        <f t="shared" si="739"/>
        <v>Aneby</v>
      </c>
      <c r="C629" s="1" t="s">
        <v>11</v>
      </c>
      <c r="D629" s="2">
        <v>4582</v>
      </c>
      <c r="E629">
        <f t="shared" ref="E629" si="748">D629/D630</f>
        <v>8.8510276618760625E-2</v>
      </c>
      <c r="F629">
        <f t="shared" si="691"/>
        <v>3.8190259209569772</v>
      </c>
      <c r="G629">
        <f t="shared" si="692"/>
        <v>1.9095129604784886</v>
      </c>
    </row>
    <row r="630" spans="1:7" x14ac:dyDescent="0.25">
      <c r="A630" s="2">
        <f t="shared" si="738"/>
        <v>604</v>
      </c>
      <c r="B630" t="str">
        <f t="shared" si="739"/>
        <v>Aneby</v>
      </c>
      <c r="C630" s="1" t="s">
        <v>12</v>
      </c>
      <c r="D630" s="2">
        <v>51768</v>
      </c>
      <c r="E630">
        <f t="shared" ref="E630" si="749">D630/D630</f>
        <v>1</v>
      </c>
      <c r="F630">
        <f t="shared" si="691"/>
        <v>12.836769916128619</v>
      </c>
      <c r="G630">
        <f t="shared" si="692"/>
        <v>6.4183849580643093</v>
      </c>
    </row>
    <row r="631" spans="1:7" x14ac:dyDescent="0.25">
      <c r="A631" s="4">
        <v>617</v>
      </c>
      <c r="B631" s="1" t="s">
        <v>69</v>
      </c>
      <c r="C631" s="1" t="s">
        <v>2</v>
      </c>
      <c r="D631" s="2">
        <v>1612</v>
      </c>
      <c r="E631">
        <f t="shared" ref="E631" si="750">D631/D641</f>
        <v>3.833075734157651E-2</v>
      </c>
      <c r="F631">
        <f t="shared" si="691"/>
        <v>2.2652053693391037</v>
      </c>
      <c r="G631">
        <f t="shared" si="692"/>
        <v>1.1326026846695518</v>
      </c>
    </row>
    <row r="632" spans="1:7" x14ac:dyDescent="0.25">
      <c r="A632" s="2">
        <f t="shared" ref="A632:A641" si="751">A631</f>
        <v>617</v>
      </c>
      <c r="B632" t="str">
        <f t="shared" ref="B632:B641" si="752">B631</f>
        <v>Gnosjö</v>
      </c>
      <c r="C632" s="1" t="s">
        <v>3</v>
      </c>
      <c r="D632" s="2">
        <v>628</v>
      </c>
      <c r="E632">
        <f t="shared" ref="E632" si="753">D632/D641</f>
        <v>1.493282606111045E-2</v>
      </c>
      <c r="F632">
        <f t="shared" si="691"/>
        <v>1.413855043925722</v>
      </c>
      <c r="G632">
        <f t="shared" si="692"/>
        <v>0.70692752196286102</v>
      </c>
    </row>
    <row r="633" spans="1:7" x14ac:dyDescent="0.25">
      <c r="A633" s="2">
        <f t="shared" si="751"/>
        <v>617</v>
      </c>
      <c r="B633" t="str">
        <f t="shared" si="752"/>
        <v>Gnosjö</v>
      </c>
      <c r="C633" s="1" t="s">
        <v>4</v>
      </c>
      <c r="D633" s="2">
        <v>25911</v>
      </c>
      <c r="E633">
        <f t="shared" ref="E633" si="754">D633/D641</f>
        <v>0.61612174533349184</v>
      </c>
      <c r="F633">
        <f t="shared" si="691"/>
        <v>9.0816999845338433</v>
      </c>
      <c r="G633">
        <f t="shared" si="692"/>
        <v>4.5408499922669217</v>
      </c>
    </row>
    <row r="634" spans="1:7" x14ac:dyDescent="0.25">
      <c r="A634" s="2">
        <f t="shared" si="751"/>
        <v>617</v>
      </c>
      <c r="B634" t="str">
        <f t="shared" si="752"/>
        <v>Gnosjö</v>
      </c>
      <c r="C634" s="1" t="s">
        <v>5</v>
      </c>
      <c r="D634" s="2">
        <v>3155</v>
      </c>
      <c r="E634">
        <f t="shared" ref="E634" si="755">D634/D641</f>
        <v>7.5020806087266675E-2</v>
      </c>
      <c r="F634">
        <f t="shared" si="691"/>
        <v>3.169018287908512</v>
      </c>
      <c r="G634">
        <f t="shared" si="692"/>
        <v>1.584509143954256</v>
      </c>
    </row>
    <row r="635" spans="1:7" x14ac:dyDescent="0.25">
      <c r="A635" s="2">
        <f t="shared" si="751"/>
        <v>617</v>
      </c>
      <c r="B635" t="str">
        <f t="shared" si="752"/>
        <v>Gnosjö</v>
      </c>
      <c r="C635" s="1" t="s">
        <v>6</v>
      </c>
      <c r="D635" s="2">
        <v>29066</v>
      </c>
      <c r="E635">
        <f t="shared" ref="E635" si="756">D635/D641</f>
        <v>0.69114255142075853</v>
      </c>
      <c r="F635">
        <f t="shared" si="691"/>
        <v>9.6187292049511726</v>
      </c>
      <c r="G635">
        <f t="shared" si="692"/>
        <v>4.8093646024755863</v>
      </c>
    </row>
    <row r="636" spans="1:7" x14ac:dyDescent="0.25">
      <c r="A636" s="2">
        <f t="shared" si="751"/>
        <v>617</v>
      </c>
      <c r="B636" t="str">
        <f t="shared" si="752"/>
        <v>Gnosjö</v>
      </c>
      <c r="C636" s="1" t="s">
        <v>7</v>
      </c>
      <c r="D636" s="2">
        <v>1855</v>
      </c>
      <c r="E636">
        <f t="shared" ref="E636" si="757">D636/D641</f>
        <v>4.4108905005350134E-2</v>
      </c>
      <c r="F636">
        <f t="shared" si="691"/>
        <v>2.4299482275779698</v>
      </c>
      <c r="G636">
        <f t="shared" si="692"/>
        <v>1.2149741137889849</v>
      </c>
    </row>
    <row r="637" spans="1:7" x14ac:dyDescent="0.25">
      <c r="A637" s="2">
        <f t="shared" si="751"/>
        <v>617</v>
      </c>
      <c r="B637" t="str">
        <f t="shared" si="752"/>
        <v>Gnosjö</v>
      </c>
      <c r="C637" s="1" t="s">
        <v>8</v>
      </c>
      <c r="D637" s="2">
        <v>156</v>
      </c>
      <c r="E637">
        <f t="shared" ref="E637" si="758">D637/D641</f>
        <v>3.7094281298299847E-3</v>
      </c>
      <c r="F637">
        <f t="shared" si="691"/>
        <v>0.70467256399459277</v>
      </c>
      <c r="G637">
        <f t="shared" si="692"/>
        <v>0.35233628199729639</v>
      </c>
    </row>
    <row r="638" spans="1:7" x14ac:dyDescent="0.25">
      <c r="A638" s="2">
        <f t="shared" si="751"/>
        <v>617</v>
      </c>
      <c r="B638" t="str">
        <f t="shared" si="752"/>
        <v>Gnosjö</v>
      </c>
      <c r="C638" s="1" t="s">
        <v>9</v>
      </c>
      <c r="D638" s="2">
        <v>62</v>
      </c>
      <c r="E638">
        <f t="shared" ref="E638" si="759">D638/D641</f>
        <v>1.4742598977529426E-3</v>
      </c>
      <c r="F638">
        <f t="shared" si="691"/>
        <v>0.44424332232904779</v>
      </c>
      <c r="G638">
        <f t="shared" si="692"/>
        <v>0.22212166116452389</v>
      </c>
    </row>
    <row r="639" spans="1:7" x14ac:dyDescent="0.25">
      <c r="A639" s="2">
        <f t="shared" si="751"/>
        <v>617</v>
      </c>
      <c r="B639" t="str">
        <f t="shared" si="752"/>
        <v>Gnosjö</v>
      </c>
      <c r="C639" s="1" t="s">
        <v>10</v>
      </c>
      <c r="D639" s="2">
        <v>2950</v>
      </c>
      <c r="E639">
        <f t="shared" ref="E639" si="760">D639/D641</f>
        <v>7.0146237070502909E-2</v>
      </c>
      <c r="F639">
        <f t="shared" si="691"/>
        <v>3.0643338007504708</v>
      </c>
      <c r="G639">
        <f t="shared" si="692"/>
        <v>1.5321669003752354</v>
      </c>
    </row>
    <row r="640" spans="1:7" x14ac:dyDescent="0.25">
      <c r="A640" s="2">
        <f t="shared" si="751"/>
        <v>617</v>
      </c>
      <c r="B640" t="str">
        <f t="shared" si="752"/>
        <v>Gnosjö</v>
      </c>
      <c r="C640" s="1" t="s">
        <v>11</v>
      </c>
      <c r="D640" s="2">
        <v>8675</v>
      </c>
      <c r="E640">
        <f t="shared" ref="E640" si="761">D640/D641</f>
        <v>0.20627749375817381</v>
      </c>
      <c r="F640">
        <f t="shared" si="691"/>
        <v>5.2548437299736932</v>
      </c>
      <c r="G640">
        <f t="shared" si="692"/>
        <v>2.6274218649868466</v>
      </c>
    </row>
    <row r="641" spans="1:7" x14ac:dyDescent="0.25">
      <c r="A641" s="2">
        <f t="shared" si="751"/>
        <v>617</v>
      </c>
      <c r="B641" t="str">
        <f t="shared" si="752"/>
        <v>Gnosjö</v>
      </c>
      <c r="C641" s="1" t="s">
        <v>12</v>
      </c>
      <c r="D641" s="2">
        <v>42055</v>
      </c>
      <c r="E641">
        <f t="shared" ref="E641" si="762">D641/D641</f>
        <v>1</v>
      </c>
      <c r="F641">
        <f t="shared" si="691"/>
        <v>11.570013942713862</v>
      </c>
      <c r="G641">
        <f t="shared" si="692"/>
        <v>5.785006971356931</v>
      </c>
    </row>
    <row r="642" spans="1:7" x14ac:dyDescent="0.25">
      <c r="A642" s="4">
        <v>642</v>
      </c>
      <c r="B642" s="1" t="s">
        <v>70</v>
      </c>
      <c r="C642" s="1" t="s">
        <v>2</v>
      </c>
      <c r="D642" s="2">
        <v>1621</v>
      </c>
      <c r="E642">
        <f t="shared" ref="E642" si="763">D642/D652</f>
        <v>8.0997351721381103E-2</v>
      </c>
      <c r="F642">
        <f t="shared" si="691"/>
        <v>2.2715200318375466</v>
      </c>
      <c r="G642">
        <f t="shared" si="692"/>
        <v>1.1357600159187733</v>
      </c>
    </row>
    <row r="643" spans="1:7" x14ac:dyDescent="0.25">
      <c r="A643" s="2">
        <f t="shared" ref="A643:A652" si="764">A642</f>
        <v>642</v>
      </c>
      <c r="B643" t="str">
        <f t="shared" ref="B643:B652" si="765">B642</f>
        <v>Mullsjö</v>
      </c>
      <c r="C643" s="1" t="s">
        <v>3</v>
      </c>
      <c r="D643" s="2">
        <v>876</v>
      </c>
      <c r="E643">
        <f t="shared" ref="E643" si="766">D643/D652</f>
        <v>4.3771548493479237E-2</v>
      </c>
      <c r="F643">
        <f t="shared" si="691"/>
        <v>1.6698486766680405</v>
      </c>
      <c r="G643">
        <f t="shared" si="692"/>
        <v>0.83492433833402024</v>
      </c>
    </row>
    <row r="644" spans="1:7" x14ac:dyDescent="0.25">
      <c r="A644" s="2">
        <f t="shared" si="764"/>
        <v>642</v>
      </c>
      <c r="B644" t="str">
        <f t="shared" si="765"/>
        <v>Mullsjö</v>
      </c>
      <c r="C644" s="1" t="s">
        <v>4</v>
      </c>
      <c r="D644" s="2">
        <v>12636</v>
      </c>
      <c r="E644">
        <f t="shared" ref="E644" si="767">D644/D652</f>
        <v>0.6313895967621046</v>
      </c>
      <c r="F644">
        <f t="shared" si="691"/>
        <v>6.3420530759513349</v>
      </c>
      <c r="G644">
        <f t="shared" si="692"/>
        <v>3.1710265379756675</v>
      </c>
    </row>
    <row r="645" spans="1:7" x14ac:dyDescent="0.25">
      <c r="A645" s="2">
        <f t="shared" si="764"/>
        <v>642</v>
      </c>
      <c r="B645" t="str">
        <f t="shared" si="765"/>
        <v>Mullsjö</v>
      </c>
      <c r="C645" s="1" t="s">
        <v>5</v>
      </c>
      <c r="D645" s="2">
        <v>1539</v>
      </c>
      <c r="E645">
        <f t="shared" ref="E645" si="768">D645/D652</f>
        <v>7.6900014990256338E-2</v>
      </c>
      <c r="F645">
        <f t="shared" ref="F645:F708" si="769">SQRT(D645/100/PI())</f>
        <v>2.2133208417146708</v>
      </c>
      <c r="G645">
        <f t="shared" ref="G645:G708" si="770">F645/2</f>
        <v>1.1066604208573354</v>
      </c>
    </row>
    <row r="646" spans="1:7" x14ac:dyDescent="0.25">
      <c r="A646" s="2">
        <f t="shared" si="764"/>
        <v>642</v>
      </c>
      <c r="B646" t="str">
        <f t="shared" si="765"/>
        <v>Mullsjö</v>
      </c>
      <c r="C646" s="1" t="s">
        <v>6</v>
      </c>
      <c r="D646" s="2">
        <v>14175</v>
      </c>
      <c r="E646">
        <f t="shared" ref="E646" si="771">D646/D652</f>
        <v>0.70828961175236094</v>
      </c>
      <c r="F646">
        <f t="shared" si="769"/>
        <v>6.7171739866220772</v>
      </c>
      <c r="G646">
        <f t="shared" si="770"/>
        <v>3.3585869933110386</v>
      </c>
    </row>
    <row r="647" spans="1:7" x14ac:dyDescent="0.25">
      <c r="A647" s="2">
        <f t="shared" si="764"/>
        <v>642</v>
      </c>
      <c r="B647" t="str">
        <f t="shared" si="765"/>
        <v>Mullsjö</v>
      </c>
      <c r="C647" s="1" t="s">
        <v>7</v>
      </c>
      <c r="D647" s="2">
        <v>1103</v>
      </c>
      <c r="E647">
        <f t="shared" ref="E647" si="772">D647/D652</f>
        <v>5.5114175785739267E-2</v>
      </c>
      <c r="F647">
        <f t="shared" si="769"/>
        <v>1.8737550652652579</v>
      </c>
      <c r="G647">
        <f t="shared" si="770"/>
        <v>0.93687753263262896</v>
      </c>
    </row>
    <row r="648" spans="1:7" x14ac:dyDescent="0.25">
      <c r="A648" s="2">
        <f t="shared" si="764"/>
        <v>642</v>
      </c>
      <c r="B648" t="str">
        <f t="shared" si="765"/>
        <v>Mullsjö</v>
      </c>
      <c r="C648" s="1" t="s">
        <v>8</v>
      </c>
      <c r="D648" s="2">
        <v>29</v>
      </c>
      <c r="E648">
        <f t="shared" ref="E648" si="773">D648/D652</f>
        <v>1.4490581122270523E-3</v>
      </c>
      <c r="F648">
        <f t="shared" si="769"/>
        <v>0.30382538898732492</v>
      </c>
      <c r="G648">
        <f t="shared" si="770"/>
        <v>0.15191269449366246</v>
      </c>
    </row>
    <row r="649" spans="1:7" x14ac:dyDescent="0.25">
      <c r="A649" s="2">
        <f t="shared" si="764"/>
        <v>642</v>
      </c>
      <c r="B649" t="str">
        <f t="shared" si="765"/>
        <v>Mullsjö</v>
      </c>
      <c r="C649" s="1" t="s">
        <v>9</v>
      </c>
      <c r="D649" s="2">
        <v>95</v>
      </c>
      <c r="E649">
        <f t="shared" ref="E649" si="774">D649/D652</f>
        <v>4.7469145055713787E-3</v>
      </c>
      <c r="F649">
        <f t="shared" si="769"/>
        <v>0.54990398423233955</v>
      </c>
      <c r="G649">
        <f t="shared" si="770"/>
        <v>0.27495199211616977</v>
      </c>
    </row>
    <row r="650" spans="1:7" x14ac:dyDescent="0.25">
      <c r="A650" s="2">
        <f t="shared" si="764"/>
        <v>642</v>
      </c>
      <c r="B650" t="str">
        <f t="shared" si="765"/>
        <v>Mullsjö</v>
      </c>
      <c r="C650" s="1" t="s">
        <v>10</v>
      </c>
      <c r="D650" s="2">
        <v>1091</v>
      </c>
      <c r="E650">
        <f t="shared" ref="E650" si="775">D650/D652</f>
        <v>5.4514565532403934E-2</v>
      </c>
      <c r="F650">
        <f t="shared" si="769"/>
        <v>1.8635345068619353</v>
      </c>
      <c r="G650">
        <f t="shared" si="770"/>
        <v>0.93176725343096767</v>
      </c>
    </row>
    <row r="651" spans="1:7" x14ac:dyDescent="0.25">
      <c r="A651" s="2">
        <f t="shared" si="764"/>
        <v>642</v>
      </c>
      <c r="B651" t="str">
        <f t="shared" si="765"/>
        <v>Mullsjö</v>
      </c>
      <c r="C651" s="1" t="s">
        <v>11</v>
      </c>
      <c r="D651" s="2">
        <v>2115</v>
      </c>
      <c r="E651">
        <f t="shared" ref="E651" si="776">D651/D652</f>
        <v>0.10568130715035227</v>
      </c>
      <c r="F651">
        <f t="shared" si="769"/>
        <v>2.59465876230135</v>
      </c>
      <c r="G651">
        <f t="shared" si="770"/>
        <v>1.297329381150675</v>
      </c>
    </row>
    <row r="652" spans="1:7" x14ac:dyDescent="0.25">
      <c r="A652" s="2">
        <f t="shared" si="764"/>
        <v>642</v>
      </c>
      <c r="B652" t="str">
        <f t="shared" si="765"/>
        <v>Mullsjö</v>
      </c>
      <c r="C652" s="1" t="s">
        <v>12</v>
      </c>
      <c r="D652" s="2">
        <v>20013</v>
      </c>
      <c r="E652">
        <f t="shared" ref="E652" si="777">D652/D652</f>
        <v>1</v>
      </c>
      <c r="F652">
        <f t="shared" si="769"/>
        <v>7.9814383116053733</v>
      </c>
      <c r="G652">
        <f t="shared" si="770"/>
        <v>3.9907191558026867</v>
      </c>
    </row>
    <row r="653" spans="1:7" x14ac:dyDescent="0.25">
      <c r="A653" s="4">
        <v>643</v>
      </c>
      <c r="B653" s="1" t="s">
        <v>71</v>
      </c>
      <c r="C653" s="1" t="s">
        <v>2</v>
      </c>
      <c r="D653" s="2">
        <v>4057</v>
      </c>
      <c r="E653">
        <f t="shared" ref="E653" si="778">D653/D663</f>
        <v>0.1235045206855612</v>
      </c>
      <c r="F653">
        <f t="shared" si="769"/>
        <v>3.5935820684209214</v>
      </c>
      <c r="G653">
        <f t="shared" si="770"/>
        <v>1.7967910342104607</v>
      </c>
    </row>
    <row r="654" spans="1:7" x14ac:dyDescent="0.25">
      <c r="A654" s="2">
        <f t="shared" ref="A654:A663" si="779">A653</f>
        <v>643</v>
      </c>
      <c r="B654" t="str">
        <f t="shared" ref="B654:B663" si="780">B653</f>
        <v>Habo</v>
      </c>
      <c r="C654" s="1" t="s">
        <v>3</v>
      </c>
      <c r="D654" s="2">
        <v>715</v>
      </c>
      <c r="E654">
        <f t="shared" ref="E654" si="781">D654/D663</f>
        <v>2.1766263813205882E-2</v>
      </c>
      <c r="F654">
        <f t="shared" si="769"/>
        <v>1.5086138293858053</v>
      </c>
      <c r="G654">
        <f t="shared" si="770"/>
        <v>0.75430691469290267</v>
      </c>
    </row>
    <row r="655" spans="1:7" x14ac:dyDescent="0.25">
      <c r="A655" s="2">
        <f t="shared" si="779"/>
        <v>643</v>
      </c>
      <c r="B655" t="str">
        <f t="shared" si="780"/>
        <v>Habo</v>
      </c>
      <c r="C655" s="1" t="s">
        <v>4</v>
      </c>
      <c r="D655" s="2">
        <v>20449</v>
      </c>
      <c r="E655">
        <f t="shared" ref="E655" si="782">D655/D663</f>
        <v>0.62251514505768824</v>
      </c>
      <c r="F655">
        <f t="shared" si="769"/>
        <v>8.0679110447329148</v>
      </c>
      <c r="G655">
        <f t="shared" si="770"/>
        <v>4.0339555223664574</v>
      </c>
    </row>
    <row r="656" spans="1:7" x14ac:dyDescent="0.25">
      <c r="A656" s="2">
        <f t="shared" si="779"/>
        <v>643</v>
      </c>
      <c r="B656" t="str">
        <f t="shared" si="780"/>
        <v>Habo</v>
      </c>
      <c r="C656" s="1" t="s">
        <v>5</v>
      </c>
      <c r="D656" s="2">
        <v>2490</v>
      </c>
      <c r="E656">
        <f t="shared" ref="E656" si="783">D656/D663</f>
        <v>7.5801394258577126E-2</v>
      </c>
      <c r="F656">
        <f t="shared" si="769"/>
        <v>2.8153003686953881</v>
      </c>
      <c r="G656">
        <f t="shared" si="770"/>
        <v>1.4076501843476941</v>
      </c>
    </row>
    <row r="657" spans="1:7" x14ac:dyDescent="0.25">
      <c r="A657" s="2">
        <f t="shared" si="779"/>
        <v>643</v>
      </c>
      <c r="B657" t="str">
        <f t="shared" si="780"/>
        <v>Habo</v>
      </c>
      <c r="C657" s="1" t="s">
        <v>6</v>
      </c>
      <c r="D657" s="2">
        <v>22938</v>
      </c>
      <c r="E657">
        <f t="shared" ref="E657" si="784">D657/D663</f>
        <v>0.69828609698925381</v>
      </c>
      <c r="F657">
        <f t="shared" si="769"/>
        <v>8.5448184119288282</v>
      </c>
      <c r="G657">
        <f t="shared" si="770"/>
        <v>4.2724092059644141</v>
      </c>
    </row>
    <row r="658" spans="1:7" x14ac:dyDescent="0.25">
      <c r="A658" s="2">
        <f t="shared" si="779"/>
        <v>643</v>
      </c>
      <c r="B658" t="str">
        <f t="shared" si="780"/>
        <v>Habo</v>
      </c>
      <c r="C658" s="1" t="s">
        <v>7</v>
      </c>
      <c r="D658" s="2">
        <v>1698</v>
      </c>
      <c r="E658">
        <f t="shared" ref="E658" si="785">D658/D663</f>
        <v>5.1691071265487533E-2</v>
      </c>
      <c r="F658">
        <f t="shared" si="769"/>
        <v>2.3248444824118377</v>
      </c>
      <c r="G658">
        <f t="shared" si="770"/>
        <v>1.1624222412059189</v>
      </c>
    </row>
    <row r="659" spans="1:7" x14ac:dyDescent="0.25">
      <c r="A659" s="2">
        <f t="shared" si="779"/>
        <v>643</v>
      </c>
      <c r="B659" t="str">
        <f t="shared" si="780"/>
        <v>Habo</v>
      </c>
      <c r="C659" s="1" t="s">
        <v>8</v>
      </c>
      <c r="D659" s="2">
        <v>145</v>
      </c>
      <c r="E659">
        <f t="shared" ref="E659" si="786">D659/D663</f>
        <v>4.4141374166641297E-3</v>
      </c>
      <c r="F659">
        <f t="shared" si="769"/>
        <v>0.6793742230659745</v>
      </c>
      <c r="G659">
        <f t="shared" si="770"/>
        <v>0.33968711153298725</v>
      </c>
    </row>
    <row r="660" spans="1:7" x14ac:dyDescent="0.25">
      <c r="A660" s="2">
        <f t="shared" si="779"/>
        <v>643</v>
      </c>
      <c r="B660" t="str">
        <f t="shared" si="780"/>
        <v>Habo</v>
      </c>
      <c r="C660" s="1" t="s">
        <v>9</v>
      </c>
      <c r="D660" s="3">
        <v>0</v>
      </c>
      <c r="E660">
        <f t="shared" ref="E660" si="787">D660/D663</f>
        <v>0</v>
      </c>
      <c r="F660">
        <f t="shared" si="769"/>
        <v>0</v>
      </c>
      <c r="G660">
        <f t="shared" si="770"/>
        <v>0</v>
      </c>
    </row>
    <row r="661" spans="1:7" x14ac:dyDescent="0.25">
      <c r="A661" s="2">
        <f t="shared" si="779"/>
        <v>643</v>
      </c>
      <c r="B661" t="str">
        <f t="shared" si="780"/>
        <v>Habo</v>
      </c>
      <c r="C661" s="1" t="s">
        <v>10</v>
      </c>
      <c r="D661" s="2">
        <v>13375</v>
      </c>
      <c r="E661">
        <f t="shared" ref="E661" si="788">D661/D663</f>
        <v>0.40716612377850164</v>
      </c>
      <c r="F661">
        <f t="shared" si="769"/>
        <v>6.5248714375903232</v>
      </c>
      <c r="G661">
        <f t="shared" si="770"/>
        <v>3.2624357187951616</v>
      </c>
    </row>
    <row r="662" spans="1:7" x14ac:dyDescent="0.25">
      <c r="A662" s="2">
        <f t="shared" si="779"/>
        <v>643</v>
      </c>
      <c r="B662" t="str">
        <f t="shared" si="780"/>
        <v>Habo</v>
      </c>
      <c r="C662" s="1" t="s">
        <v>11</v>
      </c>
      <c r="D662" s="2">
        <v>3296</v>
      </c>
      <c r="E662">
        <f t="shared" ref="E662" si="789">D662/D663</f>
        <v>0.10033790982982739</v>
      </c>
      <c r="F662">
        <f t="shared" si="769"/>
        <v>3.2390575556198042</v>
      </c>
      <c r="G662">
        <f t="shared" si="770"/>
        <v>1.6195287778099021</v>
      </c>
    </row>
    <row r="663" spans="1:7" x14ac:dyDescent="0.25">
      <c r="A663" s="2">
        <f t="shared" si="779"/>
        <v>643</v>
      </c>
      <c r="B663" t="str">
        <f t="shared" si="780"/>
        <v>Habo</v>
      </c>
      <c r="C663" s="1" t="s">
        <v>12</v>
      </c>
      <c r="D663" s="2">
        <v>32849</v>
      </c>
      <c r="E663">
        <f t="shared" ref="E663" si="790">D663/D663</f>
        <v>1</v>
      </c>
      <c r="F663">
        <f t="shared" si="769"/>
        <v>10.225537370354353</v>
      </c>
      <c r="G663">
        <f t="shared" si="770"/>
        <v>5.1127686851771763</v>
      </c>
    </row>
    <row r="664" spans="1:7" x14ac:dyDescent="0.25">
      <c r="A664" s="4">
        <v>662</v>
      </c>
      <c r="B664" s="1" t="s">
        <v>72</v>
      </c>
      <c r="C664" s="1" t="s">
        <v>2</v>
      </c>
      <c r="D664" s="2">
        <v>6441</v>
      </c>
      <c r="E664">
        <f t="shared" ref="E664" si="791">D664/D674</f>
        <v>5.664558910181431E-2</v>
      </c>
      <c r="F664">
        <f t="shared" si="769"/>
        <v>4.5279509459686018</v>
      </c>
      <c r="G664">
        <f t="shared" si="770"/>
        <v>2.2639754729843009</v>
      </c>
    </row>
    <row r="665" spans="1:7" x14ac:dyDescent="0.25">
      <c r="A665" s="2">
        <f t="shared" ref="A665:A674" si="792">A664</f>
        <v>662</v>
      </c>
      <c r="B665" t="str">
        <f t="shared" ref="B665:B674" si="793">B664</f>
        <v>Gislaved</v>
      </c>
      <c r="C665" s="1" t="s">
        <v>3</v>
      </c>
      <c r="D665" s="2">
        <v>3068</v>
      </c>
      <c r="E665">
        <f t="shared" ref="E665" si="794">D665/D674</f>
        <v>2.698162821989851E-2</v>
      </c>
      <c r="F665">
        <f t="shared" si="769"/>
        <v>3.1250195692377187</v>
      </c>
      <c r="G665">
        <f t="shared" si="770"/>
        <v>1.5625097846188594</v>
      </c>
    </row>
    <row r="666" spans="1:7" x14ac:dyDescent="0.25">
      <c r="A666" s="2">
        <f t="shared" si="792"/>
        <v>662</v>
      </c>
      <c r="B666" t="str">
        <f t="shared" si="793"/>
        <v>Gislaved</v>
      </c>
      <c r="C666" s="1" t="s">
        <v>4</v>
      </c>
      <c r="D666" s="2">
        <v>72989</v>
      </c>
      <c r="E666">
        <f t="shared" ref="E666" si="795">D666/D674</f>
        <v>0.64190419235403273</v>
      </c>
      <c r="F666">
        <f t="shared" si="769"/>
        <v>15.242414599619281</v>
      </c>
      <c r="G666">
        <f t="shared" si="770"/>
        <v>7.6212072998096403</v>
      </c>
    </row>
    <row r="667" spans="1:7" x14ac:dyDescent="0.25">
      <c r="A667" s="2">
        <f t="shared" si="792"/>
        <v>662</v>
      </c>
      <c r="B667" t="str">
        <f t="shared" si="793"/>
        <v>Gislaved</v>
      </c>
      <c r="C667" s="1" t="s">
        <v>5</v>
      </c>
      <c r="D667" s="2">
        <v>8887</v>
      </c>
      <c r="E667">
        <f t="shared" ref="E667" si="796">D667/D674</f>
        <v>7.8157017597861173E-2</v>
      </c>
      <c r="F667">
        <f t="shared" si="769"/>
        <v>5.3186652070941145</v>
      </c>
      <c r="G667">
        <f t="shared" si="770"/>
        <v>2.6593326035470572</v>
      </c>
    </row>
    <row r="668" spans="1:7" x14ac:dyDescent="0.25">
      <c r="A668" s="2">
        <f t="shared" si="792"/>
        <v>662</v>
      </c>
      <c r="B668" t="str">
        <f t="shared" si="793"/>
        <v>Gislaved</v>
      </c>
      <c r="C668" s="1" t="s">
        <v>6</v>
      </c>
      <c r="D668" s="2">
        <v>81876</v>
      </c>
      <c r="E668">
        <f t="shared" ref="E668" si="797">D668/D674</f>
        <v>0.72006120995189393</v>
      </c>
      <c r="F668">
        <f t="shared" si="769"/>
        <v>16.143710924438668</v>
      </c>
      <c r="G668">
        <f t="shared" si="770"/>
        <v>8.0718554622193341</v>
      </c>
    </row>
    <row r="669" spans="1:7" x14ac:dyDescent="0.25">
      <c r="A669" s="2">
        <f t="shared" si="792"/>
        <v>662</v>
      </c>
      <c r="B669" t="str">
        <f t="shared" si="793"/>
        <v>Gislaved</v>
      </c>
      <c r="C669" s="1" t="s">
        <v>7</v>
      </c>
      <c r="D669" s="2">
        <v>5225</v>
      </c>
      <c r="E669">
        <f t="shared" ref="E669" si="798">D669/D674</f>
        <v>4.5951436587017509E-2</v>
      </c>
      <c r="F669">
        <f t="shared" si="769"/>
        <v>4.0781970959117544</v>
      </c>
      <c r="G669">
        <f t="shared" si="770"/>
        <v>2.0390985479558772</v>
      </c>
    </row>
    <row r="670" spans="1:7" x14ac:dyDescent="0.25">
      <c r="A670" s="2">
        <f t="shared" si="792"/>
        <v>662</v>
      </c>
      <c r="B670" t="str">
        <f t="shared" si="793"/>
        <v>Gislaved</v>
      </c>
      <c r="C670" s="1" t="s">
        <v>8</v>
      </c>
      <c r="D670" s="2">
        <v>604</v>
      </c>
      <c r="E670">
        <f t="shared" ref="E670" si="799">D670/D674</f>
        <v>5.3118981241260434E-3</v>
      </c>
      <c r="F670">
        <f t="shared" si="769"/>
        <v>1.386575534383214</v>
      </c>
      <c r="G670">
        <f t="shared" si="770"/>
        <v>0.69328776719160701</v>
      </c>
    </row>
    <row r="671" spans="1:7" x14ac:dyDescent="0.25">
      <c r="A671" s="2">
        <f t="shared" si="792"/>
        <v>662</v>
      </c>
      <c r="B671" t="str">
        <f t="shared" si="793"/>
        <v>Gislaved</v>
      </c>
      <c r="C671" s="1" t="s">
        <v>9</v>
      </c>
      <c r="D671" s="2">
        <v>130</v>
      </c>
      <c r="E671">
        <f t="shared" ref="E671" si="800">D671/D674</f>
        <v>1.1432893313516319E-3</v>
      </c>
      <c r="F671">
        <f t="shared" si="769"/>
        <v>0.64327509825806872</v>
      </c>
      <c r="G671">
        <f t="shared" si="770"/>
        <v>0.32163754912903436</v>
      </c>
    </row>
    <row r="672" spans="1:7" x14ac:dyDescent="0.25">
      <c r="A672" s="2">
        <f t="shared" si="792"/>
        <v>662</v>
      </c>
      <c r="B672" t="str">
        <f t="shared" si="793"/>
        <v>Gislaved</v>
      </c>
      <c r="C672" s="1" t="s">
        <v>10</v>
      </c>
      <c r="D672" s="2">
        <v>8365</v>
      </c>
      <c r="E672">
        <f t="shared" ref="E672" si="801">D672/D674</f>
        <v>7.3566271205818462E-2</v>
      </c>
      <c r="F672">
        <f t="shared" si="769"/>
        <v>5.1600990280491796</v>
      </c>
      <c r="G672">
        <f t="shared" si="770"/>
        <v>2.5800495140245898</v>
      </c>
    </row>
    <row r="673" spans="1:7" x14ac:dyDescent="0.25">
      <c r="A673" s="2">
        <f t="shared" si="792"/>
        <v>662</v>
      </c>
      <c r="B673" t="str">
        <f t="shared" si="793"/>
        <v>Gislaved</v>
      </c>
      <c r="C673" s="1" t="s">
        <v>11</v>
      </c>
      <c r="D673" s="2">
        <v>16363</v>
      </c>
      <c r="E673">
        <f t="shared" ref="E673" si="802">D673/D674</f>
        <v>0.14390494868389808</v>
      </c>
      <c r="F673">
        <f t="shared" si="769"/>
        <v>7.2169970677736641</v>
      </c>
      <c r="G673">
        <f t="shared" si="770"/>
        <v>3.6084985338868321</v>
      </c>
    </row>
    <row r="674" spans="1:7" x14ac:dyDescent="0.25">
      <c r="A674" s="2">
        <f t="shared" si="792"/>
        <v>662</v>
      </c>
      <c r="B674" t="str">
        <f t="shared" si="793"/>
        <v>Gislaved</v>
      </c>
      <c r="C674" s="1" t="s">
        <v>12</v>
      </c>
      <c r="D674" s="2">
        <v>113707</v>
      </c>
      <c r="E674">
        <f t="shared" ref="E674" si="803">D674/D674</f>
        <v>1</v>
      </c>
      <c r="F674">
        <f t="shared" si="769"/>
        <v>19.024737114688413</v>
      </c>
      <c r="G674">
        <f t="shared" si="770"/>
        <v>9.5123685573442067</v>
      </c>
    </row>
    <row r="675" spans="1:7" x14ac:dyDescent="0.25">
      <c r="A675" s="4">
        <v>665</v>
      </c>
      <c r="B675" s="1" t="s">
        <v>73</v>
      </c>
      <c r="C675" s="1" t="s">
        <v>2</v>
      </c>
      <c r="D675" s="2">
        <v>4533</v>
      </c>
      <c r="E675">
        <f t="shared" ref="E675" si="804">D675/D685</f>
        <v>5.4953447774221703E-2</v>
      </c>
      <c r="F675">
        <f t="shared" si="769"/>
        <v>3.7985506631755261</v>
      </c>
      <c r="G675">
        <f t="shared" si="770"/>
        <v>1.8992753315877631</v>
      </c>
    </row>
    <row r="676" spans="1:7" x14ac:dyDescent="0.25">
      <c r="A676" s="2">
        <f t="shared" ref="A676:A685" si="805">A675</f>
        <v>665</v>
      </c>
      <c r="B676" t="str">
        <f t="shared" ref="B676:B685" si="806">B675</f>
        <v>Vaggeryd</v>
      </c>
      <c r="C676" s="1" t="s">
        <v>3</v>
      </c>
      <c r="D676" s="2">
        <v>2260</v>
      </c>
      <c r="E676">
        <f t="shared" ref="E676" si="807">D676/D685</f>
        <v>2.7397924546600717E-2</v>
      </c>
      <c r="F676">
        <f t="shared" si="769"/>
        <v>2.6821266613927222</v>
      </c>
      <c r="G676">
        <f t="shared" si="770"/>
        <v>1.3410633306963611</v>
      </c>
    </row>
    <row r="677" spans="1:7" x14ac:dyDescent="0.25">
      <c r="A677" s="2">
        <f t="shared" si="805"/>
        <v>665</v>
      </c>
      <c r="B677" t="str">
        <f t="shared" si="806"/>
        <v>Vaggeryd</v>
      </c>
      <c r="C677" s="1" t="s">
        <v>4</v>
      </c>
      <c r="D677" s="2">
        <v>53933</v>
      </c>
      <c r="E677">
        <f t="shared" ref="E677" si="808">D677/D685</f>
        <v>0.65382843565124626</v>
      </c>
      <c r="F677">
        <f t="shared" si="769"/>
        <v>13.102445226579039</v>
      </c>
      <c r="G677">
        <f t="shared" si="770"/>
        <v>6.5512226132895197</v>
      </c>
    </row>
    <row r="678" spans="1:7" x14ac:dyDescent="0.25">
      <c r="A678" s="2">
        <f t="shared" si="805"/>
        <v>665</v>
      </c>
      <c r="B678" t="str">
        <f t="shared" si="806"/>
        <v>Vaggeryd</v>
      </c>
      <c r="C678" s="1" t="s">
        <v>5</v>
      </c>
      <c r="D678" s="2">
        <v>6567</v>
      </c>
      <c r="E678">
        <f t="shared" ref="E678" si="809">D678/D685</f>
        <v>7.9611579866162352E-2</v>
      </c>
      <c r="F678">
        <f t="shared" si="769"/>
        <v>4.572024740275312</v>
      </c>
      <c r="G678">
        <f t="shared" si="770"/>
        <v>2.286012370137656</v>
      </c>
    </row>
    <row r="679" spans="1:7" x14ac:dyDescent="0.25">
      <c r="A679" s="2">
        <f t="shared" si="805"/>
        <v>665</v>
      </c>
      <c r="B679" t="str">
        <f t="shared" si="806"/>
        <v>Vaggeryd</v>
      </c>
      <c r="C679" s="1" t="s">
        <v>6</v>
      </c>
      <c r="D679" s="2">
        <v>60500</v>
      </c>
      <c r="E679">
        <f t="shared" ref="E679" si="810">D679/D685</f>
        <v>0.73344001551740856</v>
      </c>
      <c r="F679">
        <f t="shared" si="769"/>
        <v>13.877228871110882</v>
      </c>
      <c r="G679">
        <f t="shared" si="770"/>
        <v>6.9386144355554409</v>
      </c>
    </row>
    <row r="680" spans="1:7" x14ac:dyDescent="0.25">
      <c r="A680" s="2">
        <f t="shared" si="805"/>
        <v>665</v>
      </c>
      <c r="B680" t="str">
        <f t="shared" si="806"/>
        <v>Vaggeryd</v>
      </c>
      <c r="C680" s="1" t="s">
        <v>7</v>
      </c>
      <c r="D680" s="2">
        <v>3243</v>
      </c>
      <c r="E680">
        <f t="shared" ref="E680" si="811">D680/D685</f>
        <v>3.931480942682572E-2</v>
      </c>
      <c r="F680">
        <f t="shared" si="769"/>
        <v>3.2129098351712786</v>
      </c>
      <c r="G680">
        <f t="shared" si="770"/>
        <v>1.6064549175856393</v>
      </c>
    </row>
    <row r="681" spans="1:7" x14ac:dyDescent="0.25">
      <c r="A681" s="2">
        <f t="shared" si="805"/>
        <v>665</v>
      </c>
      <c r="B681" t="str">
        <f t="shared" si="806"/>
        <v>Vaggeryd</v>
      </c>
      <c r="C681" s="1" t="s">
        <v>8</v>
      </c>
      <c r="D681" s="2">
        <v>308</v>
      </c>
      <c r="E681">
        <f t="shared" ref="E681" si="812">D681/D685</f>
        <v>3.7338764426340801E-3</v>
      </c>
      <c r="F681">
        <f t="shared" si="769"/>
        <v>0.99014870067383076</v>
      </c>
      <c r="G681">
        <f t="shared" si="770"/>
        <v>0.49507435033691538</v>
      </c>
    </row>
    <row r="682" spans="1:7" x14ac:dyDescent="0.25">
      <c r="A682" s="2">
        <f t="shared" si="805"/>
        <v>665</v>
      </c>
      <c r="B682" t="str">
        <f t="shared" si="806"/>
        <v>Vaggeryd</v>
      </c>
      <c r="C682" s="1" t="s">
        <v>9</v>
      </c>
      <c r="D682" s="2">
        <v>145</v>
      </c>
      <c r="E682">
        <f t="shared" ref="E682" si="813">D682/D685</f>
        <v>1.7578314421491611E-3</v>
      </c>
      <c r="F682">
        <f t="shared" si="769"/>
        <v>0.6793742230659745</v>
      </c>
      <c r="G682">
        <f t="shared" si="770"/>
        <v>0.33968711153298725</v>
      </c>
    </row>
    <row r="683" spans="1:7" x14ac:dyDescent="0.25">
      <c r="A683" s="2">
        <f t="shared" si="805"/>
        <v>665</v>
      </c>
      <c r="B683" t="str">
        <f t="shared" si="806"/>
        <v>Vaggeryd</v>
      </c>
      <c r="C683" s="1" t="s">
        <v>10</v>
      </c>
      <c r="D683" s="2">
        <v>3327</v>
      </c>
      <c r="E683">
        <f t="shared" ref="E683" si="814">D683/D685</f>
        <v>4.0333139365725926E-2</v>
      </c>
      <c r="F683">
        <f t="shared" si="769"/>
        <v>3.2542541255001458</v>
      </c>
      <c r="G683">
        <f t="shared" si="770"/>
        <v>1.6271270627500729</v>
      </c>
    </row>
    <row r="684" spans="1:7" x14ac:dyDescent="0.25">
      <c r="A684" s="2">
        <f t="shared" si="805"/>
        <v>665</v>
      </c>
      <c r="B684" t="str">
        <f t="shared" si="806"/>
        <v>Vaggeryd</v>
      </c>
      <c r="C684" s="1" t="s">
        <v>11</v>
      </c>
      <c r="D684" s="2">
        <v>11498</v>
      </c>
      <c r="E684">
        <f t="shared" ref="E684" si="815">D684/D685</f>
        <v>0.13938997187469693</v>
      </c>
      <c r="F684">
        <f t="shared" si="769"/>
        <v>6.049733110924171</v>
      </c>
      <c r="G684">
        <f t="shared" si="770"/>
        <v>3.0248665554620855</v>
      </c>
    </row>
    <row r="685" spans="1:7" x14ac:dyDescent="0.25">
      <c r="A685" s="2">
        <f t="shared" si="805"/>
        <v>665</v>
      </c>
      <c r="B685" t="str">
        <f t="shared" si="806"/>
        <v>Vaggeryd</v>
      </c>
      <c r="C685" s="1" t="s">
        <v>12</v>
      </c>
      <c r="D685" s="2">
        <v>82488</v>
      </c>
      <c r="E685">
        <f t="shared" ref="E685" si="816">D685/D685</f>
        <v>1</v>
      </c>
      <c r="F685">
        <f t="shared" si="769"/>
        <v>16.203933439609202</v>
      </c>
      <c r="G685">
        <f t="shared" si="770"/>
        <v>8.1019667198046008</v>
      </c>
    </row>
    <row r="686" spans="1:7" x14ac:dyDescent="0.25">
      <c r="A686" s="4">
        <v>680</v>
      </c>
      <c r="B686" s="1" t="s">
        <v>74</v>
      </c>
      <c r="C686" s="1" t="s">
        <v>2</v>
      </c>
      <c r="D686" s="2">
        <v>17633</v>
      </c>
      <c r="E686">
        <f t="shared" ref="E686" si="817">D686/D696</f>
        <v>0.11912498902182798</v>
      </c>
      <c r="F686">
        <f t="shared" si="769"/>
        <v>7.4918343702185393</v>
      </c>
      <c r="G686">
        <f t="shared" si="770"/>
        <v>3.7459171851092696</v>
      </c>
    </row>
    <row r="687" spans="1:7" x14ac:dyDescent="0.25">
      <c r="A687" s="2">
        <f t="shared" ref="A687:A696" si="818">A686</f>
        <v>680</v>
      </c>
      <c r="B687" t="str">
        <f t="shared" ref="B687:B696" si="819">B686</f>
        <v>Jönköping</v>
      </c>
      <c r="C687" s="1" t="s">
        <v>3</v>
      </c>
      <c r="D687" s="2">
        <v>6167</v>
      </c>
      <c r="E687">
        <f t="shared" ref="E687" si="820">D687/D696</f>
        <v>4.1663007275994625E-2</v>
      </c>
      <c r="F687">
        <f t="shared" si="769"/>
        <v>4.4305948450466976</v>
      </c>
      <c r="G687">
        <f t="shared" si="770"/>
        <v>2.2152974225233488</v>
      </c>
    </row>
    <row r="688" spans="1:7" x14ac:dyDescent="0.25">
      <c r="A688" s="2">
        <f t="shared" si="818"/>
        <v>680</v>
      </c>
      <c r="B688" t="str">
        <f t="shared" si="819"/>
        <v>Jönköping</v>
      </c>
      <c r="C688" s="1" t="s">
        <v>4</v>
      </c>
      <c r="D688" s="2">
        <v>85572</v>
      </c>
      <c r="E688">
        <f t="shared" ref="E688" si="821">D688/D696</f>
        <v>0.57810716047047384</v>
      </c>
      <c r="F688">
        <f t="shared" si="769"/>
        <v>16.504064220827345</v>
      </c>
      <c r="G688">
        <f t="shared" si="770"/>
        <v>8.2520321104136727</v>
      </c>
    </row>
    <row r="689" spans="1:7" x14ac:dyDescent="0.25">
      <c r="A689" s="2">
        <f t="shared" si="818"/>
        <v>680</v>
      </c>
      <c r="B689" t="str">
        <f t="shared" si="819"/>
        <v>Jönköping</v>
      </c>
      <c r="C689" s="1" t="s">
        <v>5</v>
      </c>
      <c r="D689" s="2">
        <v>10419</v>
      </c>
      <c r="E689">
        <f t="shared" ref="E689" si="822">D689/D696</f>
        <v>7.0388661068361918E-2</v>
      </c>
      <c r="F689">
        <f t="shared" si="769"/>
        <v>5.7588807108229938</v>
      </c>
      <c r="G689">
        <f t="shared" si="770"/>
        <v>2.8794403554114969</v>
      </c>
    </row>
    <row r="690" spans="1:7" x14ac:dyDescent="0.25">
      <c r="A690" s="2">
        <f t="shared" si="818"/>
        <v>680</v>
      </c>
      <c r="B690" t="str">
        <f t="shared" si="819"/>
        <v>Jönköping</v>
      </c>
      <c r="C690" s="1" t="s">
        <v>6</v>
      </c>
      <c r="D690" s="2">
        <v>95991</v>
      </c>
      <c r="E690">
        <f t="shared" ref="E690" si="823">D690/D696</f>
        <v>0.64849582153883567</v>
      </c>
      <c r="F690">
        <f t="shared" si="769"/>
        <v>17.47995545894447</v>
      </c>
      <c r="G690">
        <f t="shared" si="770"/>
        <v>8.7399777294722352</v>
      </c>
    </row>
    <row r="691" spans="1:7" x14ac:dyDescent="0.25">
      <c r="A691" s="2">
        <f t="shared" si="818"/>
        <v>680</v>
      </c>
      <c r="B691" t="str">
        <f t="shared" si="819"/>
        <v>Jönköping</v>
      </c>
      <c r="C691" s="1" t="s">
        <v>7</v>
      </c>
      <c r="D691" s="2">
        <v>10195</v>
      </c>
      <c r="E691">
        <f t="shared" ref="E691" si="824">D691/D696</f>
        <v>6.8875362279676527E-2</v>
      </c>
      <c r="F691">
        <f t="shared" si="769"/>
        <v>5.696638736697059</v>
      </c>
      <c r="G691">
        <f t="shared" si="770"/>
        <v>2.8483193683485295</v>
      </c>
    </row>
    <row r="692" spans="1:7" x14ac:dyDescent="0.25">
      <c r="A692" s="2">
        <f t="shared" si="818"/>
        <v>680</v>
      </c>
      <c r="B692" t="str">
        <f t="shared" si="819"/>
        <v>Jönköping</v>
      </c>
      <c r="C692" s="1" t="s">
        <v>8</v>
      </c>
      <c r="D692" s="2">
        <v>436</v>
      </c>
      <c r="E692">
        <f t="shared" ref="E692" si="825">D692/D696</f>
        <v>2.9455279994054897E-3</v>
      </c>
      <c r="F692">
        <f t="shared" si="769"/>
        <v>1.1780624362746346</v>
      </c>
      <c r="G692">
        <f t="shared" si="770"/>
        <v>0.58903121813731729</v>
      </c>
    </row>
    <row r="693" spans="1:7" x14ac:dyDescent="0.25">
      <c r="A693" s="2">
        <f t="shared" si="818"/>
        <v>680</v>
      </c>
      <c r="B693" t="str">
        <f t="shared" si="819"/>
        <v>Jönköping</v>
      </c>
      <c r="C693" s="1" t="s">
        <v>9</v>
      </c>
      <c r="D693" s="2">
        <v>402</v>
      </c>
      <c r="E693">
        <f t="shared" ref="E693" si="826">D693/D696</f>
        <v>2.7158308618371717E-3</v>
      </c>
      <c r="F693">
        <f t="shared" si="769"/>
        <v>1.1311965976163643</v>
      </c>
      <c r="G693">
        <f t="shared" si="770"/>
        <v>0.56559829880818213</v>
      </c>
    </row>
    <row r="694" spans="1:7" x14ac:dyDescent="0.25">
      <c r="A694" s="2">
        <f t="shared" si="818"/>
        <v>680</v>
      </c>
      <c r="B694" t="str">
        <f t="shared" si="819"/>
        <v>Jönköping</v>
      </c>
      <c r="C694" s="1" t="s">
        <v>10</v>
      </c>
      <c r="D694" s="2">
        <v>44480</v>
      </c>
      <c r="E694">
        <f t="shared" ref="E694" si="827">D694/D696</f>
        <v>0.30049790232467016</v>
      </c>
      <c r="F694">
        <f t="shared" si="769"/>
        <v>11.898917487509109</v>
      </c>
      <c r="G694">
        <f t="shared" si="770"/>
        <v>5.9494587437545547</v>
      </c>
    </row>
    <row r="695" spans="1:7" x14ac:dyDescent="0.25">
      <c r="A695" s="2">
        <f t="shared" si="818"/>
        <v>680</v>
      </c>
      <c r="B695" t="str">
        <f t="shared" si="819"/>
        <v>Jönköping</v>
      </c>
      <c r="C695" s="1" t="s">
        <v>11</v>
      </c>
      <c r="D695" s="2">
        <v>17197</v>
      </c>
      <c r="E695">
        <f t="shared" ref="E695" si="828">D695/D696</f>
        <v>0.11617946102242249</v>
      </c>
      <c r="F695">
        <f t="shared" si="769"/>
        <v>7.3986317064053457</v>
      </c>
      <c r="G695">
        <f t="shared" si="770"/>
        <v>3.6993158532026729</v>
      </c>
    </row>
    <row r="696" spans="1:7" x14ac:dyDescent="0.25">
      <c r="A696" s="2">
        <f t="shared" si="818"/>
        <v>680</v>
      </c>
      <c r="B696" t="str">
        <f t="shared" si="819"/>
        <v>Jönköping</v>
      </c>
      <c r="C696" s="1" t="s">
        <v>12</v>
      </c>
      <c r="D696" s="2">
        <v>148021</v>
      </c>
      <c r="E696">
        <f t="shared" ref="E696" si="829">D696/D696</f>
        <v>1</v>
      </c>
      <c r="F696">
        <f t="shared" si="769"/>
        <v>21.70634645969028</v>
      </c>
      <c r="G696">
        <f t="shared" si="770"/>
        <v>10.85317322984514</v>
      </c>
    </row>
    <row r="697" spans="1:7" x14ac:dyDescent="0.25">
      <c r="A697" s="4">
        <v>682</v>
      </c>
      <c r="B697" s="1" t="s">
        <v>75</v>
      </c>
      <c r="C697" s="1" t="s">
        <v>2</v>
      </c>
      <c r="D697" s="2">
        <v>7837</v>
      </c>
      <c r="E697">
        <f t="shared" ref="E697" si="830">D697/D707</f>
        <v>8.424888735997936E-2</v>
      </c>
      <c r="F697">
        <f t="shared" si="769"/>
        <v>4.9945916530006409</v>
      </c>
      <c r="G697">
        <f t="shared" si="770"/>
        <v>2.4972958265003204</v>
      </c>
    </row>
    <row r="698" spans="1:7" x14ac:dyDescent="0.25">
      <c r="A698" s="2">
        <f t="shared" ref="A698:A707" si="831">A697</f>
        <v>682</v>
      </c>
      <c r="B698" t="str">
        <f t="shared" ref="B698:B707" si="832">B697</f>
        <v>Nässjö</v>
      </c>
      <c r="C698" s="1" t="s">
        <v>3</v>
      </c>
      <c r="D698" s="2">
        <v>4076</v>
      </c>
      <c r="E698">
        <f t="shared" ref="E698" si="833">D698/D707</f>
        <v>4.3817591537485753E-2</v>
      </c>
      <c r="F698">
        <f t="shared" si="769"/>
        <v>3.6019870850478224</v>
      </c>
      <c r="G698">
        <f t="shared" si="770"/>
        <v>1.8009935425239112</v>
      </c>
    </row>
    <row r="699" spans="1:7" x14ac:dyDescent="0.25">
      <c r="A699" s="2">
        <f t="shared" si="831"/>
        <v>682</v>
      </c>
      <c r="B699" t="str">
        <f t="shared" si="832"/>
        <v>Nässjö</v>
      </c>
      <c r="C699" s="1" t="s">
        <v>4</v>
      </c>
      <c r="D699" s="2">
        <v>57838</v>
      </c>
      <c r="E699">
        <f t="shared" ref="E699" si="834">D699/D707</f>
        <v>0.62176689385306705</v>
      </c>
      <c r="F699">
        <f t="shared" si="769"/>
        <v>13.568495567710551</v>
      </c>
      <c r="G699">
        <f t="shared" si="770"/>
        <v>6.7842477838552755</v>
      </c>
    </row>
    <row r="700" spans="1:7" x14ac:dyDescent="0.25">
      <c r="A700" s="2">
        <f t="shared" si="831"/>
        <v>682</v>
      </c>
      <c r="B700" t="str">
        <f t="shared" si="832"/>
        <v>Nässjö</v>
      </c>
      <c r="C700" s="1" t="s">
        <v>5</v>
      </c>
      <c r="D700" s="2">
        <v>7042</v>
      </c>
      <c r="E700">
        <f t="shared" ref="E700" si="835">D700/D707</f>
        <v>7.5702521984046783E-2</v>
      </c>
      <c r="F700">
        <f t="shared" si="769"/>
        <v>4.7344885874888893</v>
      </c>
      <c r="G700">
        <f t="shared" si="770"/>
        <v>2.3672442937444447</v>
      </c>
    </row>
    <row r="701" spans="1:7" x14ac:dyDescent="0.25">
      <c r="A701" s="2">
        <f t="shared" si="831"/>
        <v>682</v>
      </c>
      <c r="B701" t="str">
        <f t="shared" si="832"/>
        <v>Nässjö</v>
      </c>
      <c r="C701" s="1" t="s">
        <v>6</v>
      </c>
      <c r="D701" s="2">
        <v>64880</v>
      </c>
      <c r="E701">
        <f t="shared" ref="E701" si="836">D701/D707</f>
        <v>0.69746941583711375</v>
      </c>
      <c r="F701">
        <f t="shared" si="769"/>
        <v>14.370784743918593</v>
      </c>
      <c r="G701">
        <f t="shared" si="770"/>
        <v>7.1853923719592965</v>
      </c>
    </row>
    <row r="702" spans="1:7" x14ac:dyDescent="0.25">
      <c r="A702" s="2">
        <f t="shared" si="831"/>
        <v>682</v>
      </c>
      <c r="B702" t="str">
        <f t="shared" si="832"/>
        <v>Nässjö</v>
      </c>
      <c r="C702" s="1" t="s">
        <v>7</v>
      </c>
      <c r="D702" s="2">
        <v>4696</v>
      </c>
      <c r="E702">
        <f t="shared" ref="E702" si="837">D702/D707</f>
        <v>5.0482681516200466E-2</v>
      </c>
      <c r="F702">
        <f t="shared" si="769"/>
        <v>3.8662426534286243</v>
      </c>
      <c r="G702">
        <f t="shared" si="770"/>
        <v>1.9331213267143121</v>
      </c>
    </row>
    <row r="703" spans="1:7" x14ac:dyDescent="0.25">
      <c r="A703" s="2">
        <f t="shared" si="831"/>
        <v>682</v>
      </c>
      <c r="B703" t="str">
        <f t="shared" si="832"/>
        <v>Nässjö</v>
      </c>
      <c r="C703" s="1" t="s">
        <v>8</v>
      </c>
      <c r="D703" s="2">
        <v>554</v>
      </c>
      <c r="E703">
        <f t="shared" ref="E703" si="838">D703/D707</f>
        <v>5.9555804003354048E-3</v>
      </c>
      <c r="F703">
        <f t="shared" si="769"/>
        <v>1.3279445656570912</v>
      </c>
      <c r="G703">
        <f t="shared" si="770"/>
        <v>0.66397228282854559</v>
      </c>
    </row>
    <row r="704" spans="1:7" x14ac:dyDescent="0.25">
      <c r="A704" s="2">
        <f t="shared" si="831"/>
        <v>682</v>
      </c>
      <c r="B704" t="str">
        <f t="shared" si="832"/>
        <v>Nässjö</v>
      </c>
      <c r="C704" s="1" t="s">
        <v>9</v>
      </c>
      <c r="D704" s="2">
        <v>67</v>
      </c>
      <c r="E704">
        <f t="shared" ref="E704" si="839">D704/D707</f>
        <v>7.2025972350626738E-4</v>
      </c>
      <c r="F704">
        <f t="shared" si="769"/>
        <v>0.46180907715541902</v>
      </c>
      <c r="G704">
        <f t="shared" si="770"/>
        <v>0.23090453857770951</v>
      </c>
    </row>
    <row r="705" spans="1:7" x14ac:dyDescent="0.25">
      <c r="A705" s="2">
        <f t="shared" si="831"/>
        <v>682</v>
      </c>
      <c r="B705" t="str">
        <f t="shared" si="832"/>
        <v>Nässjö</v>
      </c>
      <c r="C705" s="1" t="s">
        <v>10</v>
      </c>
      <c r="D705" s="2">
        <v>5828</v>
      </c>
      <c r="E705">
        <f t="shared" ref="E705" si="840">D705/D707</f>
        <v>6.2651845799918296E-2</v>
      </c>
      <c r="F705">
        <f t="shared" si="769"/>
        <v>4.3070988108924695</v>
      </c>
      <c r="G705">
        <f t="shared" si="770"/>
        <v>2.1535494054462347</v>
      </c>
    </row>
    <row r="706" spans="1:7" x14ac:dyDescent="0.25">
      <c r="A706" s="2">
        <f t="shared" si="831"/>
        <v>682</v>
      </c>
      <c r="B706" t="str">
        <f t="shared" si="832"/>
        <v>Nässjö</v>
      </c>
      <c r="C706" s="1" t="s">
        <v>11</v>
      </c>
      <c r="D706" s="2">
        <v>10912</v>
      </c>
      <c r="E706">
        <f t="shared" ref="E706" si="841">D706/D707</f>
        <v>0.11730558362537895</v>
      </c>
      <c r="F706">
        <f t="shared" si="769"/>
        <v>5.8935536631454575</v>
      </c>
      <c r="G706">
        <f t="shared" si="770"/>
        <v>2.9467768315727287</v>
      </c>
    </row>
    <row r="707" spans="1:7" x14ac:dyDescent="0.25">
      <c r="A707" s="2">
        <f t="shared" si="831"/>
        <v>682</v>
      </c>
      <c r="B707" t="str">
        <f t="shared" si="832"/>
        <v>Nässjö</v>
      </c>
      <c r="C707" s="1" t="s">
        <v>12</v>
      </c>
      <c r="D707" s="2">
        <v>93022</v>
      </c>
      <c r="E707">
        <f t="shared" ref="E707" si="842">D707/D707</f>
        <v>1</v>
      </c>
      <c r="F707">
        <f t="shared" si="769"/>
        <v>17.207504825682477</v>
      </c>
      <c r="G707">
        <f t="shared" si="770"/>
        <v>8.6037524128412386</v>
      </c>
    </row>
    <row r="708" spans="1:7" x14ac:dyDescent="0.25">
      <c r="A708" s="4">
        <v>683</v>
      </c>
      <c r="B708" s="1" t="s">
        <v>76</v>
      </c>
      <c r="C708" s="1" t="s">
        <v>2</v>
      </c>
      <c r="D708" s="2">
        <v>8273</v>
      </c>
      <c r="E708">
        <f t="shared" ref="E708" si="843">D708/D718</f>
        <v>6.8044611866888191E-2</v>
      </c>
      <c r="F708">
        <f t="shared" si="769"/>
        <v>5.1316446568312779</v>
      </c>
      <c r="G708">
        <f t="shared" si="770"/>
        <v>2.565822328415639</v>
      </c>
    </row>
    <row r="709" spans="1:7" x14ac:dyDescent="0.25">
      <c r="A709" s="2">
        <f t="shared" ref="A709:A718" si="844">A708</f>
        <v>683</v>
      </c>
      <c r="B709" t="str">
        <f t="shared" ref="B709:B718" si="845">B708</f>
        <v>Värnamo</v>
      </c>
      <c r="C709" s="1" t="s">
        <v>3</v>
      </c>
      <c r="D709" s="2">
        <v>3526</v>
      </c>
      <c r="E709">
        <f t="shared" ref="E709" si="846">D709/D718</f>
        <v>2.9001003438008915E-2</v>
      </c>
      <c r="F709">
        <f t="shared" ref="F709:F772" si="847">SQRT(D709/100/PI())</f>
        <v>3.3501651581437684</v>
      </c>
      <c r="G709">
        <f t="shared" ref="G709:G772" si="848">F709/2</f>
        <v>1.6750825790718842</v>
      </c>
    </row>
    <row r="710" spans="1:7" x14ac:dyDescent="0.25">
      <c r="A710" s="2">
        <f t="shared" si="844"/>
        <v>683</v>
      </c>
      <c r="B710" t="str">
        <f t="shared" si="845"/>
        <v>Värnamo</v>
      </c>
      <c r="C710" s="1" t="s">
        <v>4</v>
      </c>
      <c r="D710" s="2">
        <v>75544</v>
      </c>
      <c r="E710">
        <f t="shared" ref="E710" si="849">D710/D718</f>
        <v>0.62134197496339916</v>
      </c>
      <c r="F710">
        <f t="shared" si="847"/>
        <v>15.50690234762194</v>
      </c>
      <c r="G710">
        <f t="shared" si="848"/>
        <v>7.7534511738109702</v>
      </c>
    </row>
    <row r="711" spans="1:7" x14ac:dyDescent="0.25">
      <c r="A711" s="2">
        <f t="shared" si="844"/>
        <v>683</v>
      </c>
      <c r="B711" t="str">
        <f t="shared" si="845"/>
        <v>Värnamo</v>
      </c>
      <c r="C711" s="1" t="s">
        <v>5</v>
      </c>
      <c r="D711" s="2">
        <v>9198</v>
      </c>
      <c r="E711">
        <f t="shared" ref="E711" si="850">D711/D718</f>
        <v>7.5652645950880892E-2</v>
      </c>
      <c r="F711">
        <f t="shared" si="847"/>
        <v>5.4109281395325395</v>
      </c>
      <c r="G711">
        <f t="shared" si="848"/>
        <v>2.7054640697662697</v>
      </c>
    </row>
    <row r="712" spans="1:7" x14ac:dyDescent="0.25">
      <c r="A712" s="2">
        <f t="shared" si="844"/>
        <v>683</v>
      </c>
      <c r="B712" t="str">
        <f t="shared" si="845"/>
        <v>Värnamo</v>
      </c>
      <c r="C712" s="1" t="s">
        <v>6</v>
      </c>
      <c r="D712" s="2">
        <v>84742</v>
      </c>
      <c r="E712">
        <f t="shared" ref="E712" si="851">D712/D718</f>
        <v>0.69699462091428011</v>
      </c>
      <c r="F712">
        <f t="shared" si="847"/>
        <v>16.423829143956286</v>
      </c>
      <c r="G712">
        <f t="shared" si="848"/>
        <v>8.2119145719781432</v>
      </c>
    </row>
    <row r="713" spans="1:7" x14ac:dyDescent="0.25">
      <c r="A713" s="2">
        <f t="shared" si="844"/>
        <v>683</v>
      </c>
      <c r="B713" t="str">
        <f t="shared" si="845"/>
        <v>Värnamo</v>
      </c>
      <c r="C713" s="1" t="s">
        <v>7</v>
      </c>
      <c r="D713" s="2">
        <v>5839</v>
      </c>
      <c r="E713">
        <f t="shared" ref="E713" si="852">D713/D718</f>
        <v>4.8025201098846872E-2</v>
      </c>
      <c r="F713">
        <f t="shared" si="847"/>
        <v>4.3111615899049225</v>
      </c>
      <c r="G713">
        <f t="shared" si="848"/>
        <v>2.1555807949524612</v>
      </c>
    </row>
    <row r="714" spans="1:7" x14ac:dyDescent="0.25">
      <c r="A714" s="2">
        <f t="shared" si="844"/>
        <v>683</v>
      </c>
      <c r="B714" t="str">
        <f t="shared" si="845"/>
        <v>Värnamo</v>
      </c>
      <c r="C714" s="1" t="s">
        <v>8</v>
      </c>
      <c r="D714" s="2">
        <v>455</v>
      </c>
      <c r="E714">
        <f t="shared" ref="E714" si="853">D714/D718</f>
        <v>3.742330279153164E-3</v>
      </c>
      <c r="F714">
        <f t="shared" si="847"/>
        <v>1.2034575115625177</v>
      </c>
      <c r="G714">
        <f t="shared" si="848"/>
        <v>0.60172875578125884</v>
      </c>
    </row>
    <row r="715" spans="1:7" x14ac:dyDescent="0.25">
      <c r="A715" s="2">
        <f t="shared" si="844"/>
        <v>683</v>
      </c>
      <c r="B715" t="str">
        <f t="shared" si="845"/>
        <v>Värnamo</v>
      </c>
      <c r="C715" s="1" t="s">
        <v>9</v>
      </c>
      <c r="D715" s="2">
        <v>100</v>
      </c>
      <c r="E715">
        <f t="shared" ref="E715" si="854">D715/D718</f>
        <v>8.2249017124245364E-4</v>
      </c>
      <c r="F715">
        <f t="shared" si="847"/>
        <v>0.56418958354775628</v>
      </c>
      <c r="G715">
        <f t="shared" si="848"/>
        <v>0.28209479177387814</v>
      </c>
    </row>
    <row r="716" spans="1:7" x14ac:dyDescent="0.25">
      <c r="A716" s="2">
        <f t="shared" si="844"/>
        <v>683</v>
      </c>
      <c r="B716" t="str">
        <f t="shared" si="845"/>
        <v>Värnamo</v>
      </c>
      <c r="C716" s="1" t="s">
        <v>10</v>
      </c>
      <c r="D716" s="2">
        <v>16661</v>
      </c>
      <c r="E716">
        <f t="shared" ref="E716" si="855">D716/D718</f>
        <v>0.13703508743070519</v>
      </c>
      <c r="F716">
        <f t="shared" si="847"/>
        <v>7.2824178771257948</v>
      </c>
      <c r="G716">
        <f t="shared" si="848"/>
        <v>3.6412089385628974</v>
      </c>
    </row>
    <row r="717" spans="1:7" x14ac:dyDescent="0.25">
      <c r="A717" s="2">
        <f t="shared" si="844"/>
        <v>683</v>
      </c>
      <c r="B717" t="str">
        <f t="shared" si="845"/>
        <v>Värnamo</v>
      </c>
      <c r="C717" s="1" t="s">
        <v>11</v>
      </c>
      <c r="D717" s="2">
        <v>18646</v>
      </c>
      <c r="E717">
        <f t="shared" ref="E717" si="856">D717/D718</f>
        <v>0.15336151732986791</v>
      </c>
      <c r="F717">
        <f t="shared" si="847"/>
        <v>7.7040289055681521</v>
      </c>
      <c r="G717">
        <f t="shared" si="848"/>
        <v>3.8520144527840761</v>
      </c>
    </row>
    <row r="718" spans="1:7" x14ac:dyDescent="0.25">
      <c r="A718" s="2">
        <f t="shared" si="844"/>
        <v>683</v>
      </c>
      <c r="B718" t="str">
        <f t="shared" si="845"/>
        <v>Värnamo</v>
      </c>
      <c r="C718" s="1" t="s">
        <v>12</v>
      </c>
      <c r="D718" s="2">
        <v>121582</v>
      </c>
      <c r="E718">
        <f t="shared" ref="E718" si="857">D718/D718</f>
        <v>1</v>
      </c>
      <c r="F718">
        <f t="shared" si="847"/>
        <v>19.672506851440573</v>
      </c>
      <c r="G718">
        <f t="shared" si="848"/>
        <v>9.8362534257202867</v>
      </c>
    </row>
    <row r="719" spans="1:7" x14ac:dyDescent="0.25">
      <c r="A719" s="4">
        <v>684</v>
      </c>
      <c r="B719" s="1" t="s">
        <v>77</v>
      </c>
      <c r="C719" s="1" t="s">
        <v>2</v>
      </c>
      <c r="D719" s="2">
        <v>5705</v>
      </c>
      <c r="E719">
        <f t="shared" ref="E719" si="858">D719/D729</f>
        <v>8.3983512439275723E-2</v>
      </c>
      <c r="F719">
        <f t="shared" si="847"/>
        <v>4.2614057547698101</v>
      </c>
      <c r="G719">
        <f t="shared" si="848"/>
        <v>2.130702877384905</v>
      </c>
    </row>
    <row r="720" spans="1:7" x14ac:dyDescent="0.25">
      <c r="A720" s="2">
        <f t="shared" ref="A720:A729" si="859">A719</f>
        <v>684</v>
      </c>
      <c r="B720" t="str">
        <f t="shared" ref="B720:B729" si="860">B719</f>
        <v>Sävsjö</v>
      </c>
      <c r="C720" s="1" t="s">
        <v>3</v>
      </c>
      <c r="D720" s="2">
        <v>2621</v>
      </c>
      <c r="E720">
        <f t="shared" ref="E720" si="861">D720/D729</f>
        <v>3.8583836302075666E-2</v>
      </c>
      <c r="F720">
        <f t="shared" si="847"/>
        <v>2.8884082323794109</v>
      </c>
      <c r="G720">
        <f t="shared" si="848"/>
        <v>1.4442041161897055</v>
      </c>
    </row>
    <row r="721" spans="1:7" x14ac:dyDescent="0.25">
      <c r="A721" s="2">
        <f t="shared" si="859"/>
        <v>684</v>
      </c>
      <c r="B721" t="str">
        <f t="shared" si="860"/>
        <v>Sävsjö</v>
      </c>
      <c r="C721" s="1" t="s">
        <v>4</v>
      </c>
      <c r="D721" s="2">
        <v>43466</v>
      </c>
      <c r="E721">
        <f t="shared" ref="E721" si="862">D721/D729</f>
        <v>0.63986456646547918</v>
      </c>
      <c r="F721">
        <f t="shared" si="847"/>
        <v>11.762507178686288</v>
      </c>
      <c r="G721">
        <f t="shared" si="848"/>
        <v>5.8812535893431441</v>
      </c>
    </row>
    <row r="722" spans="1:7" x14ac:dyDescent="0.25">
      <c r="A722" s="2">
        <f t="shared" si="859"/>
        <v>684</v>
      </c>
      <c r="B722" t="str">
        <f t="shared" si="860"/>
        <v>Sävsjö</v>
      </c>
      <c r="C722" s="1" t="s">
        <v>5</v>
      </c>
      <c r="D722" s="2">
        <v>5292</v>
      </c>
      <c r="E722">
        <f t="shared" ref="E722" si="863">D722/D729</f>
        <v>7.7903724422199325E-2</v>
      </c>
      <c r="F722">
        <f t="shared" si="847"/>
        <v>4.1042610999845275</v>
      </c>
      <c r="G722">
        <f t="shared" si="848"/>
        <v>2.0521305499922637</v>
      </c>
    </row>
    <row r="723" spans="1:7" x14ac:dyDescent="0.25">
      <c r="A723" s="2">
        <f t="shared" si="859"/>
        <v>684</v>
      </c>
      <c r="B723" t="str">
        <f t="shared" si="860"/>
        <v>Sävsjö</v>
      </c>
      <c r="C723" s="1" t="s">
        <v>6</v>
      </c>
      <c r="D723" s="2">
        <v>48759</v>
      </c>
      <c r="E723">
        <f t="shared" ref="E723" si="864">D723/D729</f>
        <v>0.71778301192403948</v>
      </c>
      <c r="F723">
        <f t="shared" si="847"/>
        <v>12.458118533886026</v>
      </c>
      <c r="G723">
        <f t="shared" si="848"/>
        <v>6.2290592669430129</v>
      </c>
    </row>
    <row r="724" spans="1:7" x14ac:dyDescent="0.25">
      <c r="A724" s="2">
        <f t="shared" si="859"/>
        <v>684</v>
      </c>
      <c r="B724" t="str">
        <f t="shared" si="860"/>
        <v>Sävsjö</v>
      </c>
      <c r="C724" s="1" t="s">
        <v>7</v>
      </c>
      <c r="D724" s="2">
        <v>2750</v>
      </c>
      <c r="E724">
        <f t="shared" ref="E724" si="865">D724/D729</f>
        <v>4.0482849992639479E-2</v>
      </c>
      <c r="F724">
        <f t="shared" si="847"/>
        <v>2.9586351363515986</v>
      </c>
      <c r="G724">
        <f t="shared" si="848"/>
        <v>1.4793175681757993</v>
      </c>
    </row>
    <row r="725" spans="1:7" x14ac:dyDescent="0.25">
      <c r="A725" s="2">
        <f t="shared" si="859"/>
        <v>684</v>
      </c>
      <c r="B725" t="str">
        <f t="shared" si="860"/>
        <v>Sävsjö</v>
      </c>
      <c r="C725" s="1" t="s">
        <v>8</v>
      </c>
      <c r="D725" s="2">
        <v>672</v>
      </c>
      <c r="E725">
        <f t="shared" ref="E725" si="866">D725/D729</f>
        <v>9.8925364345649937E-3</v>
      </c>
      <c r="F725">
        <f t="shared" si="847"/>
        <v>1.4625465582862902</v>
      </c>
      <c r="G725">
        <f t="shared" si="848"/>
        <v>0.73127327914314511</v>
      </c>
    </row>
    <row r="726" spans="1:7" x14ac:dyDescent="0.25">
      <c r="A726" s="2">
        <f t="shared" si="859"/>
        <v>684</v>
      </c>
      <c r="B726" t="str">
        <f t="shared" si="860"/>
        <v>Sävsjö</v>
      </c>
      <c r="C726" s="1" t="s">
        <v>9</v>
      </c>
      <c r="D726" s="2">
        <v>3</v>
      </c>
      <c r="E726">
        <f t="shared" ref="E726" si="867">D726/D729</f>
        <v>4.4163109082879432E-5</v>
      </c>
      <c r="F726">
        <f t="shared" si="847"/>
        <v>9.7720502380583982E-2</v>
      </c>
      <c r="G726">
        <f t="shared" si="848"/>
        <v>4.8860251190291991E-2</v>
      </c>
    </row>
    <row r="727" spans="1:7" x14ac:dyDescent="0.25">
      <c r="A727" s="2">
        <f t="shared" si="859"/>
        <v>684</v>
      </c>
      <c r="B727" t="str">
        <f t="shared" si="860"/>
        <v>Sävsjö</v>
      </c>
      <c r="C727" s="1" t="s">
        <v>10</v>
      </c>
      <c r="D727" s="2">
        <v>5026</v>
      </c>
      <c r="E727">
        <f t="shared" ref="E727" si="868">D727/D729</f>
        <v>7.3987928750184007E-2</v>
      </c>
      <c r="F727">
        <f t="shared" si="847"/>
        <v>3.9997818540012053</v>
      </c>
      <c r="G727">
        <f t="shared" si="848"/>
        <v>1.9998909270006027</v>
      </c>
    </row>
    <row r="728" spans="1:7" x14ac:dyDescent="0.25">
      <c r="A728" s="2">
        <f t="shared" si="859"/>
        <v>684</v>
      </c>
      <c r="B728" t="str">
        <f t="shared" si="860"/>
        <v>Sävsjö</v>
      </c>
      <c r="C728" s="1" t="s">
        <v>11</v>
      </c>
      <c r="D728" s="2">
        <v>7420</v>
      </c>
      <c r="E728">
        <f t="shared" ref="E728" si="869">D728/D729</f>
        <v>0.1092300897983218</v>
      </c>
      <c r="F728">
        <f t="shared" si="847"/>
        <v>4.8598964551559396</v>
      </c>
      <c r="G728">
        <f t="shared" si="848"/>
        <v>2.4299482275779698</v>
      </c>
    </row>
    <row r="729" spans="1:7" x14ac:dyDescent="0.25">
      <c r="A729" s="2">
        <f t="shared" si="859"/>
        <v>684</v>
      </c>
      <c r="B729" t="str">
        <f t="shared" si="860"/>
        <v>Sävsjö</v>
      </c>
      <c r="C729" s="1" t="s">
        <v>12</v>
      </c>
      <c r="D729" s="2">
        <v>67930</v>
      </c>
      <c r="E729">
        <f t="shared" ref="E729" si="870">D729/D729</f>
        <v>1</v>
      </c>
      <c r="F729">
        <f t="shared" si="847"/>
        <v>14.704689921404293</v>
      </c>
      <c r="G729">
        <f t="shared" si="848"/>
        <v>7.3523449607021467</v>
      </c>
    </row>
    <row r="730" spans="1:7" x14ac:dyDescent="0.25">
      <c r="A730" s="4">
        <v>685</v>
      </c>
      <c r="B730" s="1" t="s">
        <v>78</v>
      </c>
      <c r="C730" s="1" t="s">
        <v>2</v>
      </c>
      <c r="D730" s="2">
        <v>12394</v>
      </c>
      <c r="E730">
        <f t="shared" ref="E730" si="871">D730/D740</f>
        <v>8.2607391608624653E-2</v>
      </c>
      <c r="F730">
        <f t="shared" si="847"/>
        <v>6.2810291587938849</v>
      </c>
      <c r="G730">
        <f t="shared" si="848"/>
        <v>3.1405145793969425</v>
      </c>
    </row>
    <row r="731" spans="1:7" x14ac:dyDescent="0.25">
      <c r="A731" s="2">
        <f t="shared" ref="A731:A740" si="872">A730</f>
        <v>685</v>
      </c>
      <c r="B731" t="str">
        <f t="shared" ref="B731:B740" si="873">B730</f>
        <v>Vetlanda</v>
      </c>
      <c r="C731" s="1" t="s">
        <v>3</v>
      </c>
      <c r="D731" s="2">
        <v>6351</v>
      </c>
      <c r="E731">
        <f t="shared" ref="E731" si="874">D731/D740</f>
        <v>4.2330122971306693E-2</v>
      </c>
      <c r="F731">
        <f t="shared" si="847"/>
        <v>4.4962051634164277</v>
      </c>
      <c r="G731">
        <f t="shared" si="848"/>
        <v>2.2481025817082139</v>
      </c>
    </row>
    <row r="732" spans="1:7" x14ac:dyDescent="0.25">
      <c r="A732" s="2">
        <f t="shared" si="872"/>
        <v>685</v>
      </c>
      <c r="B732" t="str">
        <f t="shared" si="873"/>
        <v>Vetlanda</v>
      </c>
      <c r="C732" s="1" t="s">
        <v>4</v>
      </c>
      <c r="D732" s="2">
        <v>98805</v>
      </c>
      <c r="E732">
        <f t="shared" ref="E732" si="875">D732/D740</f>
        <v>0.65854633918752292</v>
      </c>
      <c r="F732">
        <f t="shared" si="847"/>
        <v>17.734319356656865</v>
      </c>
      <c r="G732">
        <f t="shared" si="848"/>
        <v>8.8671596783284325</v>
      </c>
    </row>
    <row r="733" spans="1:7" x14ac:dyDescent="0.25">
      <c r="A733" s="2">
        <f t="shared" si="872"/>
        <v>685</v>
      </c>
      <c r="B733" t="str">
        <f t="shared" si="873"/>
        <v>Vetlanda</v>
      </c>
      <c r="C733" s="1" t="s">
        <v>5</v>
      </c>
      <c r="D733" s="2">
        <v>12030</v>
      </c>
      <c r="E733">
        <f t="shared" ref="E733" si="876">D733/D740</f>
        <v>8.0181291032092511E-2</v>
      </c>
      <c r="F733">
        <f t="shared" si="847"/>
        <v>6.1881078940100922</v>
      </c>
      <c r="G733">
        <f t="shared" si="848"/>
        <v>3.0940539470050461</v>
      </c>
    </row>
    <row r="734" spans="1:7" x14ac:dyDescent="0.25">
      <c r="A734" s="2">
        <f t="shared" si="872"/>
        <v>685</v>
      </c>
      <c r="B734" t="str">
        <f t="shared" si="873"/>
        <v>Vetlanda</v>
      </c>
      <c r="C734" s="1" t="s">
        <v>6</v>
      </c>
      <c r="D734" s="2">
        <v>110835</v>
      </c>
      <c r="E734">
        <f t="shared" ref="E734" si="877">D734/D740</f>
        <v>0.73872763021961541</v>
      </c>
      <c r="F734">
        <f t="shared" si="847"/>
        <v>18.782938064951509</v>
      </c>
      <c r="G734">
        <f t="shared" si="848"/>
        <v>9.3914690324757544</v>
      </c>
    </row>
    <row r="735" spans="1:7" x14ac:dyDescent="0.25">
      <c r="A735" s="2">
        <f t="shared" si="872"/>
        <v>685</v>
      </c>
      <c r="B735" t="str">
        <f t="shared" si="873"/>
        <v>Vetlanda</v>
      </c>
      <c r="C735" s="1" t="s">
        <v>7</v>
      </c>
      <c r="D735" s="2">
        <v>6211</v>
      </c>
      <c r="E735">
        <f t="shared" ref="E735" si="878">D735/D740</f>
        <v>4.1397007364948175E-2</v>
      </c>
      <c r="F735">
        <f t="shared" si="847"/>
        <v>4.4463723450556003</v>
      </c>
      <c r="G735">
        <f t="shared" si="848"/>
        <v>2.2231861725278002</v>
      </c>
    </row>
    <row r="736" spans="1:7" x14ac:dyDescent="0.25">
      <c r="A736" s="2">
        <f t="shared" si="872"/>
        <v>685</v>
      </c>
      <c r="B736" t="str">
        <f t="shared" si="873"/>
        <v>Vetlanda</v>
      </c>
      <c r="C736" s="1" t="s">
        <v>8</v>
      </c>
      <c r="D736" s="2">
        <v>299</v>
      </c>
      <c r="E736">
        <f t="shared" ref="E736" si="879">D736/D740</f>
        <v>1.9928683307228311E-3</v>
      </c>
      <c r="F736">
        <f t="shared" si="847"/>
        <v>0.97557498927019148</v>
      </c>
      <c r="G736">
        <f t="shared" si="848"/>
        <v>0.48778749463509574</v>
      </c>
    </row>
    <row r="737" spans="1:7" x14ac:dyDescent="0.25">
      <c r="A737" s="2">
        <f t="shared" si="872"/>
        <v>685</v>
      </c>
      <c r="B737" t="str">
        <f t="shared" si="873"/>
        <v>Vetlanda</v>
      </c>
      <c r="C737" s="1" t="s">
        <v>9</v>
      </c>
      <c r="D737" s="2">
        <v>93</v>
      </c>
      <c r="E737">
        <f t="shared" ref="E737" si="880">D737/D740</f>
        <v>6.1985536708101445E-4</v>
      </c>
      <c r="F737">
        <f t="shared" si="847"/>
        <v>0.54408473067246188</v>
      </c>
      <c r="G737">
        <f t="shared" si="848"/>
        <v>0.27204236533623094</v>
      </c>
    </row>
    <row r="738" spans="1:7" x14ac:dyDescent="0.25">
      <c r="A738" s="2">
        <f t="shared" si="872"/>
        <v>685</v>
      </c>
      <c r="B738" t="str">
        <f t="shared" si="873"/>
        <v>Vetlanda</v>
      </c>
      <c r="C738" s="1" t="s">
        <v>10</v>
      </c>
      <c r="D738" s="2">
        <v>10007</v>
      </c>
      <c r="E738">
        <f t="shared" ref="E738" si="881">D738/D740</f>
        <v>6.6697770520211946E-2</v>
      </c>
      <c r="F738">
        <f t="shared" si="847"/>
        <v>5.6438701535747553</v>
      </c>
      <c r="G738">
        <f t="shared" si="848"/>
        <v>2.8219350767873776</v>
      </c>
    </row>
    <row r="739" spans="1:7" x14ac:dyDescent="0.25">
      <c r="A739" s="2">
        <f t="shared" si="872"/>
        <v>685</v>
      </c>
      <c r="B739" t="str">
        <f t="shared" si="873"/>
        <v>Vetlanda</v>
      </c>
      <c r="C739" s="1" t="s">
        <v>11</v>
      </c>
      <c r="D739" s="2">
        <v>13852</v>
      </c>
      <c r="E739">
        <f t="shared" ref="E739" si="882">D739/D740</f>
        <v>9.2325124137701206E-2</v>
      </c>
      <c r="F739">
        <f t="shared" si="847"/>
        <v>6.640202213350034</v>
      </c>
      <c r="G739">
        <f t="shared" si="848"/>
        <v>3.320101106675017</v>
      </c>
    </row>
    <row r="740" spans="1:7" x14ac:dyDescent="0.25">
      <c r="A740" s="2">
        <f t="shared" si="872"/>
        <v>685</v>
      </c>
      <c r="B740" t="str">
        <f t="shared" si="873"/>
        <v>Vetlanda</v>
      </c>
      <c r="C740" s="1" t="s">
        <v>12</v>
      </c>
      <c r="D740" s="2">
        <v>150035</v>
      </c>
      <c r="E740">
        <f t="shared" ref="E740" si="883">D740/D740</f>
        <v>1</v>
      </c>
      <c r="F740">
        <f t="shared" si="847"/>
        <v>21.85351774282233</v>
      </c>
      <c r="G740">
        <f t="shared" si="848"/>
        <v>10.926758871411165</v>
      </c>
    </row>
    <row r="741" spans="1:7" x14ac:dyDescent="0.25">
      <c r="A741" s="4">
        <v>686</v>
      </c>
      <c r="B741" s="1" t="s">
        <v>79</v>
      </c>
      <c r="C741" s="1" t="s">
        <v>2</v>
      </c>
      <c r="D741" s="2">
        <v>6536</v>
      </c>
      <c r="E741">
        <f t="shared" ref="E741" si="884">D741/D751</f>
        <v>8.1761320990743055E-2</v>
      </c>
      <c r="F741">
        <f t="shared" si="847"/>
        <v>4.5612206875980643</v>
      </c>
      <c r="G741">
        <f t="shared" si="848"/>
        <v>2.2806103437990322</v>
      </c>
    </row>
    <row r="742" spans="1:7" x14ac:dyDescent="0.25">
      <c r="A742" s="2">
        <f t="shared" ref="A742:A751" si="885">A741</f>
        <v>686</v>
      </c>
      <c r="B742" t="str">
        <f t="shared" ref="B742:B751" si="886">B741</f>
        <v>Eksjö</v>
      </c>
      <c r="C742" s="1" t="s">
        <v>3</v>
      </c>
      <c r="D742" s="2">
        <v>3537</v>
      </c>
      <c r="E742">
        <f t="shared" ref="E742" si="887">D742/D751</f>
        <v>4.4245684263197395E-2</v>
      </c>
      <c r="F742">
        <f t="shared" si="847"/>
        <v>3.355386814410624</v>
      </c>
      <c r="G742">
        <f t="shared" si="848"/>
        <v>1.677693407205312</v>
      </c>
    </row>
    <row r="743" spans="1:7" x14ac:dyDescent="0.25">
      <c r="A743" s="2">
        <f t="shared" si="885"/>
        <v>686</v>
      </c>
      <c r="B743" t="str">
        <f t="shared" si="886"/>
        <v>Eksjö</v>
      </c>
      <c r="C743" s="1" t="s">
        <v>4</v>
      </c>
      <c r="D743" s="2">
        <v>52337</v>
      </c>
      <c r="E743">
        <f t="shared" ref="E743" si="888">D743/D751</f>
        <v>0.65470352764573425</v>
      </c>
      <c r="F743">
        <f t="shared" si="847"/>
        <v>12.907123813305988</v>
      </c>
      <c r="G743">
        <f t="shared" si="848"/>
        <v>6.4535619066529941</v>
      </c>
    </row>
    <row r="744" spans="1:7" x14ac:dyDescent="0.25">
      <c r="A744" s="2">
        <f t="shared" si="885"/>
        <v>686</v>
      </c>
      <c r="B744" t="str">
        <f t="shared" si="886"/>
        <v>Eksjö</v>
      </c>
      <c r="C744" s="1" t="s">
        <v>5</v>
      </c>
      <c r="D744" s="2">
        <v>6372</v>
      </c>
      <c r="E744">
        <f t="shared" ref="E744" si="889">D744/D751</f>
        <v>7.9709782336752563E-2</v>
      </c>
      <c r="F744">
        <f t="shared" si="847"/>
        <v>4.5036325280412415</v>
      </c>
      <c r="G744">
        <f t="shared" si="848"/>
        <v>2.2518162640206207</v>
      </c>
    </row>
    <row r="745" spans="1:7" x14ac:dyDescent="0.25">
      <c r="A745" s="2">
        <f t="shared" si="885"/>
        <v>686</v>
      </c>
      <c r="B745" t="str">
        <f t="shared" si="886"/>
        <v>Eksjö</v>
      </c>
      <c r="C745" s="1" t="s">
        <v>6</v>
      </c>
      <c r="D745" s="2">
        <v>58709</v>
      </c>
      <c r="E745">
        <f t="shared" ref="E745" si="890">D745/D751</f>
        <v>0.73441330998248688</v>
      </c>
      <c r="F745">
        <f t="shared" si="847"/>
        <v>13.670279846427492</v>
      </c>
      <c r="G745">
        <f t="shared" si="848"/>
        <v>6.8351399232137462</v>
      </c>
    </row>
    <row r="746" spans="1:7" x14ac:dyDescent="0.25">
      <c r="A746" s="2">
        <f t="shared" si="885"/>
        <v>686</v>
      </c>
      <c r="B746" t="str">
        <f t="shared" si="886"/>
        <v>Eksjö</v>
      </c>
      <c r="C746" s="1" t="s">
        <v>7</v>
      </c>
      <c r="D746" s="2">
        <v>3663</v>
      </c>
      <c r="E746">
        <f t="shared" ref="E746" si="891">D746/D751</f>
        <v>4.5821866399799849E-2</v>
      </c>
      <c r="F746">
        <f t="shared" si="847"/>
        <v>3.4146289887647026</v>
      </c>
      <c r="G746">
        <f t="shared" si="848"/>
        <v>1.7073144943823513</v>
      </c>
    </row>
    <row r="747" spans="1:7" x14ac:dyDescent="0.25">
      <c r="A747" s="2">
        <f t="shared" si="885"/>
        <v>686</v>
      </c>
      <c r="B747" t="str">
        <f t="shared" si="886"/>
        <v>Eksjö</v>
      </c>
      <c r="C747" s="1" t="s">
        <v>8</v>
      </c>
      <c r="D747" s="2">
        <v>110</v>
      </c>
      <c r="E747">
        <f t="shared" ref="E747" si="892">D747/D751</f>
        <v>1.3760320240180136E-3</v>
      </c>
      <c r="F747">
        <f t="shared" si="847"/>
        <v>0.59172702727031978</v>
      </c>
      <c r="G747">
        <f t="shared" si="848"/>
        <v>0.29586351363515989</v>
      </c>
    </row>
    <row r="748" spans="1:7" x14ac:dyDescent="0.25">
      <c r="A748" s="2">
        <f t="shared" si="885"/>
        <v>686</v>
      </c>
      <c r="B748" t="str">
        <f t="shared" si="886"/>
        <v>Eksjö</v>
      </c>
      <c r="C748" s="1" t="s">
        <v>9</v>
      </c>
      <c r="D748" s="2">
        <v>69</v>
      </c>
      <c r="E748">
        <f t="shared" ref="E748" si="893">D748/D751</f>
        <v>8.6314736052039032E-4</v>
      </c>
      <c r="F748">
        <f t="shared" si="847"/>
        <v>0.46865106579076032</v>
      </c>
      <c r="G748">
        <f t="shared" si="848"/>
        <v>0.23432553289538016</v>
      </c>
    </row>
    <row r="749" spans="1:7" x14ac:dyDescent="0.25">
      <c r="A749" s="2">
        <f t="shared" si="885"/>
        <v>686</v>
      </c>
      <c r="B749" t="str">
        <f t="shared" si="886"/>
        <v>Eksjö</v>
      </c>
      <c r="C749" s="1" t="s">
        <v>10</v>
      </c>
      <c r="D749" s="2">
        <v>7390</v>
      </c>
      <c r="E749">
        <f t="shared" ref="E749" si="894">D749/D751</f>
        <v>9.2444333249937449E-2</v>
      </c>
      <c r="F749">
        <f t="shared" si="847"/>
        <v>4.8500619159946954</v>
      </c>
      <c r="G749">
        <f t="shared" si="848"/>
        <v>2.4250309579973477</v>
      </c>
    </row>
    <row r="750" spans="1:7" x14ac:dyDescent="0.25">
      <c r="A750" s="2">
        <f t="shared" si="885"/>
        <v>686</v>
      </c>
      <c r="B750" t="str">
        <f t="shared" si="886"/>
        <v>Eksjö</v>
      </c>
      <c r="C750" s="1" t="s">
        <v>11</v>
      </c>
      <c r="D750" s="2">
        <v>7316</v>
      </c>
      <c r="E750">
        <f t="shared" ref="E750" si="895">D750/D751</f>
        <v>9.1518638979234429E-2</v>
      </c>
      <c r="F750">
        <f t="shared" si="847"/>
        <v>4.8257176951419494</v>
      </c>
      <c r="G750">
        <f t="shared" si="848"/>
        <v>2.4128588475709747</v>
      </c>
    </row>
    <row r="751" spans="1:7" x14ac:dyDescent="0.25">
      <c r="A751" s="2">
        <f t="shared" si="885"/>
        <v>686</v>
      </c>
      <c r="B751" t="str">
        <f t="shared" si="886"/>
        <v>Eksjö</v>
      </c>
      <c r="C751" s="1" t="s">
        <v>12</v>
      </c>
      <c r="D751" s="2">
        <v>79940</v>
      </c>
      <c r="E751">
        <f t="shared" ref="E751" si="896">D751/D751</f>
        <v>1</v>
      </c>
      <c r="F751">
        <f t="shared" si="847"/>
        <v>15.951705959405166</v>
      </c>
      <c r="G751">
        <f t="shared" si="848"/>
        <v>7.9758529797025828</v>
      </c>
    </row>
    <row r="752" spans="1:7" x14ac:dyDescent="0.25">
      <c r="A752" s="4">
        <v>687</v>
      </c>
      <c r="B752" s="1" t="s">
        <v>80</v>
      </c>
      <c r="C752" s="1" t="s">
        <v>2</v>
      </c>
      <c r="D752" s="2">
        <v>4928</v>
      </c>
      <c r="E752">
        <f t="shared" ref="E752" si="897">D752/D762</f>
        <v>0.12240437158469945</v>
      </c>
      <c r="F752">
        <f t="shared" si="847"/>
        <v>3.960594802695323</v>
      </c>
      <c r="G752">
        <f t="shared" si="848"/>
        <v>1.9802974013476615</v>
      </c>
    </row>
    <row r="753" spans="1:7" x14ac:dyDescent="0.25">
      <c r="A753" s="2">
        <f t="shared" ref="A753:A762" si="898">A752</f>
        <v>687</v>
      </c>
      <c r="B753" t="str">
        <f t="shared" ref="B753:B762" si="899">B752</f>
        <v>Tranås</v>
      </c>
      <c r="C753" s="1" t="s">
        <v>3</v>
      </c>
      <c r="D753" s="2">
        <v>3034</v>
      </c>
      <c r="E753">
        <f t="shared" ref="E753" si="900">D753/D762</f>
        <v>7.5360158966716342E-2</v>
      </c>
      <c r="F753">
        <f t="shared" si="847"/>
        <v>3.1076553777431966</v>
      </c>
      <c r="G753">
        <f t="shared" si="848"/>
        <v>1.5538276888715983</v>
      </c>
    </row>
    <row r="754" spans="1:7" x14ac:dyDescent="0.25">
      <c r="A754" s="2">
        <f t="shared" si="898"/>
        <v>687</v>
      </c>
      <c r="B754" t="str">
        <f t="shared" si="899"/>
        <v>Tranås</v>
      </c>
      <c r="C754" s="1" t="s">
        <v>4</v>
      </c>
      <c r="D754" s="2">
        <v>24291</v>
      </c>
      <c r="E754">
        <f t="shared" ref="E754" si="901">D754/D762</f>
        <v>0.6033532041728763</v>
      </c>
      <c r="F754">
        <f t="shared" si="847"/>
        <v>8.7932163883817047</v>
      </c>
      <c r="G754">
        <f t="shared" si="848"/>
        <v>4.3966081941908524</v>
      </c>
    </row>
    <row r="755" spans="1:7" x14ac:dyDescent="0.25">
      <c r="A755" s="2">
        <f t="shared" si="898"/>
        <v>687</v>
      </c>
      <c r="B755" t="str">
        <f t="shared" si="899"/>
        <v>Tranås</v>
      </c>
      <c r="C755" s="1" t="s">
        <v>5</v>
      </c>
      <c r="D755" s="2">
        <v>2958</v>
      </c>
      <c r="E755">
        <f t="shared" ref="E755" si="902">D755/D762</f>
        <v>7.3472429210134124E-2</v>
      </c>
      <c r="F755">
        <f t="shared" si="847"/>
        <v>3.0684860164772672</v>
      </c>
      <c r="G755">
        <f t="shared" si="848"/>
        <v>1.5342430082386336</v>
      </c>
    </row>
    <row r="756" spans="1:7" x14ac:dyDescent="0.25">
      <c r="A756" s="2">
        <f t="shared" si="898"/>
        <v>687</v>
      </c>
      <c r="B756" t="str">
        <f t="shared" si="899"/>
        <v>Tranås</v>
      </c>
      <c r="C756" s="1" t="s">
        <v>6</v>
      </c>
      <c r="D756" s="2">
        <v>27248</v>
      </c>
      <c r="E756">
        <f t="shared" ref="E756" si="903">D756/D762</f>
        <v>0.67680079483358169</v>
      </c>
      <c r="F756">
        <f t="shared" si="847"/>
        <v>9.3130595288207676</v>
      </c>
      <c r="G756">
        <f t="shared" si="848"/>
        <v>4.6565297644103838</v>
      </c>
    </row>
    <row r="757" spans="1:7" x14ac:dyDescent="0.25">
      <c r="A757" s="2">
        <f t="shared" si="898"/>
        <v>687</v>
      </c>
      <c r="B757" t="str">
        <f t="shared" si="899"/>
        <v>Tranås</v>
      </c>
      <c r="C757" s="1" t="s">
        <v>7</v>
      </c>
      <c r="D757" s="2">
        <v>2124</v>
      </c>
      <c r="E757">
        <f t="shared" ref="E757" si="904">D757/D762</f>
        <v>5.2757078986587186E-2</v>
      </c>
      <c r="F757">
        <f t="shared" si="847"/>
        <v>2.6001734523957656</v>
      </c>
      <c r="G757">
        <f t="shared" si="848"/>
        <v>1.3000867261978828</v>
      </c>
    </row>
    <row r="758" spans="1:7" x14ac:dyDescent="0.25">
      <c r="A758" s="2">
        <f t="shared" si="898"/>
        <v>687</v>
      </c>
      <c r="B758" t="str">
        <f t="shared" si="899"/>
        <v>Tranås</v>
      </c>
      <c r="C758" s="1" t="s">
        <v>8</v>
      </c>
      <c r="D758" s="2">
        <v>72</v>
      </c>
      <c r="E758">
        <f t="shared" ref="E758" si="905">D758/D762</f>
        <v>1.7883755588673621E-3</v>
      </c>
      <c r="F758">
        <f t="shared" si="847"/>
        <v>0.47873073648171921</v>
      </c>
      <c r="G758">
        <f t="shared" si="848"/>
        <v>0.23936536824085961</v>
      </c>
    </row>
    <row r="759" spans="1:7" x14ac:dyDescent="0.25">
      <c r="A759" s="2">
        <f t="shared" si="898"/>
        <v>687</v>
      </c>
      <c r="B759" t="str">
        <f t="shared" si="899"/>
        <v>Tranås</v>
      </c>
      <c r="C759" s="1" t="s">
        <v>9</v>
      </c>
      <c r="D759" s="2">
        <v>50</v>
      </c>
      <c r="E759">
        <f t="shared" ref="E759" si="906">D759/D762</f>
        <v>1.2419274714356682E-3</v>
      </c>
      <c r="F759">
        <f t="shared" si="847"/>
        <v>0.3989422804014327</v>
      </c>
      <c r="G759">
        <f t="shared" si="848"/>
        <v>0.19947114020071635</v>
      </c>
    </row>
    <row r="760" spans="1:7" x14ac:dyDescent="0.25">
      <c r="A760" s="2">
        <f t="shared" si="898"/>
        <v>687</v>
      </c>
      <c r="B760" t="str">
        <f t="shared" si="899"/>
        <v>Tranås</v>
      </c>
      <c r="C760" s="1" t="s">
        <v>10</v>
      </c>
      <c r="D760" s="2">
        <v>3514</v>
      </c>
      <c r="E760">
        <f t="shared" ref="E760" si="907">D760/D762</f>
        <v>8.7282662692498764E-2</v>
      </c>
      <c r="F760">
        <f t="shared" si="847"/>
        <v>3.3444595079770969</v>
      </c>
      <c r="G760">
        <f t="shared" si="848"/>
        <v>1.6722297539885485</v>
      </c>
    </row>
    <row r="761" spans="1:7" x14ac:dyDescent="0.25">
      <c r="A761" s="2">
        <f t="shared" si="898"/>
        <v>687</v>
      </c>
      <c r="B761" t="str">
        <f t="shared" si="899"/>
        <v>Tranås</v>
      </c>
      <c r="C761" s="1" t="s">
        <v>11</v>
      </c>
      <c r="D761" s="2">
        <v>2804</v>
      </c>
      <c r="E761">
        <f t="shared" ref="E761" si="908">D761/D762</f>
        <v>6.9647292598112268E-2</v>
      </c>
      <c r="F761">
        <f t="shared" si="847"/>
        <v>2.987542335866304</v>
      </c>
      <c r="G761">
        <f t="shared" si="848"/>
        <v>1.493771167933152</v>
      </c>
    </row>
    <row r="762" spans="1:7" x14ac:dyDescent="0.25">
      <c r="A762" s="2">
        <f t="shared" si="898"/>
        <v>687</v>
      </c>
      <c r="B762" t="str">
        <f t="shared" si="899"/>
        <v>Tranås</v>
      </c>
      <c r="C762" s="1" t="s">
        <v>12</v>
      </c>
      <c r="D762" s="2">
        <v>40260</v>
      </c>
      <c r="E762">
        <f t="shared" ref="E762" si="909">D762/D762</f>
        <v>1</v>
      </c>
      <c r="F762">
        <f t="shared" si="847"/>
        <v>11.320404594253429</v>
      </c>
      <c r="G762">
        <f t="shared" si="848"/>
        <v>5.6602022971267143</v>
      </c>
    </row>
    <row r="763" spans="1:7" x14ac:dyDescent="0.25">
      <c r="A763" s="4">
        <v>760</v>
      </c>
      <c r="B763" s="1" t="s">
        <v>81</v>
      </c>
      <c r="C763" s="1" t="s">
        <v>2</v>
      </c>
      <c r="D763" s="2">
        <v>2400</v>
      </c>
      <c r="E763">
        <f t="shared" ref="E763" si="910">D763/D773</f>
        <v>2.0479912619039493E-2</v>
      </c>
      <c r="F763">
        <f t="shared" si="847"/>
        <v>2.763953195770684</v>
      </c>
      <c r="G763">
        <f t="shared" si="848"/>
        <v>1.381976597885342</v>
      </c>
    </row>
    <row r="764" spans="1:7" x14ac:dyDescent="0.25">
      <c r="A764" s="2">
        <f t="shared" ref="A764:A773" si="911">A763</f>
        <v>760</v>
      </c>
      <c r="B764" t="str">
        <f t="shared" ref="B764:B773" si="912">B763</f>
        <v>Uppvidinge</v>
      </c>
      <c r="C764" s="1" t="s">
        <v>3</v>
      </c>
      <c r="D764" s="2">
        <v>1813</v>
      </c>
      <c r="E764">
        <f t="shared" ref="E764" si="913">D764/D773</f>
        <v>1.5470867324299416E-2</v>
      </c>
      <c r="F764">
        <f t="shared" si="847"/>
        <v>2.4022818811521942</v>
      </c>
      <c r="G764">
        <f t="shared" si="848"/>
        <v>1.2011409405760971</v>
      </c>
    </row>
    <row r="765" spans="1:7" x14ac:dyDescent="0.25">
      <c r="A765" s="2">
        <f t="shared" si="911"/>
        <v>760</v>
      </c>
      <c r="B765" t="str">
        <f t="shared" si="912"/>
        <v>Uppvidinge</v>
      </c>
      <c r="C765" s="1" t="s">
        <v>4</v>
      </c>
      <c r="D765" s="2">
        <v>95583</v>
      </c>
      <c r="E765">
        <f t="shared" ref="E765" si="914">D765/D773</f>
        <v>0.81563811994402158</v>
      </c>
      <c r="F765">
        <f t="shared" si="847"/>
        <v>17.442767512956557</v>
      </c>
      <c r="G765">
        <f t="shared" si="848"/>
        <v>8.7213837564782786</v>
      </c>
    </row>
    <row r="766" spans="1:7" x14ac:dyDescent="0.25">
      <c r="A766" s="2">
        <f t="shared" si="911"/>
        <v>760</v>
      </c>
      <c r="B766" t="str">
        <f t="shared" si="912"/>
        <v>Uppvidinge</v>
      </c>
      <c r="C766" s="1" t="s">
        <v>5</v>
      </c>
      <c r="D766" s="2">
        <v>12514</v>
      </c>
      <c r="E766">
        <f t="shared" ref="E766" si="915">D766/D773</f>
        <v>0.10678567771444175</v>
      </c>
      <c r="F766">
        <f t="shared" si="847"/>
        <v>6.3113627020667709</v>
      </c>
      <c r="G766">
        <f t="shared" si="848"/>
        <v>3.1556813510333854</v>
      </c>
    </row>
    <row r="767" spans="1:7" x14ac:dyDescent="0.25">
      <c r="A767" s="2">
        <f t="shared" si="911"/>
        <v>760</v>
      </c>
      <c r="B767" t="str">
        <f t="shared" si="912"/>
        <v>Uppvidinge</v>
      </c>
      <c r="C767" s="1" t="s">
        <v>6</v>
      </c>
      <c r="D767" s="2">
        <v>108097</v>
      </c>
      <c r="E767">
        <f t="shared" ref="E767" si="916">D767/D773</f>
        <v>0.92242379765846327</v>
      </c>
      <c r="F767">
        <f t="shared" si="847"/>
        <v>18.549486183398511</v>
      </c>
      <c r="G767">
        <f t="shared" si="848"/>
        <v>9.2747430916992553</v>
      </c>
    </row>
    <row r="768" spans="1:7" x14ac:dyDescent="0.25">
      <c r="A768" s="2">
        <f t="shared" si="911"/>
        <v>760</v>
      </c>
      <c r="B768" t="str">
        <f t="shared" si="912"/>
        <v>Uppvidinge</v>
      </c>
      <c r="C768" s="1" t="s">
        <v>7</v>
      </c>
      <c r="D768" s="2">
        <v>3517</v>
      </c>
      <c r="E768">
        <f t="shared" ref="E768" si="917">D768/D773</f>
        <v>3.0011605283817456E-2</v>
      </c>
      <c r="F768">
        <f t="shared" si="847"/>
        <v>3.3458868326773872</v>
      </c>
      <c r="G768">
        <f t="shared" si="848"/>
        <v>1.6729434163386936</v>
      </c>
    </row>
    <row r="769" spans="1:7" x14ac:dyDescent="0.25">
      <c r="A769" s="2">
        <f t="shared" si="911"/>
        <v>760</v>
      </c>
      <c r="B769" t="str">
        <f t="shared" si="912"/>
        <v>Uppvidinge</v>
      </c>
      <c r="C769" s="1" t="s">
        <v>8</v>
      </c>
      <c r="D769" s="2">
        <v>137</v>
      </c>
      <c r="E769">
        <f t="shared" ref="E769" si="918">D769/D773</f>
        <v>1.1690616786701709E-3</v>
      </c>
      <c r="F769">
        <f t="shared" si="847"/>
        <v>0.66036697681803658</v>
      </c>
      <c r="G769">
        <f t="shared" si="848"/>
        <v>0.33018348840901829</v>
      </c>
    </row>
    <row r="770" spans="1:7" x14ac:dyDescent="0.25">
      <c r="A770" s="2">
        <f t="shared" si="911"/>
        <v>760</v>
      </c>
      <c r="B770" t="str">
        <f t="shared" si="912"/>
        <v>Uppvidinge</v>
      </c>
      <c r="C770" s="1" t="s">
        <v>9</v>
      </c>
      <c r="D770" s="2">
        <v>20</v>
      </c>
      <c r="E770">
        <f t="shared" ref="E770" si="919">D770/D773</f>
        <v>1.7066593849199578E-4</v>
      </c>
      <c r="F770">
        <f t="shared" si="847"/>
        <v>0.252313252202016</v>
      </c>
      <c r="G770">
        <f t="shared" si="848"/>
        <v>0.126156626101008</v>
      </c>
    </row>
    <row r="771" spans="1:7" x14ac:dyDescent="0.25">
      <c r="A771" s="2">
        <f t="shared" si="911"/>
        <v>760</v>
      </c>
      <c r="B771" t="str">
        <f t="shared" si="912"/>
        <v>Uppvidinge</v>
      </c>
      <c r="C771" s="1" t="s">
        <v>10</v>
      </c>
      <c r="D771" s="2">
        <v>5477</v>
      </c>
      <c r="E771">
        <f t="shared" ref="E771" si="920">D771/D773</f>
        <v>4.6736867256033043E-2</v>
      </c>
      <c r="F771">
        <f t="shared" si="847"/>
        <v>4.1753841100294249</v>
      </c>
      <c r="G771">
        <f t="shared" si="848"/>
        <v>2.0876920550147124</v>
      </c>
    </row>
    <row r="772" spans="1:7" x14ac:dyDescent="0.25">
      <c r="A772" s="2">
        <f t="shared" si="911"/>
        <v>760</v>
      </c>
      <c r="B772" t="str">
        <f t="shared" si="912"/>
        <v>Uppvidinge</v>
      </c>
      <c r="C772" s="1" t="s">
        <v>11</v>
      </c>
      <c r="D772" s="2">
        <v>1204</v>
      </c>
      <c r="E772">
        <f t="shared" ref="E772" si="921">D772/D773</f>
        <v>1.0274089497218145E-2</v>
      </c>
      <c r="F772">
        <f t="shared" si="847"/>
        <v>1.9576646877473272</v>
      </c>
      <c r="G772">
        <f t="shared" si="848"/>
        <v>0.97883234387366358</v>
      </c>
    </row>
    <row r="773" spans="1:7" x14ac:dyDescent="0.25">
      <c r="A773" s="2">
        <f t="shared" si="911"/>
        <v>760</v>
      </c>
      <c r="B773" t="str">
        <f t="shared" si="912"/>
        <v>Uppvidinge</v>
      </c>
      <c r="C773" s="1" t="s">
        <v>12</v>
      </c>
      <c r="D773" s="2">
        <v>117188</v>
      </c>
      <c r="E773">
        <f t="shared" ref="E773" si="922">D773/D773</f>
        <v>1</v>
      </c>
      <c r="F773">
        <f t="shared" ref="F773:F836" si="923">SQRT(D773/100/PI())</f>
        <v>19.313751303697082</v>
      </c>
      <c r="G773">
        <f t="shared" ref="G773:G836" si="924">F773/2</f>
        <v>9.6568756518485408</v>
      </c>
    </row>
    <row r="774" spans="1:7" x14ac:dyDescent="0.25">
      <c r="A774" s="4">
        <v>761</v>
      </c>
      <c r="B774" s="1" t="s">
        <v>82</v>
      </c>
      <c r="C774" s="1" t="s">
        <v>2</v>
      </c>
      <c r="D774" s="2">
        <v>760</v>
      </c>
      <c r="E774">
        <f t="shared" ref="E774" si="925">D774/D784</f>
        <v>1.8422456004266254E-2</v>
      </c>
      <c r="F774">
        <f t="shared" si="923"/>
        <v>1.5553633450087505</v>
      </c>
      <c r="G774">
        <f t="shared" si="924"/>
        <v>0.77768167250437525</v>
      </c>
    </row>
    <row r="775" spans="1:7" x14ac:dyDescent="0.25">
      <c r="A775" s="2">
        <f t="shared" ref="A775:A784" si="926">A774</f>
        <v>761</v>
      </c>
      <c r="B775" t="str">
        <f t="shared" ref="B775:B784" si="927">B774</f>
        <v>Lessebo</v>
      </c>
      <c r="C775" s="1" t="s">
        <v>3</v>
      </c>
      <c r="D775" s="2">
        <v>505</v>
      </c>
      <c r="E775">
        <f t="shared" ref="E775" si="928">D775/D784</f>
        <v>1.2241237213361129E-2</v>
      </c>
      <c r="F775">
        <f t="shared" si="923"/>
        <v>1.2678584010953837</v>
      </c>
      <c r="G775">
        <f t="shared" si="924"/>
        <v>0.63392920054769186</v>
      </c>
    </row>
    <row r="776" spans="1:7" x14ac:dyDescent="0.25">
      <c r="A776" s="2">
        <f t="shared" si="926"/>
        <v>761</v>
      </c>
      <c r="B776" t="str">
        <f t="shared" si="927"/>
        <v>Lessebo</v>
      </c>
      <c r="C776" s="1" t="s">
        <v>4</v>
      </c>
      <c r="D776" s="2">
        <v>32713</v>
      </c>
      <c r="E776">
        <f t="shared" ref="E776" si="929">D776/D784</f>
        <v>0.79296553061521302</v>
      </c>
      <c r="F776">
        <f t="shared" si="923"/>
        <v>10.204347753154213</v>
      </c>
      <c r="G776">
        <f t="shared" si="924"/>
        <v>5.1021738765771065</v>
      </c>
    </row>
    <row r="777" spans="1:7" x14ac:dyDescent="0.25">
      <c r="A777" s="2">
        <f t="shared" si="926"/>
        <v>761</v>
      </c>
      <c r="B777" t="str">
        <f t="shared" si="927"/>
        <v>Lessebo</v>
      </c>
      <c r="C777" s="1" t="s">
        <v>5</v>
      </c>
      <c r="D777" s="2">
        <v>4283</v>
      </c>
      <c r="E777">
        <f t="shared" ref="E777" si="930">D777/D784</f>
        <v>0.10382023561351626</v>
      </c>
      <c r="F777">
        <f t="shared" si="923"/>
        <v>3.6923180287255533</v>
      </c>
      <c r="G777">
        <f t="shared" si="924"/>
        <v>1.8461590143627766</v>
      </c>
    </row>
    <row r="778" spans="1:7" x14ac:dyDescent="0.25">
      <c r="A778" s="2">
        <f t="shared" si="926"/>
        <v>761</v>
      </c>
      <c r="B778" t="str">
        <f t="shared" si="927"/>
        <v>Lessebo</v>
      </c>
      <c r="C778" s="1" t="s">
        <v>6</v>
      </c>
      <c r="D778" s="2">
        <v>36996</v>
      </c>
      <c r="E778">
        <f t="shared" ref="E778" si="931">D778/D784</f>
        <v>0.8967857662287293</v>
      </c>
      <c r="F778">
        <f t="shared" si="923"/>
        <v>10.851816690884306</v>
      </c>
      <c r="G778">
        <f t="shared" si="924"/>
        <v>5.4259083454421528</v>
      </c>
    </row>
    <row r="779" spans="1:7" x14ac:dyDescent="0.25">
      <c r="A779" s="2">
        <f t="shared" si="926"/>
        <v>761</v>
      </c>
      <c r="B779" t="str">
        <f t="shared" si="927"/>
        <v>Lessebo</v>
      </c>
      <c r="C779" s="1" t="s">
        <v>7</v>
      </c>
      <c r="D779" s="2">
        <v>1680</v>
      </c>
      <c r="E779">
        <f t="shared" ref="E779" si="932">D779/D784</f>
        <v>4.0723323798904351E-2</v>
      </c>
      <c r="F779">
        <f t="shared" si="923"/>
        <v>2.3124891541124435</v>
      </c>
      <c r="G779">
        <f t="shared" si="924"/>
        <v>1.1562445770562217</v>
      </c>
    </row>
    <row r="780" spans="1:7" x14ac:dyDescent="0.25">
      <c r="A780" s="2">
        <f t="shared" si="926"/>
        <v>761</v>
      </c>
      <c r="B780" t="str">
        <f t="shared" si="927"/>
        <v>Lessebo</v>
      </c>
      <c r="C780" s="1" t="s">
        <v>8</v>
      </c>
      <c r="D780" s="2">
        <v>36</v>
      </c>
      <c r="E780">
        <f t="shared" ref="E780" si="933">D780/D784</f>
        <v>8.7264265283366459E-4</v>
      </c>
      <c r="F780">
        <f t="shared" si="923"/>
        <v>0.33851375012865376</v>
      </c>
      <c r="G780">
        <f t="shared" si="924"/>
        <v>0.16925687506432688</v>
      </c>
    </row>
    <row r="781" spans="1:7" x14ac:dyDescent="0.25">
      <c r="A781" s="2">
        <f t="shared" si="926"/>
        <v>761</v>
      </c>
      <c r="B781" t="str">
        <f t="shared" si="927"/>
        <v>Lessebo</v>
      </c>
      <c r="C781" s="1" t="s">
        <v>9</v>
      </c>
      <c r="D781" s="2">
        <v>5</v>
      </c>
      <c r="E781">
        <f t="shared" ref="E781" si="934">D781/D784</f>
        <v>1.2120036844912008E-4</v>
      </c>
      <c r="F781">
        <f t="shared" si="923"/>
        <v>0.126156626101008</v>
      </c>
      <c r="G781">
        <f t="shared" si="924"/>
        <v>6.3078313050504001E-2</v>
      </c>
    </row>
    <row r="782" spans="1:7" x14ac:dyDescent="0.25">
      <c r="A782" s="2">
        <f t="shared" si="926"/>
        <v>761</v>
      </c>
      <c r="B782" t="str">
        <f t="shared" si="927"/>
        <v>Lessebo</v>
      </c>
      <c r="C782" s="1" t="s">
        <v>10</v>
      </c>
      <c r="D782" s="2">
        <v>4382</v>
      </c>
      <c r="E782">
        <f t="shared" ref="E782" si="935">D782/D784</f>
        <v>0.10622000290880884</v>
      </c>
      <c r="F782">
        <f t="shared" si="923"/>
        <v>3.7347475433519879</v>
      </c>
      <c r="G782">
        <f t="shared" si="924"/>
        <v>1.8673737716759939</v>
      </c>
    </row>
    <row r="783" spans="1:7" x14ac:dyDescent="0.25">
      <c r="A783" s="2">
        <f t="shared" si="926"/>
        <v>761</v>
      </c>
      <c r="B783" t="str">
        <f t="shared" si="927"/>
        <v>Lessebo</v>
      </c>
      <c r="C783" s="1" t="s">
        <v>11</v>
      </c>
      <c r="D783" s="2">
        <v>1272</v>
      </c>
      <c r="E783">
        <f t="shared" ref="E783" si="936">D783/D784</f>
        <v>3.0833373733456151E-2</v>
      </c>
      <c r="F783">
        <f t="shared" si="923"/>
        <v>2.0121882994038649</v>
      </c>
      <c r="G783">
        <f t="shared" si="924"/>
        <v>1.0060941497019324</v>
      </c>
    </row>
    <row r="784" spans="1:7" x14ac:dyDescent="0.25">
      <c r="A784" s="2">
        <f t="shared" si="926"/>
        <v>761</v>
      </c>
      <c r="B784" t="str">
        <f t="shared" si="927"/>
        <v>Lessebo</v>
      </c>
      <c r="C784" s="1" t="s">
        <v>12</v>
      </c>
      <c r="D784" s="2">
        <v>41254</v>
      </c>
      <c r="E784">
        <f t="shared" ref="E784" si="937">D784/D784</f>
        <v>1</v>
      </c>
      <c r="F784">
        <f t="shared" si="923"/>
        <v>11.45930017262228</v>
      </c>
      <c r="G784">
        <f t="shared" si="924"/>
        <v>5.7296500863111399</v>
      </c>
    </row>
    <row r="785" spans="1:7" x14ac:dyDescent="0.25">
      <c r="A785" s="4">
        <v>763</v>
      </c>
      <c r="B785" s="1" t="s">
        <v>83</v>
      </c>
      <c r="C785" s="1" t="s">
        <v>2</v>
      </c>
      <c r="D785" s="2">
        <v>4498</v>
      </c>
      <c r="E785">
        <f t="shared" ref="E785" si="938">D785/D795</f>
        <v>4.3052949959799379E-2</v>
      </c>
      <c r="F785">
        <f t="shared" si="923"/>
        <v>3.7838576453861084</v>
      </c>
      <c r="G785">
        <f t="shared" si="924"/>
        <v>1.8919288226930542</v>
      </c>
    </row>
    <row r="786" spans="1:7" x14ac:dyDescent="0.25">
      <c r="A786" s="2">
        <f t="shared" ref="A786:A795" si="939">A785</f>
        <v>763</v>
      </c>
      <c r="B786" t="str">
        <f t="shared" ref="B786:B795" si="940">B785</f>
        <v>Tingsryd</v>
      </c>
      <c r="C786" s="1" t="s">
        <v>3</v>
      </c>
      <c r="D786" s="2">
        <v>2376</v>
      </c>
      <c r="E786">
        <f t="shared" ref="E786" si="941">D786/D795</f>
        <v>2.2742065163291091E-2</v>
      </c>
      <c r="F786">
        <f t="shared" si="923"/>
        <v>2.7500987065425249</v>
      </c>
      <c r="G786">
        <f t="shared" si="924"/>
        <v>1.3750493532712624</v>
      </c>
    </row>
    <row r="787" spans="1:7" x14ac:dyDescent="0.25">
      <c r="A787" s="2">
        <f t="shared" si="939"/>
        <v>763</v>
      </c>
      <c r="B787" t="str">
        <f t="shared" si="940"/>
        <v>Tingsryd</v>
      </c>
      <c r="C787" s="1" t="s">
        <v>4</v>
      </c>
      <c r="D787" s="2">
        <v>80324</v>
      </c>
      <c r="E787">
        <f t="shared" ref="E787" si="942">D787/D795</f>
        <v>0.76882729047819598</v>
      </c>
      <c r="F787">
        <f t="shared" si="923"/>
        <v>15.989972888603283</v>
      </c>
      <c r="G787">
        <f t="shared" si="924"/>
        <v>7.9949864443016416</v>
      </c>
    </row>
    <row r="788" spans="1:7" x14ac:dyDescent="0.25">
      <c r="A788" s="2">
        <f t="shared" si="939"/>
        <v>763</v>
      </c>
      <c r="B788" t="str">
        <f t="shared" si="940"/>
        <v>Tingsryd</v>
      </c>
      <c r="C788" s="1" t="s">
        <v>5</v>
      </c>
      <c r="D788" s="2">
        <v>10516</v>
      </c>
      <c r="E788">
        <f t="shared" ref="E788" si="943">D788/D795</f>
        <v>0.10065469581530687</v>
      </c>
      <c r="F788">
        <f t="shared" si="923"/>
        <v>5.7856259498076295</v>
      </c>
      <c r="G788">
        <f t="shared" si="924"/>
        <v>2.8928129749038147</v>
      </c>
    </row>
    <row r="789" spans="1:7" x14ac:dyDescent="0.25">
      <c r="A789" s="2">
        <f t="shared" si="939"/>
        <v>763</v>
      </c>
      <c r="B789" t="str">
        <f t="shared" si="940"/>
        <v>Tingsryd</v>
      </c>
      <c r="C789" s="1" t="s">
        <v>6</v>
      </c>
      <c r="D789" s="2">
        <v>90840</v>
      </c>
      <c r="E789">
        <f t="shared" ref="E789" si="944">D789/D795</f>
        <v>0.86948198629350282</v>
      </c>
      <c r="F789">
        <f t="shared" si="923"/>
        <v>17.004490601289866</v>
      </c>
      <c r="G789">
        <f t="shared" si="924"/>
        <v>8.5022453006449332</v>
      </c>
    </row>
    <row r="790" spans="1:7" x14ac:dyDescent="0.25">
      <c r="A790" s="2">
        <f t="shared" si="939"/>
        <v>763</v>
      </c>
      <c r="B790" t="str">
        <f t="shared" si="940"/>
        <v>Tingsryd</v>
      </c>
      <c r="C790" s="1" t="s">
        <v>7</v>
      </c>
      <c r="D790" s="2">
        <v>4752</v>
      </c>
      <c r="E790">
        <f t="shared" ref="E790" si="945">D790/D795</f>
        <v>4.5484130326582183E-2</v>
      </c>
      <c r="F790">
        <f t="shared" si="923"/>
        <v>3.8892268886571446</v>
      </c>
      <c r="G790">
        <f t="shared" si="924"/>
        <v>1.9446134443285723</v>
      </c>
    </row>
    <row r="791" spans="1:7" x14ac:dyDescent="0.25">
      <c r="A791" s="2">
        <f t="shared" si="939"/>
        <v>763</v>
      </c>
      <c r="B791" t="str">
        <f t="shared" si="940"/>
        <v>Tingsryd</v>
      </c>
      <c r="C791" s="1" t="s">
        <v>8</v>
      </c>
      <c r="D791" s="2">
        <v>257</v>
      </c>
      <c r="E791">
        <f t="shared" ref="E791" si="946">D791/D795</f>
        <v>2.4598950955243308E-3</v>
      </c>
      <c r="F791">
        <f t="shared" si="923"/>
        <v>0.9044647077096718</v>
      </c>
      <c r="G791">
        <f t="shared" si="924"/>
        <v>0.4522323538548359</v>
      </c>
    </row>
    <row r="792" spans="1:7" x14ac:dyDescent="0.25">
      <c r="A792" s="2">
        <f t="shared" si="939"/>
        <v>763</v>
      </c>
      <c r="B792" t="str">
        <f t="shared" si="940"/>
        <v>Tingsryd</v>
      </c>
      <c r="C792" s="1" t="s">
        <v>9</v>
      </c>
      <c r="D792" s="2">
        <v>63</v>
      </c>
      <c r="E792">
        <f t="shared" ref="E792" si="947">D792/D795</f>
        <v>6.0300930357211227E-4</v>
      </c>
      <c r="F792">
        <f t="shared" si="923"/>
        <v>0.44781159910813845</v>
      </c>
      <c r="G792">
        <f t="shared" si="924"/>
        <v>0.22390579955406922</v>
      </c>
    </row>
    <row r="793" spans="1:7" x14ac:dyDescent="0.25">
      <c r="A793" s="2">
        <f t="shared" si="939"/>
        <v>763</v>
      </c>
      <c r="B793" t="str">
        <f t="shared" si="940"/>
        <v>Tingsryd</v>
      </c>
      <c r="C793" s="1" t="s">
        <v>10</v>
      </c>
      <c r="D793" s="2">
        <v>16249</v>
      </c>
      <c r="E793">
        <f t="shared" ref="E793" si="948">D793/D795</f>
        <v>0.15552854244036907</v>
      </c>
      <c r="F793">
        <f t="shared" si="923"/>
        <v>7.1918129429236517</v>
      </c>
      <c r="G793">
        <f t="shared" si="924"/>
        <v>3.5959064714618258</v>
      </c>
    </row>
    <row r="794" spans="1:7" x14ac:dyDescent="0.25">
      <c r="A794" s="2">
        <f t="shared" si="939"/>
        <v>763</v>
      </c>
      <c r="B794" t="str">
        <f t="shared" si="940"/>
        <v>Tingsryd</v>
      </c>
      <c r="C794" s="1" t="s">
        <v>11</v>
      </c>
      <c r="D794" s="2">
        <v>1690</v>
      </c>
      <c r="E794">
        <f t="shared" ref="E794" si="949">D794/D795</f>
        <v>1.6175963857728091E-2</v>
      </c>
      <c r="F794">
        <f t="shared" si="923"/>
        <v>2.3193613509986024</v>
      </c>
      <c r="G794">
        <f t="shared" si="924"/>
        <v>1.1596806754993012</v>
      </c>
    </row>
    <row r="795" spans="1:7" x14ac:dyDescent="0.25">
      <c r="A795" s="2">
        <f t="shared" si="939"/>
        <v>763</v>
      </c>
      <c r="B795" t="str">
        <f t="shared" si="940"/>
        <v>Tingsryd</v>
      </c>
      <c r="C795" s="1" t="s">
        <v>12</v>
      </c>
      <c r="D795" s="2">
        <v>104476</v>
      </c>
      <c r="E795">
        <f t="shared" ref="E795" si="950">D795/D795</f>
        <v>1</v>
      </c>
      <c r="F795">
        <f t="shared" si="923"/>
        <v>18.236157399226876</v>
      </c>
      <c r="G795">
        <f t="shared" si="924"/>
        <v>9.118078699613438</v>
      </c>
    </row>
    <row r="796" spans="1:7" x14ac:dyDescent="0.25">
      <c r="A796" s="4">
        <v>764</v>
      </c>
      <c r="B796" s="1" t="s">
        <v>84</v>
      </c>
      <c r="C796" s="1" t="s">
        <v>2</v>
      </c>
      <c r="D796" s="2">
        <v>8396</v>
      </c>
      <c r="E796">
        <f t="shared" ref="E796" si="951">D796/D806</f>
        <v>8.6191497880116208E-2</v>
      </c>
      <c r="F796">
        <f t="shared" si="923"/>
        <v>5.1696516366183767</v>
      </c>
      <c r="G796">
        <f t="shared" si="924"/>
        <v>2.5848258183091883</v>
      </c>
    </row>
    <row r="797" spans="1:7" x14ac:dyDescent="0.25">
      <c r="A797" s="2">
        <f t="shared" ref="A797:A806" si="952">A796</f>
        <v>764</v>
      </c>
      <c r="B797" t="str">
        <f t="shared" ref="B797:B806" si="953">B796</f>
        <v>Alvesta</v>
      </c>
      <c r="C797" s="1" t="s">
        <v>3</v>
      </c>
      <c r="D797" s="2">
        <v>3381</v>
      </c>
      <c r="E797">
        <f t="shared" ref="E797" si="954">D797/D806</f>
        <v>3.4708605804272617E-2</v>
      </c>
      <c r="F797">
        <f t="shared" si="923"/>
        <v>3.2805574605353223</v>
      </c>
      <c r="G797">
        <f t="shared" si="924"/>
        <v>1.6402787302676611</v>
      </c>
    </row>
    <row r="798" spans="1:7" x14ac:dyDescent="0.25">
      <c r="A798" s="2">
        <f t="shared" si="952"/>
        <v>764</v>
      </c>
      <c r="B798" t="str">
        <f t="shared" si="953"/>
        <v>Alvesta</v>
      </c>
      <c r="C798" s="1" t="s">
        <v>4</v>
      </c>
      <c r="D798" s="2">
        <v>68988</v>
      </c>
      <c r="E798">
        <f t="shared" ref="E798" si="955">D798/D806</f>
        <v>0.70821570459188388</v>
      </c>
      <c r="F798">
        <f t="shared" si="923"/>
        <v>14.818759201784525</v>
      </c>
      <c r="G798">
        <f t="shared" si="924"/>
        <v>7.4093796008922626</v>
      </c>
    </row>
    <row r="799" spans="1:7" x14ac:dyDescent="0.25">
      <c r="A799" s="2">
        <f t="shared" si="952"/>
        <v>764</v>
      </c>
      <c r="B799" t="str">
        <f t="shared" si="953"/>
        <v>Alvesta</v>
      </c>
      <c r="C799" s="1" t="s">
        <v>5</v>
      </c>
      <c r="D799" s="2">
        <v>9032</v>
      </c>
      <c r="E799">
        <f t="shared" ref="E799" si="956">D799/D806</f>
        <v>9.2720534641878224E-2</v>
      </c>
      <c r="F799">
        <f t="shared" si="923"/>
        <v>5.3618792340111474</v>
      </c>
      <c r="G799">
        <f t="shared" si="924"/>
        <v>2.6809396170055737</v>
      </c>
    </row>
    <row r="800" spans="1:7" x14ac:dyDescent="0.25">
      <c r="A800" s="2">
        <f t="shared" si="952"/>
        <v>764</v>
      </c>
      <c r="B800" t="str">
        <f t="shared" si="953"/>
        <v>Alvesta</v>
      </c>
      <c r="C800" s="1" t="s">
        <v>6</v>
      </c>
      <c r="D800" s="2">
        <v>78020</v>
      </c>
      <c r="E800">
        <f t="shared" ref="E800" si="957">D800/D806</f>
        <v>0.80093623923376212</v>
      </c>
      <c r="F800">
        <f t="shared" si="923"/>
        <v>15.758977542994137</v>
      </c>
      <c r="G800">
        <f t="shared" si="924"/>
        <v>7.8794887714970683</v>
      </c>
    </row>
    <row r="801" spans="1:7" x14ac:dyDescent="0.25">
      <c r="A801" s="2">
        <f t="shared" si="952"/>
        <v>764</v>
      </c>
      <c r="B801" t="str">
        <f t="shared" si="953"/>
        <v>Alvesta</v>
      </c>
      <c r="C801" s="1" t="s">
        <v>7</v>
      </c>
      <c r="D801" s="2">
        <v>4479</v>
      </c>
      <c r="E801">
        <f t="shared" ref="E801" si="958">D801/D806</f>
        <v>4.5980433421276855E-2</v>
      </c>
      <c r="F801">
        <f t="shared" si="923"/>
        <v>3.7758574923018458</v>
      </c>
      <c r="G801">
        <f t="shared" si="924"/>
        <v>1.8879287461509229</v>
      </c>
    </row>
    <row r="802" spans="1:7" x14ac:dyDescent="0.25">
      <c r="A802" s="2">
        <f t="shared" si="952"/>
        <v>764</v>
      </c>
      <c r="B802" t="str">
        <f t="shared" si="953"/>
        <v>Alvesta</v>
      </c>
      <c r="C802" s="1" t="s">
        <v>8</v>
      </c>
      <c r="D802" s="2">
        <v>412</v>
      </c>
      <c r="E802">
        <f t="shared" ref="E802" si="959">D802/D806</f>
        <v>4.2295018016445781E-3</v>
      </c>
      <c r="F802">
        <f t="shared" si="923"/>
        <v>1.1451797811161433</v>
      </c>
      <c r="G802">
        <f t="shared" si="924"/>
        <v>0.57258989055807163</v>
      </c>
    </row>
    <row r="803" spans="1:7" x14ac:dyDescent="0.25">
      <c r="A803" s="2">
        <f t="shared" si="952"/>
        <v>764</v>
      </c>
      <c r="B803" t="str">
        <f t="shared" si="953"/>
        <v>Alvesta</v>
      </c>
      <c r="C803" s="1" t="s">
        <v>9</v>
      </c>
      <c r="D803" s="2">
        <v>80</v>
      </c>
      <c r="E803">
        <f t="shared" ref="E803" si="960">D803/D806</f>
        <v>8.2126248575622876E-4</v>
      </c>
      <c r="F803">
        <f t="shared" si="923"/>
        <v>0.50462650440403201</v>
      </c>
      <c r="G803">
        <f t="shared" si="924"/>
        <v>0.252313252202016</v>
      </c>
    </row>
    <row r="804" spans="1:7" x14ac:dyDescent="0.25">
      <c r="A804" s="2">
        <f t="shared" si="952"/>
        <v>764</v>
      </c>
      <c r="B804" t="str">
        <f t="shared" si="953"/>
        <v>Alvesta</v>
      </c>
      <c r="C804" s="1" t="s">
        <v>10</v>
      </c>
      <c r="D804" s="2">
        <v>10015</v>
      </c>
      <c r="E804">
        <f t="shared" ref="E804" si="961">D804/D806</f>
        <v>0.10281179743560789</v>
      </c>
      <c r="F804">
        <f t="shared" si="923"/>
        <v>5.6461256717599406</v>
      </c>
      <c r="G804">
        <f t="shared" si="924"/>
        <v>2.8230628358799703</v>
      </c>
    </row>
    <row r="805" spans="1:7" x14ac:dyDescent="0.25">
      <c r="A805" s="2">
        <f t="shared" si="952"/>
        <v>764</v>
      </c>
      <c r="B805" t="str">
        <f t="shared" si="953"/>
        <v>Alvesta</v>
      </c>
      <c r="C805" s="1" t="s">
        <v>11</v>
      </c>
      <c r="D805" s="2">
        <v>2643</v>
      </c>
      <c r="E805">
        <f t="shared" ref="E805" si="962">D805/D806</f>
        <v>2.7132459373171408E-2</v>
      </c>
      <c r="F805">
        <f t="shared" si="923"/>
        <v>2.9005051787296621</v>
      </c>
      <c r="G805">
        <f t="shared" si="924"/>
        <v>1.450252589364831</v>
      </c>
    </row>
    <row r="806" spans="1:7" x14ac:dyDescent="0.25">
      <c r="A806" s="2">
        <f t="shared" si="952"/>
        <v>764</v>
      </c>
      <c r="B806" t="str">
        <f t="shared" si="953"/>
        <v>Alvesta</v>
      </c>
      <c r="C806" s="1" t="s">
        <v>12</v>
      </c>
      <c r="D806" s="2">
        <v>97411</v>
      </c>
      <c r="E806">
        <f t="shared" ref="E806" si="963">D806/D806</f>
        <v>1</v>
      </c>
      <c r="F806">
        <f t="shared" si="923"/>
        <v>17.608771769504322</v>
      </c>
      <c r="G806">
        <f t="shared" si="924"/>
        <v>8.8043858847521612</v>
      </c>
    </row>
    <row r="807" spans="1:7" x14ac:dyDescent="0.25">
      <c r="A807" s="4">
        <v>765</v>
      </c>
      <c r="B807" s="1" t="s">
        <v>85</v>
      </c>
      <c r="C807" s="1" t="s">
        <v>2</v>
      </c>
      <c r="D807" s="2">
        <v>3575</v>
      </c>
      <c r="E807">
        <f t="shared" ref="E807" si="964">D807/D817</f>
        <v>4.0145985401459854E-2</v>
      </c>
      <c r="F807">
        <f t="shared" si="923"/>
        <v>3.3733630743029304</v>
      </c>
      <c r="G807">
        <f t="shared" si="924"/>
        <v>1.6866815371514652</v>
      </c>
    </row>
    <row r="808" spans="1:7" x14ac:dyDescent="0.25">
      <c r="A808" s="2">
        <f t="shared" ref="A808:A817" si="965">A807</f>
        <v>765</v>
      </c>
      <c r="B808" t="str">
        <f t="shared" ref="B808:B817" si="966">B807</f>
        <v>Älmhult</v>
      </c>
      <c r="C808" s="1" t="s">
        <v>3</v>
      </c>
      <c r="D808" s="2">
        <v>2568</v>
      </c>
      <c r="E808">
        <f t="shared" ref="E808" si="967">D808/D817</f>
        <v>2.883773161145424E-2</v>
      </c>
      <c r="F808">
        <f t="shared" si="923"/>
        <v>2.859055416951505</v>
      </c>
      <c r="G808">
        <f t="shared" si="924"/>
        <v>1.4295277084757525</v>
      </c>
    </row>
    <row r="809" spans="1:7" x14ac:dyDescent="0.25">
      <c r="A809" s="2">
        <f t="shared" si="965"/>
        <v>765</v>
      </c>
      <c r="B809" t="str">
        <f t="shared" si="966"/>
        <v>Älmhult</v>
      </c>
      <c r="C809" s="1" t="s">
        <v>4</v>
      </c>
      <c r="D809" s="2">
        <v>64835</v>
      </c>
      <c r="E809">
        <f t="shared" ref="E809" si="968">D809/D817</f>
        <v>0.72807411566535651</v>
      </c>
      <c r="F809">
        <f t="shared" si="923"/>
        <v>14.365800176365418</v>
      </c>
      <c r="G809">
        <f t="shared" si="924"/>
        <v>7.1829000881827092</v>
      </c>
    </row>
    <row r="810" spans="1:7" x14ac:dyDescent="0.25">
      <c r="A810" s="2">
        <f t="shared" si="965"/>
        <v>765</v>
      </c>
      <c r="B810" t="str">
        <f t="shared" si="966"/>
        <v>Älmhult</v>
      </c>
      <c r="C810" s="1" t="s">
        <v>5</v>
      </c>
      <c r="D810" s="2">
        <v>8488</v>
      </c>
      <c r="E810">
        <f t="shared" ref="E810" si="969">D810/D817</f>
        <v>9.5317237507018523E-2</v>
      </c>
      <c r="F810">
        <f t="shared" si="923"/>
        <v>5.1978979539117685</v>
      </c>
      <c r="G810">
        <f t="shared" si="924"/>
        <v>2.5989489769558842</v>
      </c>
    </row>
    <row r="811" spans="1:7" x14ac:dyDescent="0.25">
      <c r="A811" s="2">
        <f t="shared" si="965"/>
        <v>765</v>
      </c>
      <c r="B811" t="str">
        <f t="shared" si="966"/>
        <v>Älmhult</v>
      </c>
      <c r="C811" s="1" t="s">
        <v>6</v>
      </c>
      <c r="D811" s="2">
        <v>73323</v>
      </c>
      <c r="E811">
        <f t="shared" ref="E811" si="970">D811/D817</f>
        <v>0.82339135317237511</v>
      </c>
      <c r="F811">
        <f t="shared" si="923"/>
        <v>15.277249682012167</v>
      </c>
      <c r="G811">
        <f t="shared" si="924"/>
        <v>7.6386248410060835</v>
      </c>
    </row>
    <row r="812" spans="1:7" x14ac:dyDescent="0.25">
      <c r="A812" s="2">
        <f t="shared" si="965"/>
        <v>765</v>
      </c>
      <c r="B812" t="str">
        <f t="shared" si="966"/>
        <v>Älmhult</v>
      </c>
      <c r="C812" s="1" t="s">
        <v>7</v>
      </c>
      <c r="D812" s="2">
        <v>3985</v>
      </c>
      <c r="E812">
        <f t="shared" ref="E812" si="971">D812/D817</f>
        <v>4.4750140370578326E-2</v>
      </c>
      <c r="F812">
        <f t="shared" si="923"/>
        <v>3.5615514827704033</v>
      </c>
      <c r="G812">
        <f t="shared" si="924"/>
        <v>1.7807757413852017</v>
      </c>
    </row>
    <row r="813" spans="1:7" x14ac:dyDescent="0.25">
      <c r="A813" s="2">
        <f t="shared" si="965"/>
        <v>765</v>
      </c>
      <c r="B813" t="str">
        <f t="shared" si="966"/>
        <v>Älmhult</v>
      </c>
      <c r="C813" s="1" t="s">
        <v>8</v>
      </c>
      <c r="D813" s="2">
        <v>501</v>
      </c>
      <c r="E813">
        <f t="shared" ref="E813" si="972">D813/D817</f>
        <v>5.6260527793374508E-3</v>
      </c>
      <c r="F813">
        <f t="shared" si="923"/>
        <v>1.2628271971179554</v>
      </c>
      <c r="G813">
        <f t="shared" si="924"/>
        <v>0.63141359855897772</v>
      </c>
    </row>
    <row r="814" spans="1:7" x14ac:dyDescent="0.25">
      <c r="A814" s="2">
        <f t="shared" si="965"/>
        <v>765</v>
      </c>
      <c r="B814" t="str">
        <f t="shared" si="966"/>
        <v>Älmhult</v>
      </c>
      <c r="C814" s="1" t="s">
        <v>9</v>
      </c>
      <c r="D814" s="2">
        <v>41</v>
      </c>
      <c r="E814">
        <f t="shared" ref="E814" si="973">D814/D817</f>
        <v>4.6041549691184727E-4</v>
      </c>
      <c r="F814">
        <f t="shared" si="923"/>
        <v>0.36125759969217835</v>
      </c>
      <c r="G814">
        <f t="shared" si="924"/>
        <v>0.18062879984608918</v>
      </c>
    </row>
    <row r="815" spans="1:7" x14ac:dyDescent="0.25">
      <c r="A815" s="2">
        <f t="shared" si="965"/>
        <v>765</v>
      </c>
      <c r="B815" t="str">
        <f t="shared" si="966"/>
        <v>Älmhult</v>
      </c>
      <c r="C815" s="1" t="s">
        <v>10</v>
      </c>
      <c r="D815" s="2">
        <v>8772</v>
      </c>
      <c r="E815">
        <f t="shared" ref="E815" si="974">D815/D817</f>
        <v>9.8506457046603033E-2</v>
      </c>
      <c r="F815">
        <f t="shared" si="923"/>
        <v>5.2841407263662195</v>
      </c>
      <c r="G815">
        <f t="shared" si="924"/>
        <v>2.6420703631831097</v>
      </c>
    </row>
    <row r="816" spans="1:7" x14ac:dyDescent="0.25">
      <c r="A816" s="2">
        <f t="shared" si="965"/>
        <v>765</v>
      </c>
      <c r="B816" t="str">
        <f t="shared" si="966"/>
        <v>Älmhult</v>
      </c>
      <c r="C816" s="1" t="s">
        <v>11</v>
      </c>
      <c r="D816" s="2">
        <v>5058</v>
      </c>
      <c r="E816">
        <f t="shared" ref="E816" si="975">D816/D817</f>
        <v>5.6799550814149356E-2</v>
      </c>
      <c r="F816">
        <f t="shared" si="923"/>
        <v>4.0124947405792488</v>
      </c>
      <c r="G816">
        <f t="shared" si="924"/>
        <v>2.0062473702896244</v>
      </c>
    </row>
    <row r="817" spans="1:7" x14ac:dyDescent="0.25">
      <c r="A817" s="2">
        <f t="shared" si="965"/>
        <v>765</v>
      </c>
      <c r="B817" t="str">
        <f t="shared" si="966"/>
        <v>Älmhult</v>
      </c>
      <c r="C817" s="1" t="s">
        <v>12</v>
      </c>
      <c r="D817" s="2">
        <v>89050</v>
      </c>
      <c r="E817">
        <f t="shared" ref="E817" si="976">D817/D817</f>
        <v>1</v>
      </c>
      <c r="F817">
        <f t="shared" si="923"/>
        <v>16.836120504637215</v>
      </c>
      <c r="G817">
        <f t="shared" si="924"/>
        <v>8.4180602523186074</v>
      </c>
    </row>
    <row r="818" spans="1:7" x14ac:dyDescent="0.25">
      <c r="A818" s="4">
        <v>767</v>
      </c>
      <c r="B818" s="1" t="s">
        <v>86</v>
      </c>
      <c r="C818" s="1" t="s">
        <v>2</v>
      </c>
      <c r="D818" s="2">
        <v>1554</v>
      </c>
      <c r="E818">
        <f t="shared" ref="E818" si="977">D818/D828</f>
        <v>3.0049308711205647E-2</v>
      </c>
      <c r="F818">
        <f t="shared" si="923"/>
        <v>2.2240808508901169</v>
      </c>
      <c r="G818">
        <f t="shared" si="924"/>
        <v>1.1120404254450584</v>
      </c>
    </row>
    <row r="819" spans="1:7" x14ac:dyDescent="0.25">
      <c r="A819" s="2">
        <f t="shared" ref="A819:A828" si="978">A818</f>
        <v>767</v>
      </c>
      <c r="B819" t="str">
        <f t="shared" ref="B819:B828" si="979">B818</f>
        <v>Markaryd</v>
      </c>
      <c r="C819" s="1" t="s">
        <v>3</v>
      </c>
      <c r="D819" s="2">
        <v>666</v>
      </c>
      <c r="E819">
        <f t="shared" ref="E819" si="980">D819/D828</f>
        <v>1.2878275161945276E-2</v>
      </c>
      <c r="F819">
        <f t="shared" si="923"/>
        <v>1.4560026929865364</v>
      </c>
      <c r="G819">
        <f t="shared" si="924"/>
        <v>0.7280013464932682</v>
      </c>
    </row>
    <row r="820" spans="1:7" x14ac:dyDescent="0.25">
      <c r="A820" s="2">
        <f t="shared" si="978"/>
        <v>767</v>
      </c>
      <c r="B820" t="str">
        <f t="shared" si="979"/>
        <v>Markaryd</v>
      </c>
      <c r="C820" s="1" t="s">
        <v>4</v>
      </c>
      <c r="D820" s="2">
        <v>36963</v>
      </c>
      <c r="E820">
        <f t="shared" ref="E820" si="981">D820/D828</f>
        <v>0.71474427148796282</v>
      </c>
      <c r="F820">
        <f t="shared" si="923"/>
        <v>10.846975764244823</v>
      </c>
      <c r="G820">
        <f t="shared" si="924"/>
        <v>5.4234878821224113</v>
      </c>
    </row>
    <row r="821" spans="1:7" x14ac:dyDescent="0.25">
      <c r="A821" s="2">
        <f t="shared" si="978"/>
        <v>767</v>
      </c>
      <c r="B821" t="str">
        <f t="shared" si="979"/>
        <v>Markaryd</v>
      </c>
      <c r="C821" s="1" t="s">
        <v>5</v>
      </c>
      <c r="D821" s="2">
        <v>4839</v>
      </c>
      <c r="E821">
        <f t="shared" ref="E821" si="982">D821/D828</f>
        <v>9.357053079377356E-2</v>
      </c>
      <c r="F821">
        <f t="shared" si="923"/>
        <v>3.9246675518359044</v>
      </c>
      <c r="G821">
        <f t="shared" si="924"/>
        <v>1.9623337759179522</v>
      </c>
    </row>
    <row r="822" spans="1:7" x14ac:dyDescent="0.25">
      <c r="A822" s="2">
        <f t="shared" si="978"/>
        <v>767</v>
      </c>
      <c r="B822" t="str">
        <f t="shared" si="979"/>
        <v>Markaryd</v>
      </c>
      <c r="C822" s="1" t="s">
        <v>6</v>
      </c>
      <c r="D822" s="2">
        <v>41802</v>
      </c>
      <c r="E822">
        <f t="shared" ref="E822" si="983">D822/D828</f>
        <v>0.80831480228173647</v>
      </c>
      <c r="F822">
        <f t="shared" si="923"/>
        <v>11.535159236982738</v>
      </c>
      <c r="G822">
        <f t="shared" si="924"/>
        <v>5.7675796184913688</v>
      </c>
    </row>
    <row r="823" spans="1:7" x14ac:dyDescent="0.25">
      <c r="A823" s="2">
        <f t="shared" si="978"/>
        <v>767</v>
      </c>
      <c r="B823" t="str">
        <f t="shared" si="979"/>
        <v>Markaryd</v>
      </c>
      <c r="C823" s="1" t="s">
        <v>7</v>
      </c>
      <c r="D823" s="2">
        <v>2747</v>
      </c>
      <c r="E823">
        <f t="shared" ref="E823" si="984">D823/D828</f>
        <v>5.3118050855651168E-2</v>
      </c>
      <c r="F823">
        <f t="shared" si="923"/>
        <v>2.95702089500036</v>
      </c>
      <c r="G823">
        <f t="shared" si="924"/>
        <v>1.47851044750018</v>
      </c>
    </row>
    <row r="824" spans="1:7" x14ac:dyDescent="0.25">
      <c r="A824" s="2">
        <f t="shared" si="978"/>
        <v>767</v>
      </c>
      <c r="B824" t="str">
        <f t="shared" si="979"/>
        <v>Markaryd</v>
      </c>
      <c r="C824" s="1" t="s">
        <v>8</v>
      </c>
      <c r="D824" s="2">
        <v>434</v>
      </c>
      <c r="E824">
        <f t="shared" ref="E824" si="985">D824/D828</f>
        <v>8.392149279706081E-3</v>
      </c>
      <c r="F824">
        <f t="shared" si="923"/>
        <v>1.1753573524837677</v>
      </c>
      <c r="G824">
        <f t="shared" si="924"/>
        <v>0.58767867624188386</v>
      </c>
    </row>
    <row r="825" spans="1:7" x14ac:dyDescent="0.25">
      <c r="A825" s="2">
        <f t="shared" si="978"/>
        <v>767</v>
      </c>
      <c r="B825" t="str">
        <f t="shared" si="979"/>
        <v>Markaryd</v>
      </c>
      <c r="C825" s="1" t="s">
        <v>9</v>
      </c>
      <c r="D825" s="3">
        <v>0</v>
      </c>
      <c r="E825">
        <f t="shared" ref="E825" si="986">D825/D828</f>
        <v>0</v>
      </c>
      <c r="F825">
        <f t="shared" si="923"/>
        <v>0</v>
      </c>
      <c r="G825">
        <f t="shared" si="924"/>
        <v>0</v>
      </c>
    </row>
    <row r="826" spans="1:7" x14ac:dyDescent="0.25">
      <c r="A826" s="2">
        <f t="shared" si="978"/>
        <v>767</v>
      </c>
      <c r="B826" t="str">
        <f t="shared" si="979"/>
        <v>Markaryd</v>
      </c>
      <c r="C826" s="1" t="s">
        <v>10</v>
      </c>
      <c r="D826" s="2">
        <v>1569</v>
      </c>
      <c r="E826">
        <f t="shared" ref="E826" si="987">D826/D828</f>
        <v>3.0339359953591803E-2</v>
      </c>
      <c r="F826">
        <f t="shared" si="923"/>
        <v>2.2347890536298221</v>
      </c>
      <c r="G826">
        <f t="shared" si="924"/>
        <v>1.117394526814911</v>
      </c>
    </row>
    <row r="827" spans="1:7" x14ac:dyDescent="0.25">
      <c r="A827" s="2">
        <f t="shared" si="978"/>
        <v>767</v>
      </c>
      <c r="B827" t="str">
        <f t="shared" si="979"/>
        <v>Markaryd</v>
      </c>
      <c r="C827" s="1" t="s">
        <v>11</v>
      </c>
      <c r="D827" s="2">
        <v>4513</v>
      </c>
      <c r="E827">
        <f t="shared" ref="E827" si="988">D827/D828</f>
        <v>8.7266750459247797E-2</v>
      </c>
      <c r="F827">
        <f t="shared" si="923"/>
        <v>3.7901616276188639</v>
      </c>
      <c r="G827">
        <f t="shared" si="924"/>
        <v>1.8950808138094319</v>
      </c>
    </row>
    <row r="828" spans="1:7" x14ac:dyDescent="0.25">
      <c r="A828" s="2">
        <f t="shared" si="978"/>
        <v>767</v>
      </c>
      <c r="B828" t="str">
        <f t="shared" si="979"/>
        <v>Markaryd</v>
      </c>
      <c r="C828" s="1" t="s">
        <v>12</v>
      </c>
      <c r="D828" s="2">
        <v>51715</v>
      </c>
      <c r="E828">
        <f t="shared" ref="E828" si="989">D828/D828</f>
        <v>1</v>
      </c>
      <c r="F828">
        <f t="shared" si="923"/>
        <v>12.830197100588414</v>
      </c>
      <c r="G828">
        <f t="shared" si="924"/>
        <v>6.4150985502942071</v>
      </c>
    </row>
    <row r="829" spans="1:7" x14ac:dyDescent="0.25">
      <c r="A829" s="4">
        <v>780</v>
      </c>
      <c r="B829" s="1" t="s">
        <v>87</v>
      </c>
      <c r="C829" s="1" t="s">
        <v>2</v>
      </c>
      <c r="D829" s="2">
        <v>13531</v>
      </c>
      <c r="E829">
        <f t="shared" ref="E829" si="990">D829/D839</f>
        <v>8.1245309075625202E-2</v>
      </c>
      <c r="F829">
        <f t="shared" si="923"/>
        <v>6.5628127125134936</v>
      </c>
      <c r="G829">
        <f t="shared" si="924"/>
        <v>3.2814063562567468</v>
      </c>
    </row>
    <row r="830" spans="1:7" x14ac:dyDescent="0.25">
      <c r="A830" s="2">
        <f t="shared" ref="A830:A839" si="991">A829</f>
        <v>780</v>
      </c>
      <c r="B830" t="str">
        <f t="shared" ref="B830:B839" si="992">B829</f>
        <v>Växjö</v>
      </c>
      <c r="C830" s="1" t="s">
        <v>3</v>
      </c>
      <c r="D830" s="2">
        <v>5226</v>
      </c>
      <c r="E830">
        <f t="shared" ref="E830" si="993">D830/D839</f>
        <v>3.1378906601819329E-2</v>
      </c>
      <c r="F830">
        <f t="shared" si="923"/>
        <v>4.0785873353362065</v>
      </c>
      <c r="G830">
        <f t="shared" si="924"/>
        <v>2.0392936676681033</v>
      </c>
    </row>
    <row r="831" spans="1:7" x14ac:dyDescent="0.25">
      <c r="A831" s="2">
        <f t="shared" si="991"/>
        <v>780</v>
      </c>
      <c r="B831" t="str">
        <f t="shared" si="992"/>
        <v>Växjö</v>
      </c>
      <c r="C831" s="1" t="s">
        <v>4</v>
      </c>
      <c r="D831" s="2">
        <v>119052</v>
      </c>
      <c r="E831">
        <f t="shared" ref="E831" si="994">D831/D839</f>
        <v>0.71483382869494727</v>
      </c>
      <c r="F831">
        <f t="shared" si="923"/>
        <v>19.466748205581908</v>
      </c>
      <c r="G831">
        <f t="shared" si="924"/>
        <v>9.7333741027909539</v>
      </c>
    </row>
    <row r="832" spans="1:7" x14ac:dyDescent="0.25">
      <c r="A832" s="2">
        <f t="shared" si="991"/>
        <v>780</v>
      </c>
      <c r="B832" t="str">
        <f t="shared" si="992"/>
        <v>Växjö</v>
      </c>
      <c r="C832" s="1" t="s">
        <v>5</v>
      </c>
      <c r="D832" s="2">
        <v>15586</v>
      </c>
      <c r="E832">
        <f t="shared" ref="E832" si="995">D832/D839</f>
        <v>9.3584316551082292E-2</v>
      </c>
      <c r="F832">
        <f t="shared" si="923"/>
        <v>7.0435629379317408</v>
      </c>
      <c r="G832">
        <f t="shared" si="924"/>
        <v>3.5217814689658704</v>
      </c>
    </row>
    <row r="833" spans="1:7" x14ac:dyDescent="0.25">
      <c r="A833" s="2">
        <f t="shared" si="991"/>
        <v>780</v>
      </c>
      <c r="B833" t="str">
        <f t="shared" si="992"/>
        <v>Växjö</v>
      </c>
      <c r="C833" s="1" t="s">
        <v>6</v>
      </c>
      <c r="D833" s="2">
        <v>134639</v>
      </c>
      <c r="E833">
        <f t="shared" ref="E833" si="996">D833/D839</f>
        <v>0.80842414962922937</v>
      </c>
      <c r="F833">
        <f t="shared" si="923"/>
        <v>20.701914106164047</v>
      </c>
      <c r="G833">
        <f t="shared" si="924"/>
        <v>10.350957053082023</v>
      </c>
    </row>
    <row r="834" spans="1:7" x14ac:dyDescent="0.25">
      <c r="A834" s="2">
        <f t="shared" si="991"/>
        <v>780</v>
      </c>
      <c r="B834" t="str">
        <f t="shared" si="992"/>
        <v>Växjö</v>
      </c>
      <c r="C834" s="1" t="s">
        <v>7</v>
      </c>
      <c r="D834" s="2">
        <v>8930</v>
      </c>
      <c r="E834">
        <f t="shared" ref="E834" si="997">D834/D839</f>
        <v>5.361914197364076E-2</v>
      </c>
      <c r="F834">
        <f t="shared" si="923"/>
        <v>5.3315169357521981</v>
      </c>
      <c r="G834">
        <f t="shared" si="924"/>
        <v>2.665758467876099</v>
      </c>
    </row>
    <row r="835" spans="1:7" x14ac:dyDescent="0.25">
      <c r="A835" s="2">
        <f t="shared" si="991"/>
        <v>780</v>
      </c>
      <c r="B835" t="str">
        <f t="shared" si="992"/>
        <v>Växjö</v>
      </c>
      <c r="C835" s="1" t="s">
        <v>8</v>
      </c>
      <c r="D835" s="2">
        <v>511</v>
      </c>
      <c r="E835">
        <f t="shared" ref="E835" si="998">D835/D839</f>
        <v>3.0682398150649976E-3</v>
      </c>
      <c r="F835">
        <f t="shared" si="923"/>
        <v>1.2753679933255226</v>
      </c>
      <c r="G835">
        <f t="shared" si="924"/>
        <v>0.63768399666276132</v>
      </c>
    </row>
    <row r="836" spans="1:7" x14ac:dyDescent="0.25">
      <c r="A836" s="2">
        <f t="shared" si="991"/>
        <v>780</v>
      </c>
      <c r="B836" t="str">
        <f t="shared" si="992"/>
        <v>Växjö</v>
      </c>
      <c r="C836" s="1" t="s">
        <v>9</v>
      </c>
      <c r="D836" s="2">
        <v>149</v>
      </c>
      <c r="E836">
        <f t="shared" ref="E836" si="999">D836/D839</f>
        <v>8.9465309676063523E-4</v>
      </c>
      <c r="F836">
        <f t="shared" si="923"/>
        <v>0.68868115293933241</v>
      </c>
      <c r="G836">
        <f t="shared" si="924"/>
        <v>0.3443405764696662</v>
      </c>
    </row>
    <row r="837" spans="1:7" x14ac:dyDescent="0.25">
      <c r="A837" s="2">
        <f t="shared" si="991"/>
        <v>780</v>
      </c>
      <c r="B837" t="str">
        <f t="shared" si="992"/>
        <v>Växjö</v>
      </c>
      <c r="C837" s="1" t="s">
        <v>10</v>
      </c>
      <c r="D837" s="2">
        <v>24880</v>
      </c>
      <c r="E837">
        <f t="shared" ref="E837" si="1000">D837/D839</f>
        <v>0.14938905400942687</v>
      </c>
      <c r="F837">
        <f t="shared" ref="F837:F900" si="1001">SQRT(D837/100/PI())</f>
        <v>8.8991853381378192</v>
      </c>
      <c r="G837">
        <f t="shared" ref="G837:G900" si="1002">F837/2</f>
        <v>4.4495926690689096</v>
      </c>
    </row>
    <row r="838" spans="1:7" x14ac:dyDescent="0.25">
      <c r="A838" s="2">
        <f t="shared" si="991"/>
        <v>780</v>
      </c>
      <c r="B838" t="str">
        <f t="shared" si="992"/>
        <v>Växjö</v>
      </c>
      <c r="C838" s="1" t="s">
        <v>11</v>
      </c>
      <c r="D838" s="2">
        <v>3559</v>
      </c>
      <c r="E838">
        <f t="shared" ref="E838" si="1003">D838/D839</f>
        <v>2.1369599807859737E-2</v>
      </c>
      <c r="F838">
        <f t="shared" si="1001"/>
        <v>3.3658058246549389</v>
      </c>
      <c r="G838">
        <f t="shared" si="1002"/>
        <v>1.6829029123274695</v>
      </c>
    </row>
    <row r="839" spans="1:7" x14ac:dyDescent="0.25">
      <c r="A839" s="2">
        <f t="shared" si="991"/>
        <v>780</v>
      </c>
      <c r="B839" t="str">
        <f t="shared" si="992"/>
        <v>Växjö</v>
      </c>
      <c r="C839" s="1" t="s">
        <v>12</v>
      </c>
      <c r="D839" s="2">
        <v>166545</v>
      </c>
      <c r="E839">
        <f t="shared" ref="E839" si="1004">D839/D839</f>
        <v>1</v>
      </c>
      <c r="F839">
        <f t="shared" si="1001"/>
        <v>23.024534738943025</v>
      </c>
      <c r="G839">
        <f t="shared" si="1002"/>
        <v>11.512267369471513</v>
      </c>
    </row>
    <row r="840" spans="1:7" x14ac:dyDescent="0.25">
      <c r="A840" s="4">
        <v>781</v>
      </c>
      <c r="B840" s="1" t="s">
        <v>88</v>
      </c>
      <c r="C840" s="1" t="s">
        <v>2</v>
      </c>
      <c r="D840" s="2">
        <v>12312</v>
      </c>
      <c r="E840">
        <f t="shared" ref="E840" si="1005">D840/D850</f>
        <v>7.0439618280431146E-2</v>
      </c>
      <c r="F840">
        <f t="shared" si="1001"/>
        <v>6.2602167044718433</v>
      </c>
      <c r="G840">
        <f t="shared" si="1002"/>
        <v>3.1301083522359217</v>
      </c>
    </row>
    <row r="841" spans="1:7" x14ac:dyDescent="0.25">
      <c r="A841" s="2">
        <f t="shared" ref="A841:A850" si="1006">A840</f>
        <v>781</v>
      </c>
      <c r="B841" t="str">
        <f t="shared" ref="B841:B850" si="1007">B840</f>
        <v>Ljungby</v>
      </c>
      <c r="C841" s="1" t="s">
        <v>3</v>
      </c>
      <c r="D841" s="2">
        <v>4484</v>
      </c>
      <c r="E841">
        <f t="shared" ref="E841" si="1008">D841/D850</f>
        <v>2.5653935052749616E-2</v>
      </c>
      <c r="F841">
        <f t="shared" si="1001"/>
        <v>3.7779644382234694</v>
      </c>
      <c r="G841">
        <f t="shared" si="1002"/>
        <v>1.8889822191117347</v>
      </c>
    </row>
    <row r="842" spans="1:7" x14ac:dyDescent="0.25">
      <c r="A842" s="2">
        <f t="shared" si="1006"/>
        <v>781</v>
      </c>
      <c r="B842" t="str">
        <f t="shared" si="1007"/>
        <v>Ljungby</v>
      </c>
      <c r="C842" s="1" t="s">
        <v>4</v>
      </c>
      <c r="D842" s="2">
        <v>120507</v>
      </c>
      <c r="E842">
        <f t="shared" ref="E842" si="1009">D842/D850</f>
        <v>0.68944664393436617</v>
      </c>
      <c r="F842">
        <f t="shared" si="1001"/>
        <v>19.585343870953622</v>
      </c>
      <c r="G842">
        <f t="shared" si="1002"/>
        <v>9.792671935476811</v>
      </c>
    </row>
    <row r="843" spans="1:7" x14ac:dyDescent="0.25">
      <c r="A843" s="2">
        <f t="shared" si="1006"/>
        <v>781</v>
      </c>
      <c r="B843" t="str">
        <f t="shared" si="1007"/>
        <v>Ljungby</v>
      </c>
      <c r="C843" s="1" t="s">
        <v>5</v>
      </c>
      <c r="D843" s="2">
        <v>15777</v>
      </c>
      <c r="E843">
        <f t="shared" ref="E843" si="1010">D843/D850</f>
        <v>9.026363365906126E-2</v>
      </c>
      <c r="F843">
        <f t="shared" si="1001"/>
        <v>7.0865895001203967</v>
      </c>
      <c r="G843">
        <f t="shared" si="1002"/>
        <v>3.5432947500601983</v>
      </c>
    </row>
    <row r="844" spans="1:7" x14ac:dyDescent="0.25">
      <c r="A844" s="2">
        <f t="shared" si="1006"/>
        <v>781</v>
      </c>
      <c r="B844" t="str">
        <f t="shared" si="1007"/>
        <v>Ljungby</v>
      </c>
      <c r="C844" s="1" t="s">
        <v>6</v>
      </c>
      <c r="D844" s="2">
        <v>136284</v>
      </c>
      <c r="E844">
        <f t="shared" ref="E844" si="1011">D844/D850</f>
        <v>0.77971027759342748</v>
      </c>
      <c r="F844">
        <f t="shared" si="1001"/>
        <v>20.827996670028476</v>
      </c>
      <c r="G844">
        <f t="shared" si="1002"/>
        <v>10.413998335014238</v>
      </c>
    </row>
    <row r="845" spans="1:7" x14ac:dyDescent="0.25">
      <c r="A845" s="2">
        <f t="shared" si="1006"/>
        <v>781</v>
      </c>
      <c r="B845" t="str">
        <f t="shared" si="1007"/>
        <v>Ljungby</v>
      </c>
      <c r="C845" s="1" t="s">
        <v>7</v>
      </c>
      <c r="D845" s="2">
        <v>7283</v>
      </c>
      <c r="E845">
        <f t="shared" ref="E845" si="1012">D845/D850</f>
        <v>4.1667620202759915E-2</v>
      </c>
      <c r="F845">
        <f t="shared" si="1001"/>
        <v>4.8148218046741329</v>
      </c>
      <c r="G845">
        <f t="shared" si="1002"/>
        <v>2.4074109023370664</v>
      </c>
    </row>
    <row r="846" spans="1:7" x14ac:dyDescent="0.25">
      <c r="A846" s="2">
        <f t="shared" si="1006"/>
        <v>781</v>
      </c>
      <c r="B846" t="str">
        <f t="shared" si="1007"/>
        <v>Ljungby</v>
      </c>
      <c r="C846" s="1" t="s">
        <v>8</v>
      </c>
      <c r="D846" s="2">
        <v>1007</v>
      </c>
      <c r="E846">
        <f t="shared" ref="E846" si="1013">D846/D850</f>
        <v>5.7612650754056347E-3</v>
      </c>
      <c r="F846">
        <f t="shared" si="1001"/>
        <v>1.7903576608797396</v>
      </c>
      <c r="G846">
        <f t="shared" si="1002"/>
        <v>0.89517883043986979</v>
      </c>
    </row>
    <row r="847" spans="1:7" x14ac:dyDescent="0.25">
      <c r="A847" s="2">
        <f t="shared" si="1006"/>
        <v>781</v>
      </c>
      <c r="B847" t="str">
        <f t="shared" si="1007"/>
        <v>Ljungby</v>
      </c>
      <c r="C847" s="1" t="s">
        <v>9</v>
      </c>
      <c r="D847" s="2">
        <v>81</v>
      </c>
      <c r="E847">
        <f t="shared" ref="E847" si="1014">D847/D850</f>
        <v>4.6341854131862599E-4</v>
      </c>
      <c r="F847">
        <f t="shared" si="1001"/>
        <v>0.50777062519298066</v>
      </c>
      <c r="G847">
        <f t="shared" si="1002"/>
        <v>0.25388531259649033</v>
      </c>
    </row>
    <row r="848" spans="1:7" x14ac:dyDescent="0.25">
      <c r="A848" s="2">
        <f t="shared" si="1006"/>
        <v>781</v>
      </c>
      <c r="B848" t="str">
        <f t="shared" si="1007"/>
        <v>Ljungby</v>
      </c>
      <c r="C848" s="1" t="s">
        <v>10</v>
      </c>
      <c r="D848" s="2">
        <v>24725</v>
      </c>
      <c r="E848">
        <f t="shared" ref="E848" si="1015">D848/D850</f>
        <v>0.14145707943337071</v>
      </c>
      <c r="F848">
        <f t="shared" si="1001"/>
        <v>8.8714214959578062</v>
      </c>
      <c r="G848">
        <f t="shared" si="1002"/>
        <v>4.4357107479789031</v>
      </c>
    </row>
    <row r="849" spans="1:7" x14ac:dyDescent="0.25">
      <c r="A849" s="2">
        <f t="shared" si="1006"/>
        <v>781</v>
      </c>
      <c r="B849" t="str">
        <f t="shared" si="1007"/>
        <v>Ljungby</v>
      </c>
      <c r="C849" s="1" t="s">
        <v>11</v>
      </c>
      <c r="D849" s="2">
        <v>13338</v>
      </c>
      <c r="E849">
        <f t="shared" ref="E849" si="1016">D849/D850</f>
        <v>7.6309586470467081E-2</v>
      </c>
      <c r="F849">
        <f t="shared" si="1001"/>
        <v>6.51584013149448</v>
      </c>
      <c r="G849">
        <f t="shared" si="1002"/>
        <v>3.25792006574724</v>
      </c>
    </row>
    <row r="850" spans="1:7" x14ac:dyDescent="0.25">
      <c r="A850" s="2">
        <f t="shared" si="1006"/>
        <v>781</v>
      </c>
      <c r="B850" t="str">
        <f t="shared" si="1007"/>
        <v>Ljungby</v>
      </c>
      <c r="C850" s="1" t="s">
        <v>12</v>
      </c>
      <c r="D850" s="2">
        <v>174788</v>
      </c>
      <c r="E850">
        <f t="shared" ref="E850" si="1017">D850/D850</f>
        <v>1</v>
      </c>
      <c r="F850">
        <f t="shared" si="1001"/>
        <v>23.587443351557287</v>
      </c>
      <c r="G850">
        <f t="shared" si="1002"/>
        <v>11.793721675778643</v>
      </c>
    </row>
    <row r="851" spans="1:7" x14ac:dyDescent="0.25">
      <c r="A851" s="4">
        <v>821</v>
      </c>
      <c r="B851" s="1" t="s">
        <v>89</v>
      </c>
      <c r="C851" s="1" t="s">
        <v>2</v>
      </c>
      <c r="D851" s="2">
        <v>3491</v>
      </c>
      <c r="E851">
        <f t="shared" ref="E851" si="1018">D851/D861</f>
        <v>4.6478498202636137E-2</v>
      </c>
      <c r="F851">
        <f t="shared" si="1001"/>
        <v>3.333496381680372</v>
      </c>
      <c r="G851">
        <f t="shared" si="1002"/>
        <v>1.666748190840186</v>
      </c>
    </row>
    <row r="852" spans="1:7" x14ac:dyDescent="0.25">
      <c r="A852" s="2">
        <f t="shared" ref="A852:A861" si="1019">A851</f>
        <v>821</v>
      </c>
      <c r="B852" t="str">
        <f t="shared" ref="B852:B861" si="1020">B851</f>
        <v>Högsby</v>
      </c>
      <c r="C852" s="1" t="s">
        <v>3</v>
      </c>
      <c r="D852" s="2">
        <v>2166</v>
      </c>
      <c r="E852">
        <f t="shared" ref="E852" si="1021">D852/D861</f>
        <v>2.8837704699773665E-2</v>
      </c>
      <c r="F852">
        <f t="shared" si="1001"/>
        <v>2.6257555359821496</v>
      </c>
      <c r="G852">
        <f t="shared" si="1002"/>
        <v>1.3128777679910748</v>
      </c>
    </row>
    <row r="853" spans="1:7" x14ac:dyDescent="0.25">
      <c r="A853" s="2">
        <f t="shared" si="1019"/>
        <v>821</v>
      </c>
      <c r="B853" t="str">
        <f t="shared" si="1020"/>
        <v>Högsby</v>
      </c>
      <c r="C853" s="1" t="s">
        <v>4</v>
      </c>
      <c r="D853" s="2">
        <v>55678</v>
      </c>
      <c r="E853">
        <f t="shared" ref="E853" si="1022">D853/D861</f>
        <v>0.74128611369990682</v>
      </c>
      <c r="F853">
        <f t="shared" si="1001"/>
        <v>13.312722427415475</v>
      </c>
      <c r="G853">
        <f t="shared" si="1002"/>
        <v>6.6563612137077373</v>
      </c>
    </row>
    <row r="854" spans="1:7" x14ac:dyDescent="0.25">
      <c r="A854" s="2">
        <f t="shared" si="1019"/>
        <v>821</v>
      </c>
      <c r="B854" t="str">
        <f t="shared" si="1020"/>
        <v>Högsby</v>
      </c>
      <c r="C854" s="1" t="s">
        <v>5</v>
      </c>
      <c r="D854" s="2">
        <v>5135</v>
      </c>
      <c r="E854">
        <f t="shared" ref="E854" si="1023">D854/D861</f>
        <v>6.8366395952602854E-2</v>
      </c>
      <c r="F854">
        <f t="shared" si="1001"/>
        <v>4.042921302169713</v>
      </c>
      <c r="G854">
        <f t="shared" si="1002"/>
        <v>2.0214606510848565</v>
      </c>
    </row>
    <row r="855" spans="1:7" x14ac:dyDescent="0.25">
      <c r="A855" s="2">
        <f t="shared" si="1019"/>
        <v>821</v>
      </c>
      <c r="B855" t="str">
        <f t="shared" si="1020"/>
        <v>Högsby</v>
      </c>
      <c r="C855" s="1" t="s">
        <v>6</v>
      </c>
      <c r="D855" s="2">
        <v>60812</v>
      </c>
      <c r="E855">
        <f t="shared" ref="E855" si="1024">D855/D861</f>
        <v>0.80963919584609245</v>
      </c>
      <c r="F855">
        <f t="shared" si="1001"/>
        <v>13.912965463411702</v>
      </c>
      <c r="G855">
        <f t="shared" si="1002"/>
        <v>6.9564827317058509</v>
      </c>
    </row>
    <row r="856" spans="1:7" x14ac:dyDescent="0.25">
      <c r="A856" s="2">
        <f t="shared" si="1019"/>
        <v>821</v>
      </c>
      <c r="B856" t="str">
        <f t="shared" si="1020"/>
        <v>Högsby</v>
      </c>
      <c r="C856" s="1" t="s">
        <v>7</v>
      </c>
      <c r="D856" s="2">
        <v>2504</v>
      </c>
      <c r="E856">
        <f t="shared" ref="E856" si="1025">D856/D861</f>
        <v>3.3337771268805751E-2</v>
      </c>
      <c r="F856">
        <f t="shared" si="1001"/>
        <v>2.82320377409108</v>
      </c>
      <c r="G856">
        <f t="shared" si="1002"/>
        <v>1.41160188704554</v>
      </c>
    </row>
    <row r="857" spans="1:7" x14ac:dyDescent="0.25">
      <c r="A857" s="2">
        <f t="shared" si="1019"/>
        <v>821</v>
      </c>
      <c r="B857" t="str">
        <f t="shared" si="1020"/>
        <v>Högsby</v>
      </c>
      <c r="C857" s="1" t="s">
        <v>8</v>
      </c>
      <c r="D857" s="2">
        <v>50</v>
      </c>
      <c r="E857">
        <f t="shared" ref="E857" si="1026">D857/D861</f>
        <v>6.6569032086273463E-4</v>
      </c>
      <c r="F857">
        <f t="shared" si="1001"/>
        <v>0.3989422804014327</v>
      </c>
      <c r="G857">
        <f t="shared" si="1002"/>
        <v>0.19947114020071635</v>
      </c>
    </row>
    <row r="858" spans="1:7" x14ac:dyDescent="0.25">
      <c r="A858" s="2">
        <f t="shared" si="1019"/>
        <v>821</v>
      </c>
      <c r="B858" t="str">
        <f t="shared" si="1020"/>
        <v>Högsby</v>
      </c>
      <c r="C858" s="1" t="s">
        <v>9</v>
      </c>
      <c r="D858" s="2">
        <v>3</v>
      </c>
      <c r="E858">
        <f t="shared" ref="E858" si="1027">D858/D861</f>
        <v>3.9941419251764079E-5</v>
      </c>
      <c r="F858">
        <f t="shared" si="1001"/>
        <v>9.7720502380583982E-2</v>
      </c>
      <c r="G858">
        <f t="shared" si="1002"/>
        <v>4.8860251190291991E-2</v>
      </c>
    </row>
    <row r="859" spans="1:7" x14ac:dyDescent="0.25">
      <c r="A859" s="2">
        <f t="shared" si="1019"/>
        <v>821</v>
      </c>
      <c r="B859" t="str">
        <f t="shared" si="1020"/>
        <v>Högsby</v>
      </c>
      <c r="C859" s="1" t="s">
        <v>10</v>
      </c>
      <c r="D859" s="2">
        <v>4832</v>
      </c>
      <c r="E859">
        <f t="shared" ref="E859" si="1028">D859/D861</f>
        <v>6.433231260817468E-2</v>
      </c>
      <c r="F859">
        <f t="shared" si="1001"/>
        <v>3.9218278519589265</v>
      </c>
      <c r="G859">
        <f t="shared" si="1002"/>
        <v>1.9609139259794632</v>
      </c>
    </row>
    <row r="860" spans="1:7" x14ac:dyDescent="0.25">
      <c r="A860" s="2">
        <f t="shared" si="1019"/>
        <v>821</v>
      </c>
      <c r="B860" t="str">
        <f t="shared" si="1020"/>
        <v>Högsby</v>
      </c>
      <c r="C860" s="1" t="s">
        <v>11</v>
      </c>
      <c r="D860" s="2">
        <v>6083</v>
      </c>
      <c r="E860">
        <f t="shared" ref="E860" si="1029">D860/D861</f>
        <v>8.0987884436160298E-2</v>
      </c>
      <c r="F860">
        <f t="shared" si="1001"/>
        <v>4.4003170768207127</v>
      </c>
      <c r="G860">
        <f t="shared" si="1002"/>
        <v>2.2001585384103564</v>
      </c>
    </row>
    <row r="861" spans="1:7" x14ac:dyDescent="0.25">
      <c r="A861" s="2">
        <f t="shared" si="1019"/>
        <v>821</v>
      </c>
      <c r="B861" t="str">
        <f t="shared" si="1020"/>
        <v>Högsby</v>
      </c>
      <c r="C861" s="1" t="s">
        <v>12</v>
      </c>
      <c r="D861" s="2">
        <v>75110</v>
      </c>
      <c r="E861">
        <f t="shared" ref="E861" si="1030">D861/D861</f>
        <v>1</v>
      </c>
      <c r="F861">
        <f t="shared" si="1001"/>
        <v>15.46229463930387</v>
      </c>
      <c r="G861">
        <f t="shared" si="1002"/>
        <v>7.7311473196519351</v>
      </c>
    </row>
    <row r="862" spans="1:7" x14ac:dyDescent="0.25">
      <c r="A862" s="4">
        <v>834</v>
      </c>
      <c r="B862" s="1" t="s">
        <v>90</v>
      </c>
      <c r="C862" s="1" t="s">
        <v>2</v>
      </c>
      <c r="D862" s="2">
        <v>5652</v>
      </c>
      <c r="E862">
        <f t="shared" ref="E862" si="1031">D862/D872</f>
        <v>0.12067897939575103</v>
      </c>
      <c r="F862">
        <f t="shared" si="1001"/>
        <v>4.2415651317771665</v>
      </c>
      <c r="G862">
        <f t="shared" si="1002"/>
        <v>2.1207825658885833</v>
      </c>
    </row>
    <row r="863" spans="1:7" x14ac:dyDescent="0.25">
      <c r="A863" s="2">
        <f t="shared" ref="A863:A872" si="1032">A862</f>
        <v>834</v>
      </c>
      <c r="B863" t="str">
        <f t="shared" ref="B863:B872" si="1033">B862</f>
        <v>Torsås</v>
      </c>
      <c r="C863" s="1" t="s">
        <v>3</v>
      </c>
      <c r="D863" s="2">
        <v>1318</v>
      </c>
      <c r="E863">
        <f t="shared" ref="E863" si="1034">D863/D872</f>
        <v>2.8141347283014838E-2</v>
      </c>
      <c r="F863">
        <f t="shared" si="1001"/>
        <v>2.0482490815089753</v>
      </c>
      <c r="G863">
        <f t="shared" si="1002"/>
        <v>1.0241245407544877</v>
      </c>
    </row>
    <row r="864" spans="1:7" x14ac:dyDescent="0.25">
      <c r="A864" s="2">
        <f t="shared" si="1032"/>
        <v>834</v>
      </c>
      <c r="B864" t="str">
        <f t="shared" si="1033"/>
        <v>Torsås</v>
      </c>
      <c r="C864" s="1" t="s">
        <v>4</v>
      </c>
      <c r="D864" s="2">
        <v>30957</v>
      </c>
      <c r="E864">
        <f t="shared" ref="E864" si="1035">D864/D872</f>
        <v>0.66098003629764068</v>
      </c>
      <c r="F864">
        <f t="shared" si="1001"/>
        <v>9.9266908618086855</v>
      </c>
      <c r="G864">
        <f t="shared" si="1002"/>
        <v>4.9633454309043428</v>
      </c>
    </row>
    <row r="865" spans="1:7" x14ac:dyDescent="0.25">
      <c r="A865" s="2">
        <f t="shared" si="1032"/>
        <v>834</v>
      </c>
      <c r="B865" t="str">
        <f t="shared" si="1033"/>
        <v>Torsås</v>
      </c>
      <c r="C865" s="1" t="s">
        <v>5</v>
      </c>
      <c r="D865" s="2">
        <v>2855</v>
      </c>
      <c r="E865">
        <f t="shared" ref="E865" si="1036">D865/D872</f>
        <v>6.095868474431515E-2</v>
      </c>
      <c r="F865">
        <f t="shared" si="1001"/>
        <v>3.0145890682723615</v>
      </c>
      <c r="G865">
        <f t="shared" si="1002"/>
        <v>1.5072945341361808</v>
      </c>
    </row>
    <row r="866" spans="1:7" x14ac:dyDescent="0.25">
      <c r="A866" s="2">
        <f t="shared" si="1032"/>
        <v>834</v>
      </c>
      <c r="B866" t="str">
        <f t="shared" si="1033"/>
        <v>Torsås</v>
      </c>
      <c r="C866" s="1" t="s">
        <v>6</v>
      </c>
      <c r="D866" s="2">
        <v>33812</v>
      </c>
      <c r="E866">
        <f t="shared" ref="E866" si="1037">D866/D872</f>
        <v>0.72193872104195578</v>
      </c>
      <c r="F866">
        <f t="shared" si="1001"/>
        <v>10.374340399103131</v>
      </c>
      <c r="G866">
        <f t="shared" si="1002"/>
        <v>5.1871701995515656</v>
      </c>
    </row>
    <row r="867" spans="1:7" x14ac:dyDescent="0.25">
      <c r="A867" s="2">
        <f t="shared" si="1032"/>
        <v>834</v>
      </c>
      <c r="B867" t="str">
        <f t="shared" si="1033"/>
        <v>Torsås</v>
      </c>
      <c r="C867" s="1" t="s">
        <v>7</v>
      </c>
      <c r="D867" s="2">
        <v>1993</v>
      </c>
      <c r="E867">
        <f t="shared" ref="E867" si="1038">D867/D872</f>
        <v>4.2553645777730333E-2</v>
      </c>
      <c r="F867">
        <f t="shared" si="1001"/>
        <v>2.5187131697839171</v>
      </c>
      <c r="G867">
        <f t="shared" si="1002"/>
        <v>1.2593565848919586</v>
      </c>
    </row>
    <row r="868" spans="1:7" x14ac:dyDescent="0.25">
      <c r="A868" s="2">
        <f t="shared" si="1032"/>
        <v>834</v>
      </c>
      <c r="B868" t="str">
        <f t="shared" si="1033"/>
        <v>Torsås</v>
      </c>
      <c r="C868" s="1" t="s">
        <v>8</v>
      </c>
      <c r="D868" s="3">
        <v>0</v>
      </c>
      <c r="E868">
        <f t="shared" ref="E868" si="1039">D868/D872</f>
        <v>0</v>
      </c>
      <c r="F868">
        <f t="shared" si="1001"/>
        <v>0</v>
      </c>
      <c r="G868">
        <f t="shared" si="1002"/>
        <v>0</v>
      </c>
    </row>
    <row r="869" spans="1:7" x14ac:dyDescent="0.25">
      <c r="A869" s="2">
        <f t="shared" si="1032"/>
        <v>834</v>
      </c>
      <c r="B869" t="str">
        <f t="shared" si="1033"/>
        <v>Torsås</v>
      </c>
      <c r="C869" s="1" t="s">
        <v>9</v>
      </c>
      <c r="D869" s="2">
        <v>60</v>
      </c>
      <c r="E869">
        <f t="shared" ref="E869" si="1040">D869/D872</f>
        <v>1.2810931995302659E-3</v>
      </c>
      <c r="F869">
        <f t="shared" si="1001"/>
        <v>0.43701937223683163</v>
      </c>
      <c r="G869">
        <f t="shared" si="1002"/>
        <v>0.21850968611841581</v>
      </c>
    </row>
    <row r="870" spans="1:7" x14ac:dyDescent="0.25">
      <c r="A870" s="2">
        <f t="shared" si="1032"/>
        <v>834</v>
      </c>
      <c r="B870" t="str">
        <f t="shared" si="1033"/>
        <v>Torsås</v>
      </c>
      <c r="C870" s="1" t="s">
        <v>10</v>
      </c>
      <c r="D870" s="2">
        <v>159</v>
      </c>
      <c r="E870">
        <f t="shared" ref="E870" si="1041">D870/D872</f>
        <v>3.3948969787552046E-3</v>
      </c>
      <c r="F870">
        <f t="shared" si="1001"/>
        <v>0.71141599576634995</v>
      </c>
      <c r="G870">
        <f t="shared" si="1002"/>
        <v>0.35570799788317498</v>
      </c>
    </row>
    <row r="871" spans="1:7" x14ac:dyDescent="0.25">
      <c r="A871" s="2">
        <f t="shared" si="1032"/>
        <v>834</v>
      </c>
      <c r="B871" t="str">
        <f t="shared" si="1033"/>
        <v>Torsås</v>
      </c>
      <c r="C871" s="1" t="s">
        <v>11</v>
      </c>
      <c r="D871" s="2">
        <v>4000</v>
      </c>
      <c r="E871">
        <f t="shared" ref="E871" si="1042">D871/D872</f>
        <v>8.5406213302017725E-2</v>
      </c>
      <c r="F871">
        <f t="shared" si="1001"/>
        <v>3.5682482323055424</v>
      </c>
      <c r="G871">
        <f t="shared" si="1002"/>
        <v>1.7841241161527712</v>
      </c>
    </row>
    <row r="872" spans="1:7" x14ac:dyDescent="0.25">
      <c r="A872" s="2">
        <f t="shared" si="1032"/>
        <v>834</v>
      </c>
      <c r="B872" t="str">
        <f t="shared" si="1033"/>
        <v>Torsås</v>
      </c>
      <c r="C872" s="1" t="s">
        <v>12</v>
      </c>
      <c r="D872" s="2">
        <v>46835</v>
      </c>
      <c r="E872">
        <f t="shared" ref="E872" si="1043">D872/D872</f>
        <v>1</v>
      </c>
      <c r="F872">
        <f t="shared" si="1001"/>
        <v>12.209849925129234</v>
      </c>
      <c r="G872">
        <f t="shared" si="1002"/>
        <v>6.1049249625646169</v>
      </c>
    </row>
    <row r="873" spans="1:7" x14ac:dyDescent="0.25">
      <c r="A873" s="4">
        <v>840</v>
      </c>
      <c r="B873" s="1" t="s">
        <v>91</v>
      </c>
      <c r="C873" s="1" t="s">
        <v>2</v>
      </c>
      <c r="D873" s="2">
        <v>19848</v>
      </c>
      <c r="E873">
        <f t="shared" ref="E873" si="1044">D873/D883</f>
        <v>0.29745972274260024</v>
      </c>
      <c r="F873">
        <f t="shared" si="1001"/>
        <v>7.9484681674998718</v>
      </c>
      <c r="G873">
        <f t="shared" si="1002"/>
        <v>3.9742340837499359</v>
      </c>
    </row>
    <row r="874" spans="1:7" x14ac:dyDescent="0.25">
      <c r="A874" s="2">
        <f t="shared" ref="A874:A883" si="1045">A873</f>
        <v>840</v>
      </c>
      <c r="B874" t="str">
        <f t="shared" ref="B874:B883" si="1046">B873</f>
        <v>Mörbylånga</v>
      </c>
      <c r="C874" s="1" t="s">
        <v>3</v>
      </c>
      <c r="D874" s="2">
        <v>29685</v>
      </c>
      <c r="E874">
        <f t="shared" ref="E874" si="1047">D874/D883</f>
        <v>0.44488572499063317</v>
      </c>
      <c r="F874">
        <f t="shared" si="1001"/>
        <v>9.720611591543932</v>
      </c>
      <c r="G874">
        <f t="shared" si="1002"/>
        <v>4.860305795771966</v>
      </c>
    </row>
    <row r="875" spans="1:7" x14ac:dyDescent="0.25">
      <c r="A875" s="2">
        <f t="shared" si="1045"/>
        <v>840</v>
      </c>
      <c r="B875" t="str">
        <f t="shared" si="1046"/>
        <v>Mörbylånga</v>
      </c>
      <c r="C875" s="1" t="s">
        <v>4</v>
      </c>
      <c r="D875" s="2">
        <v>7708</v>
      </c>
      <c r="E875">
        <f t="shared" ref="E875" si="1048">D875/D883</f>
        <v>0.11551892094417385</v>
      </c>
      <c r="F875">
        <f t="shared" si="1001"/>
        <v>4.9533146505190428</v>
      </c>
      <c r="G875">
        <f t="shared" si="1002"/>
        <v>2.4766573252595214</v>
      </c>
    </row>
    <row r="876" spans="1:7" x14ac:dyDescent="0.25">
      <c r="A876" s="2">
        <f t="shared" si="1045"/>
        <v>840</v>
      </c>
      <c r="B876" t="str">
        <f t="shared" si="1046"/>
        <v>Mörbylånga</v>
      </c>
      <c r="C876" s="1" t="s">
        <v>5</v>
      </c>
      <c r="D876" s="2">
        <v>711</v>
      </c>
      <c r="E876">
        <f t="shared" ref="E876" si="1049">D876/D883</f>
        <v>1.0655676283252154E-2</v>
      </c>
      <c r="F876">
        <f t="shared" si="1001"/>
        <v>1.5043880120390323</v>
      </c>
      <c r="G876">
        <f t="shared" si="1002"/>
        <v>0.75219400601951614</v>
      </c>
    </row>
    <row r="877" spans="1:7" x14ac:dyDescent="0.25">
      <c r="A877" s="2">
        <f t="shared" si="1045"/>
        <v>840</v>
      </c>
      <c r="B877" t="str">
        <f t="shared" si="1046"/>
        <v>Mörbylånga</v>
      </c>
      <c r="C877" s="1" t="s">
        <v>6</v>
      </c>
      <c r="D877" s="2">
        <v>8418</v>
      </c>
      <c r="E877">
        <f t="shared" ref="E877" si="1050">D877/D883</f>
        <v>0.12615961034095166</v>
      </c>
      <c r="F877">
        <f t="shared" si="1001"/>
        <v>5.1764202127485266</v>
      </c>
      <c r="G877">
        <f t="shared" si="1002"/>
        <v>2.5882101063742633</v>
      </c>
    </row>
    <row r="878" spans="1:7" x14ac:dyDescent="0.25">
      <c r="A878" s="2">
        <f t="shared" si="1045"/>
        <v>840</v>
      </c>
      <c r="B878" t="str">
        <f t="shared" si="1046"/>
        <v>Mörbylånga</v>
      </c>
      <c r="C878" s="1" t="s">
        <v>7</v>
      </c>
      <c r="D878" s="2">
        <v>3116</v>
      </c>
      <c r="E878">
        <f t="shared" ref="E878" si="1051">D878/D883</f>
        <v>4.6699138254027724E-2</v>
      </c>
      <c r="F878">
        <f t="shared" si="1001"/>
        <v>3.1493707392885515</v>
      </c>
      <c r="G878">
        <f t="shared" si="1002"/>
        <v>1.5746853696442757</v>
      </c>
    </row>
    <row r="879" spans="1:7" x14ac:dyDescent="0.25">
      <c r="A879" s="2">
        <f t="shared" si="1045"/>
        <v>840</v>
      </c>
      <c r="B879" t="str">
        <f t="shared" si="1046"/>
        <v>Mörbylånga</v>
      </c>
      <c r="C879" s="1" t="s">
        <v>8</v>
      </c>
      <c r="D879" s="2">
        <v>216</v>
      </c>
      <c r="E879">
        <f t="shared" ref="E879" si="1052">D879/D883</f>
        <v>3.2371674784563505E-3</v>
      </c>
      <c r="F879">
        <f t="shared" si="1001"/>
        <v>0.82918595873120515</v>
      </c>
      <c r="G879">
        <f t="shared" si="1002"/>
        <v>0.41459297936560258</v>
      </c>
    </row>
    <row r="880" spans="1:7" x14ac:dyDescent="0.25">
      <c r="A880" s="2">
        <f t="shared" si="1045"/>
        <v>840</v>
      </c>
      <c r="B880" t="str">
        <f t="shared" si="1046"/>
        <v>Mörbylånga</v>
      </c>
      <c r="C880" s="1" t="s">
        <v>9</v>
      </c>
      <c r="D880" s="2">
        <v>116</v>
      </c>
      <c r="E880">
        <f t="shared" ref="E880" si="1053">D880/D883</f>
        <v>1.738478831022855E-3</v>
      </c>
      <c r="F880">
        <f t="shared" si="1001"/>
        <v>0.60765077797464984</v>
      </c>
      <c r="G880">
        <f t="shared" si="1002"/>
        <v>0.30382538898732492</v>
      </c>
    </row>
    <row r="881" spans="1:7" x14ac:dyDescent="0.25">
      <c r="A881" s="2">
        <f t="shared" si="1045"/>
        <v>840</v>
      </c>
      <c r="B881" t="str">
        <f t="shared" si="1046"/>
        <v>Mörbylånga</v>
      </c>
      <c r="C881" s="1" t="s">
        <v>10</v>
      </c>
      <c r="D881" s="2">
        <v>120</v>
      </c>
      <c r="E881">
        <f t="shared" ref="E881" si="1054">D881/D883</f>
        <v>1.7984263769201948E-3</v>
      </c>
      <c r="F881">
        <f t="shared" si="1001"/>
        <v>0.61803872323710329</v>
      </c>
      <c r="G881">
        <f t="shared" si="1002"/>
        <v>0.30901936161855165</v>
      </c>
    </row>
    <row r="882" spans="1:7" x14ac:dyDescent="0.25">
      <c r="A882" s="2">
        <f t="shared" si="1045"/>
        <v>840</v>
      </c>
      <c r="B882" t="str">
        <f t="shared" si="1046"/>
        <v>Mörbylånga</v>
      </c>
      <c r="C882" s="1" t="s">
        <v>11</v>
      </c>
      <c r="D882" s="2">
        <v>5326</v>
      </c>
      <c r="E882">
        <f t="shared" ref="E882" si="1055">D882/D883</f>
        <v>7.9820157362307978E-2</v>
      </c>
      <c r="F882">
        <f t="shared" si="1001"/>
        <v>4.1174245030296168</v>
      </c>
      <c r="G882">
        <f t="shared" si="1002"/>
        <v>2.0587122515148084</v>
      </c>
    </row>
    <row r="883" spans="1:7" x14ac:dyDescent="0.25">
      <c r="A883" s="2">
        <f t="shared" si="1045"/>
        <v>840</v>
      </c>
      <c r="B883" t="str">
        <f t="shared" si="1046"/>
        <v>Mörbylånga</v>
      </c>
      <c r="C883" s="1" t="s">
        <v>12</v>
      </c>
      <c r="D883" s="2">
        <v>66725</v>
      </c>
      <c r="E883">
        <f t="shared" ref="E883" si="1056">D883/D883</f>
        <v>1</v>
      </c>
      <c r="F883">
        <f t="shared" si="1001"/>
        <v>14.573684213545123</v>
      </c>
      <c r="G883">
        <f t="shared" si="1002"/>
        <v>7.2868421067725615</v>
      </c>
    </row>
    <row r="884" spans="1:7" x14ac:dyDescent="0.25">
      <c r="A884" s="4">
        <v>860</v>
      </c>
      <c r="B884" s="1" t="s">
        <v>92</v>
      </c>
      <c r="C884" s="1" t="s">
        <v>2</v>
      </c>
      <c r="D884" s="2">
        <v>6878</v>
      </c>
      <c r="E884">
        <f t="shared" ref="E884" si="1057">D884/D894</f>
        <v>6.1328577797592508E-2</v>
      </c>
      <c r="F884">
        <f t="shared" si="1001"/>
        <v>4.679033444176385</v>
      </c>
      <c r="G884">
        <f t="shared" si="1002"/>
        <v>2.3395167220881925</v>
      </c>
    </row>
    <row r="885" spans="1:7" x14ac:dyDescent="0.25">
      <c r="A885" s="2">
        <f t="shared" ref="A885:A894" si="1058">A884</f>
        <v>860</v>
      </c>
      <c r="B885" t="str">
        <f t="shared" ref="B885:B894" si="1059">B884</f>
        <v>Hultsfred</v>
      </c>
      <c r="C885" s="1" t="s">
        <v>3</v>
      </c>
      <c r="D885" s="2">
        <v>2898</v>
      </c>
      <c r="E885">
        <f t="shared" ref="E885" si="1060">D885/D894</f>
        <v>2.5840392331698617E-2</v>
      </c>
      <c r="F885">
        <f t="shared" si="1001"/>
        <v>3.0372060354224004</v>
      </c>
      <c r="G885">
        <f t="shared" si="1002"/>
        <v>1.5186030177112002</v>
      </c>
    </row>
    <row r="886" spans="1:7" x14ac:dyDescent="0.25">
      <c r="A886" s="2">
        <f t="shared" si="1058"/>
        <v>860</v>
      </c>
      <c r="B886" t="str">
        <f t="shared" si="1059"/>
        <v>Hultsfred</v>
      </c>
      <c r="C886" s="1" t="s">
        <v>4</v>
      </c>
      <c r="D886" s="2">
        <v>81952</v>
      </c>
      <c r="E886">
        <f t="shared" ref="E886" si="1061">D886/D894</f>
        <v>0.7307356219349086</v>
      </c>
      <c r="F886">
        <f t="shared" si="1001"/>
        <v>16.151201748642116</v>
      </c>
      <c r="G886">
        <f t="shared" si="1002"/>
        <v>8.0756008743210579</v>
      </c>
    </row>
    <row r="887" spans="1:7" x14ac:dyDescent="0.25">
      <c r="A887" s="2">
        <f t="shared" si="1058"/>
        <v>860</v>
      </c>
      <c r="B887" t="str">
        <f t="shared" si="1059"/>
        <v>Hultsfred</v>
      </c>
      <c r="C887" s="1" t="s">
        <v>5</v>
      </c>
      <c r="D887" s="2">
        <v>7558</v>
      </c>
      <c r="E887">
        <f t="shared" ref="E887" si="1062">D887/D894</f>
        <v>6.7391885867142218E-2</v>
      </c>
      <c r="F887">
        <f t="shared" si="1001"/>
        <v>4.904881364291179</v>
      </c>
      <c r="G887">
        <f t="shared" si="1002"/>
        <v>2.4524406821455895</v>
      </c>
    </row>
    <row r="888" spans="1:7" x14ac:dyDescent="0.25">
      <c r="A888" s="2">
        <f t="shared" si="1058"/>
        <v>860</v>
      </c>
      <c r="B888" t="str">
        <f t="shared" si="1059"/>
        <v>Hultsfred</v>
      </c>
      <c r="C888" s="1" t="s">
        <v>6</v>
      </c>
      <c r="D888" s="2">
        <v>89510</v>
      </c>
      <c r="E888">
        <f t="shared" ref="E888" si="1063">D888/D894</f>
        <v>0.79812750780205077</v>
      </c>
      <c r="F888">
        <f t="shared" si="1001"/>
        <v>16.879549138620707</v>
      </c>
      <c r="G888">
        <f t="shared" si="1002"/>
        <v>8.4397745693103534</v>
      </c>
    </row>
    <row r="889" spans="1:7" x14ac:dyDescent="0.25">
      <c r="A889" s="2">
        <f t="shared" si="1058"/>
        <v>860</v>
      </c>
      <c r="B889" t="str">
        <f t="shared" si="1059"/>
        <v>Hultsfred</v>
      </c>
      <c r="C889" s="1" t="s">
        <v>7</v>
      </c>
      <c r="D889" s="2">
        <v>4348</v>
      </c>
      <c r="E889">
        <f t="shared" ref="E889" si="1064">D889/D894</f>
        <v>3.8769505127061968E-2</v>
      </c>
      <c r="F889">
        <f t="shared" si="1001"/>
        <v>3.7202303492218354</v>
      </c>
      <c r="G889">
        <f t="shared" si="1002"/>
        <v>1.8601151746109177</v>
      </c>
    </row>
    <row r="890" spans="1:7" x14ac:dyDescent="0.25">
      <c r="A890" s="2">
        <f t="shared" si="1058"/>
        <v>860</v>
      </c>
      <c r="B890" t="str">
        <f t="shared" si="1059"/>
        <v>Hultsfred</v>
      </c>
      <c r="C890" s="1" t="s">
        <v>8</v>
      </c>
      <c r="D890" s="2">
        <v>66</v>
      </c>
      <c r="E890">
        <f t="shared" ref="E890" si="1065">D890/D894</f>
        <v>5.8849754792688366E-4</v>
      </c>
      <c r="F890">
        <f t="shared" si="1001"/>
        <v>0.45834978442375413</v>
      </c>
      <c r="G890">
        <f t="shared" si="1002"/>
        <v>0.22917489221187706</v>
      </c>
    </row>
    <row r="891" spans="1:7" x14ac:dyDescent="0.25">
      <c r="A891" s="2">
        <f t="shared" si="1058"/>
        <v>860</v>
      </c>
      <c r="B891" t="str">
        <f t="shared" si="1059"/>
        <v>Hultsfred</v>
      </c>
      <c r="C891" s="1" t="s">
        <v>9</v>
      </c>
      <c r="D891" s="2">
        <v>7</v>
      </c>
      <c r="E891">
        <f t="shared" ref="E891" si="1066">D891/D894</f>
        <v>6.241640659830584E-5</v>
      </c>
      <c r="F891">
        <f t="shared" si="1001"/>
        <v>0.14927053303604618</v>
      </c>
      <c r="G891">
        <f t="shared" si="1002"/>
        <v>7.4635266518023088E-2</v>
      </c>
    </row>
    <row r="892" spans="1:7" x14ac:dyDescent="0.25">
      <c r="A892" s="2">
        <f t="shared" si="1058"/>
        <v>860</v>
      </c>
      <c r="B892" t="str">
        <f t="shared" si="1059"/>
        <v>Hultsfred</v>
      </c>
      <c r="C892" s="1" t="s">
        <v>10</v>
      </c>
      <c r="D892" s="2">
        <v>6550</v>
      </c>
      <c r="E892">
        <f t="shared" ref="E892" si="1067">D892/D894</f>
        <v>5.8403923316986177E-2</v>
      </c>
      <c r="F892">
        <f t="shared" si="1001"/>
        <v>4.5661031027604153</v>
      </c>
      <c r="G892">
        <f t="shared" si="1002"/>
        <v>2.2830515513802077</v>
      </c>
    </row>
    <row r="893" spans="1:7" x14ac:dyDescent="0.25">
      <c r="A893" s="2">
        <f t="shared" si="1058"/>
        <v>860</v>
      </c>
      <c r="B893" t="str">
        <f t="shared" si="1059"/>
        <v>Hultsfred</v>
      </c>
      <c r="C893" s="1" t="s">
        <v>11</v>
      </c>
      <c r="D893" s="2">
        <v>8444</v>
      </c>
      <c r="E893">
        <f t="shared" ref="E893" si="1068">D893/D894</f>
        <v>7.5292019616584938E-2</v>
      </c>
      <c r="F893">
        <f t="shared" si="1001"/>
        <v>5.1844080461861104</v>
      </c>
      <c r="G893">
        <f t="shared" si="1002"/>
        <v>2.5922040230930552</v>
      </c>
    </row>
    <row r="894" spans="1:7" x14ac:dyDescent="0.25">
      <c r="A894" s="2">
        <f t="shared" si="1058"/>
        <v>860</v>
      </c>
      <c r="B894" t="str">
        <f t="shared" si="1059"/>
        <v>Hultsfred</v>
      </c>
      <c r="C894" s="1" t="s">
        <v>12</v>
      </c>
      <c r="D894" s="2">
        <v>112150</v>
      </c>
      <c r="E894">
        <f t="shared" ref="E894" si="1069">D894/D894</f>
        <v>1</v>
      </c>
      <c r="F894">
        <f t="shared" si="1001"/>
        <v>18.894034438285573</v>
      </c>
      <c r="G894">
        <f t="shared" si="1002"/>
        <v>9.4470172191427864</v>
      </c>
    </row>
    <row r="895" spans="1:7" x14ac:dyDescent="0.25">
      <c r="A895" s="4">
        <v>861</v>
      </c>
      <c r="B895" s="1" t="s">
        <v>93</v>
      </c>
      <c r="C895" s="1" t="s">
        <v>2</v>
      </c>
      <c r="D895" s="2">
        <v>6079</v>
      </c>
      <c r="E895">
        <f t="shared" ref="E895" si="1070">D895/D905</f>
        <v>0.1014163927862398</v>
      </c>
      <c r="F895">
        <f t="shared" si="1001"/>
        <v>4.3988700800447189</v>
      </c>
      <c r="G895">
        <f t="shared" si="1002"/>
        <v>2.1994350400223595</v>
      </c>
    </row>
    <row r="896" spans="1:7" x14ac:dyDescent="0.25">
      <c r="A896" s="2">
        <f t="shared" ref="A896:A905" si="1071">A895</f>
        <v>861</v>
      </c>
      <c r="B896" t="str">
        <f t="shared" ref="B896:B905" si="1072">B895</f>
        <v>Mönsterås</v>
      </c>
      <c r="C896" s="1" t="s">
        <v>3</v>
      </c>
      <c r="D896" s="2">
        <v>2181</v>
      </c>
      <c r="E896">
        <f t="shared" ref="E896" si="1073">D896/D905</f>
        <v>3.6385779349693864E-2</v>
      </c>
      <c r="F896">
        <f t="shared" si="1001"/>
        <v>2.6348318006408822</v>
      </c>
      <c r="G896">
        <f t="shared" si="1002"/>
        <v>1.3174159003204411</v>
      </c>
    </row>
    <row r="897" spans="1:7" x14ac:dyDescent="0.25">
      <c r="A897" s="2">
        <f t="shared" si="1071"/>
        <v>861</v>
      </c>
      <c r="B897" t="str">
        <f t="shared" si="1072"/>
        <v>Mönsterås</v>
      </c>
      <c r="C897" s="1" t="s">
        <v>4</v>
      </c>
      <c r="D897" s="2">
        <v>40406</v>
      </c>
      <c r="E897">
        <f t="shared" ref="E897" si="1074">D897/D905</f>
        <v>0.67409619459134817</v>
      </c>
      <c r="F897">
        <f t="shared" si="1001"/>
        <v>11.340912335937636</v>
      </c>
      <c r="G897">
        <f t="shared" si="1002"/>
        <v>5.6704561679688181</v>
      </c>
    </row>
    <row r="898" spans="1:7" x14ac:dyDescent="0.25">
      <c r="A898" s="2">
        <f t="shared" si="1071"/>
        <v>861</v>
      </c>
      <c r="B898" t="str">
        <f t="shared" si="1072"/>
        <v>Mönsterås</v>
      </c>
      <c r="C898" s="1" t="s">
        <v>5</v>
      </c>
      <c r="D898" s="2">
        <v>3726</v>
      </c>
      <c r="E898">
        <f t="shared" ref="E898" si="1075">D898/D905</f>
        <v>6.2161125106354582E-2</v>
      </c>
      <c r="F898">
        <f t="shared" si="1001"/>
        <v>3.4438679357966153</v>
      </c>
      <c r="G898">
        <f t="shared" si="1002"/>
        <v>1.7219339678983077</v>
      </c>
    </row>
    <row r="899" spans="1:7" x14ac:dyDescent="0.25">
      <c r="A899" s="2">
        <f t="shared" si="1071"/>
        <v>861</v>
      </c>
      <c r="B899" t="str">
        <f t="shared" si="1072"/>
        <v>Mönsterås</v>
      </c>
      <c r="C899" s="1" t="s">
        <v>6</v>
      </c>
      <c r="D899" s="2">
        <v>44132</v>
      </c>
      <c r="E899">
        <f t="shared" ref="E899" si="1076">D899/D905</f>
        <v>0.73625731969770269</v>
      </c>
      <c r="F899">
        <f t="shared" si="1001"/>
        <v>11.852279062299813</v>
      </c>
      <c r="G899">
        <f t="shared" si="1002"/>
        <v>5.9261395311499063</v>
      </c>
    </row>
    <row r="900" spans="1:7" x14ac:dyDescent="0.25">
      <c r="A900" s="2">
        <f t="shared" si="1071"/>
        <v>861</v>
      </c>
      <c r="B900" t="str">
        <f t="shared" si="1072"/>
        <v>Mönsterås</v>
      </c>
      <c r="C900" s="1" t="s">
        <v>7</v>
      </c>
      <c r="D900" s="2">
        <v>2625</v>
      </c>
      <c r="E900">
        <f t="shared" ref="E900" si="1077">D900/D905</f>
        <v>4.3793063178792481E-2</v>
      </c>
      <c r="F900">
        <f t="shared" si="1001"/>
        <v>2.8906114426405538</v>
      </c>
      <c r="G900">
        <f t="shared" si="1002"/>
        <v>1.4453057213202769</v>
      </c>
    </row>
    <row r="901" spans="1:7" x14ac:dyDescent="0.25">
      <c r="A901" s="2">
        <f t="shared" si="1071"/>
        <v>861</v>
      </c>
      <c r="B901" t="str">
        <f t="shared" si="1072"/>
        <v>Mönsterås</v>
      </c>
      <c r="C901" s="1" t="s">
        <v>8</v>
      </c>
      <c r="D901" s="2">
        <v>18</v>
      </c>
      <c r="E901">
        <f t="shared" ref="E901" si="1078">D901/D905</f>
        <v>3.002952903688627E-4</v>
      </c>
      <c r="F901">
        <f t="shared" ref="F901:F964" si="1079">SQRT(D901/100/PI())</f>
        <v>0.23936536824085961</v>
      </c>
      <c r="G901">
        <f t="shared" ref="G901:G964" si="1080">F901/2</f>
        <v>0.1196826841204298</v>
      </c>
    </row>
    <row r="902" spans="1:7" x14ac:dyDescent="0.25">
      <c r="A902" s="2">
        <f t="shared" si="1071"/>
        <v>861</v>
      </c>
      <c r="B902" t="str">
        <f t="shared" si="1072"/>
        <v>Mönsterås</v>
      </c>
      <c r="C902" s="1" t="s">
        <v>9</v>
      </c>
      <c r="D902" s="2">
        <v>43</v>
      </c>
      <c r="E902">
        <f t="shared" ref="E902" si="1081">D902/D905</f>
        <v>7.1737208254783866E-4</v>
      </c>
      <c r="F902">
        <f t="shared" si="1079"/>
        <v>0.36996385101659596</v>
      </c>
      <c r="G902">
        <f t="shared" si="1080"/>
        <v>0.18498192550829798</v>
      </c>
    </row>
    <row r="903" spans="1:7" x14ac:dyDescent="0.25">
      <c r="A903" s="2">
        <f t="shared" si="1071"/>
        <v>861</v>
      </c>
      <c r="B903" t="str">
        <f t="shared" si="1072"/>
        <v>Mönsterås</v>
      </c>
      <c r="C903" s="1" t="s">
        <v>10</v>
      </c>
      <c r="D903" s="2">
        <v>862</v>
      </c>
      <c r="E903">
        <f t="shared" ref="E903" si="1082">D903/D905</f>
        <v>1.4380807794331093E-2</v>
      </c>
      <c r="F903">
        <f t="shared" si="1079"/>
        <v>1.6564513934626259</v>
      </c>
      <c r="G903">
        <f t="shared" si="1080"/>
        <v>0.82822569673131297</v>
      </c>
    </row>
    <row r="904" spans="1:7" x14ac:dyDescent="0.25">
      <c r="A904" s="2">
        <f t="shared" si="1071"/>
        <v>861</v>
      </c>
      <c r="B904" t="str">
        <f t="shared" si="1072"/>
        <v>Mönsterås</v>
      </c>
      <c r="C904" s="1" t="s">
        <v>11</v>
      </c>
      <c r="D904" s="2">
        <v>4862</v>
      </c>
      <c r="E904">
        <f t="shared" ref="E904" si="1083">D904/D905</f>
        <v>8.1113094542967251E-2</v>
      </c>
      <c r="F904">
        <f t="shared" si="1079"/>
        <v>3.933983562021568</v>
      </c>
      <c r="G904">
        <f t="shared" si="1080"/>
        <v>1.966991781010784</v>
      </c>
    </row>
    <row r="905" spans="1:7" x14ac:dyDescent="0.25">
      <c r="A905" s="2">
        <f t="shared" si="1071"/>
        <v>861</v>
      </c>
      <c r="B905" t="str">
        <f t="shared" si="1072"/>
        <v>Mönsterås</v>
      </c>
      <c r="C905" s="1" t="s">
        <v>12</v>
      </c>
      <c r="D905" s="2">
        <v>59941</v>
      </c>
      <c r="E905">
        <f t="shared" ref="E905" si="1084">D905/D905</f>
        <v>1</v>
      </c>
      <c r="F905">
        <f t="shared" si="1079"/>
        <v>13.812969589390471</v>
      </c>
      <c r="G905">
        <f t="shared" si="1080"/>
        <v>6.9064847946952357</v>
      </c>
    </row>
    <row r="906" spans="1:7" x14ac:dyDescent="0.25">
      <c r="A906" s="4">
        <v>862</v>
      </c>
      <c r="B906" s="1" t="s">
        <v>94</v>
      </c>
      <c r="C906" s="1" t="s">
        <v>2</v>
      </c>
      <c r="D906" s="2">
        <v>1988</v>
      </c>
      <c r="E906">
        <f t="shared" ref="E906" si="1085">D906/D916</f>
        <v>2.8830814746062593E-2</v>
      </c>
      <c r="F906">
        <f t="shared" si="1079"/>
        <v>2.5155517361671889</v>
      </c>
      <c r="G906">
        <f t="shared" si="1080"/>
        <v>1.2577758680835944</v>
      </c>
    </row>
    <row r="907" spans="1:7" x14ac:dyDescent="0.25">
      <c r="A907" s="2">
        <f t="shared" ref="A907:A916" si="1086">A906</f>
        <v>862</v>
      </c>
      <c r="B907" t="str">
        <f t="shared" ref="B907:B916" si="1087">B906</f>
        <v>Emmaboda</v>
      </c>
      <c r="C907" s="1" t="s">
        <v>3</v>
      </c>
      <c r="D907" s="2">
        <v>1482</v>
      </c>
      <c r="E907">
        <f t="shared" ref="E907" si="1088">D907/D916</f>
        <v>2.1492589262406821E-2</v>
      </c>
      <c r="F907">
        <f t="shared" si="1079"/>
        <v>2.17194671049816</v>
      </c>
      <c r="G907">
        <f t="shared" si="1080"/>
        <v>1.08597335524908</v>
      </c>
    </row>
    <row r="908" spans="1:7" x14ac:dyDescent="0.25">
      <c r="A908" s="2">
        <f t="shared" si="1086"/>
        <v>862</v>
      </c>
      <c r="B908" t="str">
        <f t="shared" si="1087"/>
        <v>Emmaboda</v>
      </c>
      <c r="C908" s="1" t="s">
        <v>4</v>
      </c>
      <c r="D908" s="2">
        <v>51674</v>
      </c>
      <c r="E908">
        <f t="shared" ref="E908" si="1089">D908/D916</f>
        <v>0.74939814949096495</v>
      </c>
      <c r="F908">
        <f t="shared" si="1079"/>
        <v>12.825110158849007</v>
      </c>
      <c r="G908">
        <f t="shared" si="1080"/>
        <v>6.4125550794245036</v>
      </c>
    </row>
    <row r="909" spans="1:7" x14ac:dyDescent="0.25">
      <c r="A909" s="2">
        <f t="shared" si="1086"/>
        <v>862</v>
      </c>
      <c r="B909" t="str">
        <f t="shared" si="1087"/>
        <v>Emmaboda</v>
      </c>
      <c r="C909" s="1" t="s">
        <v>5</v>
      </c>
      <c r="D909" s="2">
        <v>4765</v>
      </c>
      <c r="E909">
        <f t="shared" ref="E909" si="1090">D909/D916</f>
        <v>6.9104040374742576E-2</v>
      </c>
      <c r="F909">
        <f t="shared" si="1079"/>
        <v>3.8945431152649506</v>
      </c>
      <c r="G909">
        <f t="shared" si="1080"/>
        <v>1.9472715576324753</v>
      </c>
    </row>
    <row r="910" spans="1:7" x14ac:dyDescent="0.25">
      <c r="A910" s="2">
        <f t="shared" si="1086"/>
        <v>862</v>
      </c>
      <c r="B910" t="str">
        <f t="shared" si="1087"/>
        <v>Emmaboda</v>
      </c>
      <c r="C910" s="1" t="s">
        <v>6</v>
      </c>
      <c r="D910" s="2">
        <v>56439</v>
      </c>
      <c r="E910">
        <f t="shared" ref="E910" si="1091">D910/D916</f>
        <v>0.81850218986570755</v>
      </c>
      <c r="F910">
        <f t="shared" si="1079"/>
        <v>13.403391983496924</v>
      </c>
      <c r="G910">
        <f t="shared" si="1080"/>
        <v>6.701695991748462</v>
      </c>
    </row>
    <row r="911" spans="1:7" x14ac:dyDescent="0.25">
      <c r="A911" s="2">
        <f t="shared" si="1086"/>
        <v>862</v>
      </c>
      <c r="B911" t="str">
        <f t="shared" si="1087"/>
        <v>Emmaboda</v>
      </c>
      <c r="C911" s="1" t="s">
        <v>7</v>
      </c>
      <c r="D911" s="2">
        <v>2814</v>
      </c>
      <c r="E911">
        <f t="shared" ref="E911" si="1092">D911/D916</f>
        <v>4.0809815239144939E-2</v>
      </c>
      <c r="F911">
        <f t="shared" si="1079"/>
        <v>2.9928648812152998</v>
      </c>
      <c r="G911">
        <f t="shared" si="1080"/>
        <v>1.4964324406076499</v>
      </c>
    </row>
    <row r="912" spans="1:7" x14ac:dyDescent="0.25">
      <c r="A912" s="2">
        <f t="shared" si="1086"/>
        <v>862</v>
      </c>
      <c r="B912" t="str">
        <f t="shared" si="1087"/>
        <v>Emmaboda</v>
      </c>
      <c r="C912" s="1" t="s">
        <v>8</v>
      </c>
      <c r="D912" s="2">
        <v>45</v>
      </c>
      <c r="E912">
        <f t="shared" ref="E912" si="1093">D912/D916</f>
        <v>6.52608985700612E-4</v>
      </c>
      <c r="F912">
        <f t="shared" si="1079"/>
        <v>0.37846987830302403</v>
      </c>
      <c r="G912">
        <f t="shared" si="1080"/>
        <v>0.18923493915151202</v>
      </c>
    </row>
    <row r="913" spans="1:7" x14ac:dyDescent="0.25">
      <c r="A913" s="2">
        <f t="shared" si="1086"/>
        <v>862</v>
      </c>
      <c r="B913" t="str">
        <f t="shared" si="1087"/>
        <v>Emmaboda</v>
      </c>
      <c r="C913" s="1" t="s">
        <v>9</v>
      </c>
      <c r="D913" s="2">
        <v>48</v>
      </c>
      <c r="E913">
        <f t="shared" ref="E913" si="1094">D913/D916</f>
        <v>6.9611625141398619E-4</v>
      </c>
      <c r="F913">
        <f t="shared" si="1079"/>
        <v>0.39088200952233593</v>
      </c>
      <c r="G913">
        <f t="shared" si="1080"/>
        <v>0.19544100476116796</v>
      </c>
    </row>
    <row r="914" spans="1:7" x14ac:dyDescent="0.25">
      <c r="A914" s="2">
        <f t="shared" si="1086"/>
        <v>862</v>
      </c>
      <c r="B914" t="str">
        <f t="shared" si="1087"/>
        <v>Emmaboda</v>
      </c>
      <c r="C914" s="1" t="s">
        <v>10</v>
      </c>
      <c r="D914" s="2">
        <v>2899</v>
      </c>
      <c r="E914">
        <f t="shared" ref="E914" si="1095">D914/D916</f>
        <v>4.2042521101023869E-2</v>
      </c>
      <c r="F914">
        <f t="shared" si="1079"/>
        <v>3.0377300078295457</v>
      </c>
      <c r="G914">
        <f t="shared" si="1080"/>
        <v>1.5188650039147729</v>
      </c>
    </row>
    <row r="915" spans="1:7" x14ac:dyDescent="0.25">
      <c r="A915" s="2">
        <f t="shared" si="1086"/>
        <v>862</v>
      </c>
      <c r="B915" t="str">
        <f t="shared" si="1087"/>
        <v>Emmaboda</v>
      </c>
      <c r="C915" s="1" t="s">
        <v>11</v>
      </c>
      <c r="D915" s="2">
        <v>6138</v>
      </c>
      <c r="E915">
        <f t="shared" ref="E915" si="1096">D915/D916</f>
        <v>8.9015865649563472E-2</v>
      </c>
      <c r="F915">
        <f t="shared" si="1079"/>
        <v>4.4201652473590931</v>
      </c>
      <c r="G915">
        <f t="shared" si="1080"/>
        <v>2.2100826236795466</v>
      </c>
    </row>
    <row r="916" spans="1:7" x14ac:dyDescent="0.25">
      <c r="A916" s="2">
        <f t="shared" si="1086"/>
        <v>862</v>
      </c>
      <c r="B916" t="str">
        <f t="shared" si="1087"/>
        <v>Emmaboda</v>
      </c>
      <c r="C916" s="1" t="s">
        <v>12</v>
      </c>
      <c r="D916" s="2">
        <v>68954</v>
      </c>
      <c r="E916">
        <f t="shared" ref="E916" si="1097">D916/D916</f>
        <v>1</v>
      </c>
      <c r="F916">
        <f t="shared" si="1079"/>
        <v>14.815107118045789</v>
      </c>
      <c r="G916">
        <f t="shared" si="1080"/>
        <v>7.4075535590228947</v>
      </c>
    </row>
    <row r="917" spans="1:7" x14ac:dyDescent="0.25">
      <c r="A917" s="4">
        <v>880</v>
      </c>
      <c r="B917" s="1" t="s">
        <v>95</v>
      </c>
      <c r="C917" s="1" t="s">
        <v>2</v>
      </c>
      <c r="D917" s="2">
        <v>20531</v>
      </c>
      <c r="E917">
        <f t="shared" ref="E917" si="1098">D917/D927</f>
        <v>0.21462022537684766</v>
      </c>
      <c r="F917">
        <f t="shared" si="1079"/>
        <v>8.0840709257399563</v>
      </c>
      <c r="G917">
        <f t="shared" si="1080"/>
        <v>4.0420354628699782</v>
      </c>
    </row>
    <row r="918" spans="1:7" x14ac:dyDescent="0.25">
      <c r="A918" s="2">
        <f t="shared" ref="A918:A927" si="1099">A917</f>
        <v>880</v>
      </c>
      <c r="B918" t="str">
        <f t="shared" ref="B918:B927" si="1100">B917</f>
        <v>Kalmar</v>
      </c>
      <c r="C918" s="1" t="s">
        <v>3</v>
      </c>
      <c r="D918" s="2">
        <v>3184</v>
      </c>
      <c r="E918">
        <f t="shared" ref="E918" si="1101">D918/D927</f>
        <v>3.3283853567769854E-2</v>
      </c>
      <c r="F918">
        <f t="shared" si="1079"/>
        <v>3.1835493990343382</v>
      </c>
      <c r="G918">
        <f t="shared" si="1080"/>
        <v>1.5917746995171691</v>
      </c>
    </row>
    <row r="919" spans="1:7" x14ac:dyDescent="0.25">
      <c r="A919" s="2">
        <f t="shared" si="1099"/>
        <v>880</v>
      </c>
      <c r="B919" t="str">
        <f t="shared" si="1100"/>
        <v>Kalmar</v>
      </c>
      <c r="C919" s="1" t="s">
        <v>4</v>
      </c>
      <c r="D919" s="2">
        <v>53414</v>
      </c>
      <c r="E919">
        <f t="shared" ref="E919" si="1102">D919/D927</f>
        <v>0.55836173193117433</v>
      </c>
      <c r="F919">
        <f t="shared" si="1079"/>
        <v>13.039250078367619</v>
      </c>
      <c r="G919">
        <f t="shared" si="1080"/>
        <v>6.5196250391838095</v>
      </c>
    </row>
    <row r="920" spans="1:7" x14ac:dyDescent="0.25">
      <c r="A920" s="2">
        <f t="shared" si="1099"/>
        <v>880</v>
      </c>
      <c r="B920" t="str">
        <f t="shared" si="1100"/>
        <v>Kalmar</v>
      </c>
      <c r="C920" s="1" t="s">
        <v>5</v>
      </c>
      <c r="D920" s="2">
        <v>4926</v>
      </c>
      <c r="E920">
        <f t="shared" ref="E920" si="1103">D920/D927</f>
        <v>5.1493801091342432E-2</v>
      </c>
      <c r="F920">
        <f t="shared" si="1079"/>
        <v>3.959791029008163</v>
      </c>
      <c r="G920">
        <f t="shared" si="1080"/>
        <v>1.9798955145040815</v>
      </c>
    </row>
    <row r="921" spans="1:7" x14ac:dyDescent="0.25">
      <c r="A921" s="2">
        <f t="shared" si="1099"/>
        <v>880</v>
      </c>
      <c r="B921" t="str">
        <f t="shared" si="1100"/>
        <v>Kalmar</v>
      </c>
      <c r="C921" s="1" t="s">
        <v>6</v>
      </c>
      <c r="D921" s="2">
        <v>58340</v>
      </c>
      <c r="E921">
        <f t="shared" ref="E921" si="1104">D921/D927</f>
        <v>0.60985553302251683</v>
      </c>
      <c r="F921">
        <f t="shared" si="1079"/>
        <v>13.627251652465491</v>
      </c>
      <c r="G921">
        <f t="shared" si="1080"/>
        <v>6.8136258262327454</v>
      </c>
    </row>
    <row r="922" spans="1:7" x14ac:dyDescent="0.25">
      <c r="A922" s="2">
        <f t="shared" si="1099"/>
        <v>880</v>
      </c>
      <c r="B922" t="str">
        <f t="shared" si="1100"/>
        <v>Kalmar</v>
      </c>
      <c r="C922" s="1" t="s">
        <v>7</v>
      </c>
      <c r="D922" s="2">
        <v>6654</v>
      </c>
      <c r="E922">
        <f t="shared" ref="E922" si="1105">D922/D927</f>
        <v>6.9557400012544165E-2</v>
      </c>
      <c r="F922">
        <f t="shared" si="1079"/>
        <v>4.6022103196909017</v>
      </c>
      <c r="G922">
        <f t="shared" si="1080"/>
        <v>2.3011051598454508</v>
      </c>
    </row>
    <row r="923" spans="1:7" x14ac:dyDescent="0.25">
      <c r="A923" s="2">
        <f t="shared" si="1099"/>
        <v>880</v>
      </c>
      <c r="B923" t="str">
        <f t="shared" si="1100"/>
        <v>Kalmar</v>
      </c>
      <c r="C923" s="1" t="s">
        <v>8</v>
      </c>
      <c r="D923" s="2">
        <v>155</v>
      </c>
      <c r="E923">
        <f t="shared" ref="E923" si="1106">D923/D927</f>
        <v>1.6202880976772386E-3</v>
      </c>
      <c r="F923">
        <f t="shared" si="1079"/>
        <v>0.7024103669400642</v>
      </c>
      <c r="G923">
        <f t="shared" si="1080"/>
        <v>0.3512051834700321</v>
      </c>
    </row>
    <row r="924" spans="1:7" x14ac:dyDescent="0.25">
      <c r="A924" s="2">
        <f t="shared" si="1099"/>
        <v>880</v>
      </c>
      <c r="B924" t="str">
        <f t="shared" si="1100"/>
        <v>Kalmar</v>
      </c>
      <c r="C924" s="1" t="s">
        <v>9</v>
      </c>
      <c r="D924" s="2">
        <v>130</v>
      </c>
      <c r="E924">
        <f t="shared" ref="E924" si="1107">D924/D927</f>
        <v>1.3589513077292969E-3</v>
      </c>
      <c r="F924">
        <f t="shared" si="1079"/>
        <v>0.64327509825806872</v>
      </c>
      <c r="G924">
        <f t="shared" si="1080"/>
        <v>0.32163754912903436</v>
      </c>
    </row>
    <row r="925" spans="1:7" x14ac:dyDescent="0.25">
      <c r="A925" s="2">
        <f t="shared" si="1099"/>
        <v>880</v>
      </c>
      <c r="B925" t="str">
        <f t="shared" si="1100"/>
        <v>Kalmar</v>
      </c>
      <c r="C925" s="1" t="s">
        <v>10</v>
      </c>
      <c r="D925" s="2">
        <v>396</v>
      </c>
      <c r="E925">
        <f t="shared" ref="E925" si="1108">D925/D927</f>
        <v>4.1395747527753967E-3</v>
      </c>
      <c r="F925">
        <f t="shared" si="1079"/>
        <v>1.1227230955528664</v>
      </c>
      <c r="G925">
        <f t="shared" si="1080"/>
        <v>0.56136154777643321</v>
      </c>
    </row>
    <row r="926" spans="1:7" x14ac:dyDescent="0.25">
      <c r="A926" s="2">
        <f t="shared" si="1099"/>
        <v>880</v>
      </c>
      <c r="B926" t="str">
        <f t="shared" si="1100"/>
        <v>Kalmar</v>
      </c>
      <c r="C926" s="1" t="s">
        <v>11</v>
      </c>
      <c r="D926" s="2">
        <v>6668</v>
      </c>
      <c r="E926">
        <f t="shared" ref="E926" si="1109">D926/D927</f>
        <v>6.9703748614915018E-2</v>
      </c>
      <c r="F926">
        <f t="shared" si="1079"/>
        <v>4.6070492954531277</v>
      </c>
      <c r="G926">
        <f t="shared" si="1080"/>
        <v>2.3035246477265638</v>
      </c>
    </row>
    <row r="927" spans="1:7" x14ac:dyDescent="0.25">
      <c r="A927" s="2">
        <f t="shared" si="1099"/>
        <v>880</v>
      </c>
      <c r="B927" t="str">
        <f t="shared" si="1100"/>
        <v>Kalmar</v>
      </c>
      <c r="C927" s="1" t="s">
        <v>12</v>
      </c>
      <c r="D927" s="2">
        <v>95662</v>
      </c>
      <c r="E927">
        <f t="shared" ref="E927" si="1110">D927/D927</f>
        <v>1</v>
      </c>
      <c r="F927">
        <f t="shared" si="1079"/>
        <v>17.449974307177012</v>
      </c>
      <c r="G927">
        <f t="shared" si="1080"/>
        <v>8.724987153588506</v>
      </c>
    </row>
    <row r="928" spans="1:7" x14ac:dyDescent="0.25">
      <c r="A928" s="4">
        <v>881</v>
      </c>
      <c r="B928" s="1" t="s">
        <v>96</v>
      </c>
      <c r="C928" s="1" t="s">
        <v>2</v>
      </c>
      <c r="D928" s="2">
        <v>4636</v>
      </c>
      <c r="E928">
        <f t="shared" ref="E928" si="1111">D928/D938</f>
        <v>3.9565766565391049E-2</v>
      </c>
      <c r="F928">
        <f t="shared" si="1079"/>
        <v>3.841464085928767</v>
      </c>
      <c r="G928">
        <f t="shared" si="1080"/>
        <v>1.9207320429643835</v>
      </c>
    </row>
    <row r="929" spans="1:7" x14ac:dyDescent="0.25">
      <c r="A929" s="2">
        <f t="shared" ref="A929:A938" si="1112">A928</f>
        <v>881</v>
      </c>
      <c r="B929" t="str">
        <f t="shared" ref="B929:B938" si="1113">B928</f>
        <v>Nybro</v>
      </c>
      <c r="C929" s="1" t="s">
        <v>3</v>
      </c>
      <c r="D929" s="2">
        <v>2381</v>
      </c>
      <c r="E929">
        <f t="shared" ref="E929" si="1114">D929/D938</f>
        <v>2.0320554398661796E-2</v>
      </c>
      <c r="F929">
        <f t="shared" si="1079"/>
        <v>2.7529908082004297</v>
      </c>
      <c r="G929">
        <f t="shared" si="1080"/>
        <v>1.3764954041002149</v>
      </c>
    </row>
    <row r="930" spans="1:7" x14ac:dyDescent="0.25">
      <c r="A930" s="2">
        <f t="shared" si="1112"/>
        <v>881</v>
      </c>
      <c r="B930" t="str">
        <f t="shared" si="1113"/>
        <v>Nybro</v>
      </c>
      <c r="C930" s="1" t="s">
        <v>4</v>
      </c>
      <c r="D930" s="2">
        <v>87717</v>
      </c>
      <c r="E930">
        <f t="shared" ref="E930" si="1115">D930/D938</f>
        <v>0.74861741713037244</v>
      </c>
      <c r="F930">
        <f t="shared" si="1079"/>
        <v>16.709634432381687</v>
      </c>
      <c r="G930">
        <f t="shared" si="1080"/>
        <v>8.3548172161908436</v>
      </c>
    </row>
    <row r="931" spans="1:7" x14ac:dyDescent="0.25">
      <c r="A931" s="2">
        <f t="shared" si="1112"/>
        <v>881</v>
      </c>
      <c r="B931" t="str">
        <f t="shared" si="1113"/>
        <v>Nybro</v>
      </c>
      <c r="C931" s="1" t="s">
        <v>5</v>
      </c>
      <c r="D931" s="2">
        <v>8089</v>
      </c>
      <c r="E931">
        <f t="shared" ref="E931" si="1116">D931/D938</f>
        <v>6.9035264397637658E-2</v>
      </c>
      <c r="F931">
        <f t="shared" si="1079"/>
        <v>5.074257255343567</v>
      </c>
      <c r="G931">
        <f t="shared" si="1080"/>
        <v>2.5371286276717835</v>
      </c>
    </row>
    <row r="932" spans="1:7" x14ac:dyDescent="0.25">
      <c r="A932" s="2">
        <f t="shared" si="1112"/>
        <v>881</v>
      </c>
      <c r="B932" t="str">
        <f t="shared" si="1113"/>
        <v>Nybro</v>
      </c>
      <c r="C932" s="1" t="s">
        <v>6</v>
      </c>
      <c r="D932" s="2">
        <v>95806</v>
      </c>
      <c r="E932">
        <f t="shared" ref="E932" si="1117">D932/D938</f>
        <v>0.81765268152801007</v>
      </c>
      <c r="F932">
        <f t="shared" si="1079"/>
        <v>17.463103090723667</v>
      </c>
      <c r="G932">
        <f t="shared" si="1080"/>
        <v>8.7315515453618335</v>
      </c>
    </row>
    <row r="933" spans="1:7" x14ac:dyDescent="0.25">
      <c r="A933" s="2">
        <f t="shared" si="1112"/>
        <v>881</v>
      </c>
      <c r="B933" t="str">
        <f t="shared" si="1113"/>
        <v>Nybro</v>
      </c>
      <c r="C933" s="1" t="s">
        <v>7</v>
      </c>
      <c r="D933" s="2">
        <v>4361</v>
      </c>
      <c r="E933">
        <f t="shared" ref="E933" si="1118">D933/D938</f>
        <v>3.7218789471887483E-2</v>
      </c>
      <c r="F933">
        <f t="shared" si="1079"/>
        <v>3.7257877202646843</v>
      </c>
      <c r="G933">
        <f t="shared" si="1080"/>
        <v>1.8628938601323421</v>
      </c>
    </row>
    <row r="934" spans="1:7" x14ac:dyDescent="0.25">
      <c r="A934" s="2">
        <f t="shared" si="1112"/>
        <v>881</v>
      </c>
      <c r="B934" t="str">
        <f t="shared" si="1113"/>
        <v>Nybro</v>
      </c>
      <c r="C934" s="1" t="s">
        <v>8</v>
      </c>
      <c r="D934" s="2">
        <v>74</v>
      </c>
      <c r="E934">
        <f t="shared" ref="E934" si="1119">D934/D938</f>
        <v>6.3155019970641453E-4</v>
      </c>
      <c r="F934">
        <f t="shared" si="1079"/>
        <v>0.48533423099551209</v>
      </c>
      <c r="G934">
        <f t="shared" si="1080"/>
        <v>0.24266711549775605</v>
      </c>
    </row>
    <row r="935" spans="1:7" x14ac:dyDescent="0.25">
      <c r="A935" s="2">
        <f t="shared" si="1112"/>
        <v>881</v>
      </c>
      <c r="B935" t="str">
        <f t="shared" si="1113"/>
        <v>Nybro</v>
      </c>
      <c r="C935" s="1" t="s">
        <v>9</v>
      </c>
      <c r="D935" s="2">
        <v>65</v>
      </c>
      <c r="E935">
        <f t="shared" ref="E935" si="1120">D935/D938</f>
        <v>5.5474004028266139E-4</v>
      </c>
      <c r="F935">
        <f t="shared" si="1079"/>
        <v>0.45486418414672303</v>
      </c>
      <c r="G935">
        <f t="shared" si="1080"/>
        <v>0.22743209207336151</v>
      </c>
    </row>
    <row r="936" spans="1:7" x14ac:dyDescent="0.25">
      <c r="A936" s="2">
        <f t="shared" si="1112"/>
        <v>881</v>
      </c>
      <c r="B936" t="str">
        <f t="shared" si="1113"/>
        <v>Nybro</v>
      </c>
      <c r="C936" s="1" t="s">
        <v>10</v>
      </c>
      <c r="D936" s="2">
        <v>2991</v>
      </c>
      <c r="E936">
        <f t="shared" ref="E936" si="1121">D936/D938</f>
        <v>2.5526576315160619E-2</v>
      </c>
      <c r="F936">
        <f t="shared" si="1079"/>
        <v>3.0855548440689202</v>
      </c>
      <c r="G936">
        <f t="shared" si="1080"/>
        <v>1.5427774220344601</v>
      </c>
    </row>
    <row r="937" spans="1:7" x14ac:dyDescent="0.25">
      <c r="A937" s="2">
        <f t="shared" si="1112"/>
        <v>881</v>
      </c>
      <c r="B937" t="str">
        <f t="shared" si="1113"/>
        <v>Nybro</v>
      </c>
      <c r="C937" s="1" t="s">
        <v>11</v>
      </c>
      <c r="D937" s="2">
        <v>9849</v>
      </c>
      <c r="E937">
        <f t="shared" ref="E937" si="1122">D937/D938</f>
        <v>8.4055917796060489E-2</v>
      </c>
      <c r="F937">
        <f t="shared" si="1079"/>
        <v>5.5991374952077697</v>
      </c>
      <c r="G937">
        <f t="shared" si="1080"/>
        <v>2.7995687476038849</v>
      </c>
    </row>
    <row r="938" spans="1:7" x14ac:dyDescent="0.25">
      <c r="A938" s="2">
        <f t="shared" si="1112"/>
        <v>881</v>
      </c>
      <c r="B938" t="str">
        <f t="shared" si="1113"/>
        <v>Nybro</v>
      </c>
      <c r="C938" s="1" t="s">
        <v>12</v>
      </c>
      <c r="D938" s="2">
        <v>117172</v>
      </c>
      <c r="E938">
        <f t="shared" ref="E938" si="1123">D938/D938</f>
        <v>1</v>
      </c>
      <c r="F938">
        <f t="shared" si="1079"/>
        <v>19.312432778893271</v>
      </c>
      <c r="G938">
        <f t="shared" si="1080"/>
        <v>9.6562163894466355</v>
      </c>
    </row>
    <row r="939" spans="1:7" x14ac:dyDescent="0.25">
      <c r="A939" s="4">
        <v>882</v>
      </c>
      <c r="B939" s="1" t="s">
        <v>97</v>
      </c>
      <c r="C939" s="1" t="s">
        <v>2</v>
      </c>
      <c r="D939" s="2">
        <v>3160</v>
      </c>
      <c r="E939">
        <f t="shared" ref="E939" si="1124">D939/D949</f>
        <v>3.0191275103663082E-2</v>
      </c>
      <c r="F939">
        <f t="shared" si="1079"/>
        <v>3.1715284017974339</v>
      </c>
      <c r="G939">
        <f t="shared" si="1080"/>
        <v>1.5857642008987169</v>
      </c>
    </row>
    <row r="940" spans="1:7" x14ac:dyDescent="0.25">
      <c r="A940" s="2">
        <f t="shared" ref="A940:A949" si="1125">A939</f>
        <v>882</v>
      </c>
      <c r="B940" t="str">
        <f t="shared" ref="B940:B949" si="1126">B939</f>
        <v>Oskarshamn</v>
      </c>
      <c r="C940" s="1" t="s">
        <v>3</v>
      </c>
      <c r="D940" s="2">
        <v>2020</v>
      </c>
      <c r="E940">
        <f t="shared" ref="E940" si="1127">D940/D949</f>
        <v>1.9299485983987161E-2</v>
      </c>
      <c r="F940">
        <f t="shared" si="1079"/>
        <v>2.5357168021907674</v>
      </c>
      <c r="G940">
        <f t="shared" si="1080"/>
        <v>1.2678584010953837</v>
      </c>
    </row>
    <row r="941" spans="1:7" x14ac:dyDescent="0.25">
      <c r="A941" s="2">
        <f t="shared" si="1125"/>
        <v>882</v>
      </c>
      <c r="B941" t="str">
        <f t="shared" si="1126"/>
        <v>Oskarshamn</v>
      </c>
      <c r="C941" s="1" t="s">
        <v>4</v>
      </c>
      <c r="D941" s="2">
        <v>78179</v>
      </c>
      <c r="E941">
        <f t="shared" ref="E941" si="1128">D941/D949</f>
        <v>0.74693787858521388</v>
      </c>
      <c r="F941">
        <f t="shared" si="1079"/>
        <v>15.775027287444725</v>
      </c>
      <c r="G941">
        <f t="shared" si="1080"/>
        <v>7.8875136437223627</v>
      </c>
    </row>
    <row r="942" spans="1:7" x14ac:dyDescent="0.25">
      <c r="A942" s="2">
        <f t="shared" si="1125"/>
        <v>882</v>
      </c>
      <c r="B942" t="str">
        <f t="shared" si="1126"/>
        <v>Oskarshamn</v>
      </c>
      <c r="C942" s="1" t="s">
        <v>5</v>
      </c>
      <c r="D942" s="2">
        <v>7210</v>
      </c>
      <c r="E942">
        <f t="shared" ref="E942" si="1129">D942/D949</f>
        <v>6.888578908145912E-2</v>
      </c>
      <c r="F942">
        <f t="shared" si="1079"/>
        <v>4.7906307302745956</v>
      </c>
      <c r="G942">
        <f t="shared" si="1080"/>
        <v>2.3953153651372978</v>
      </c>
    </row>
    <row r="943" spans="1:7" x14ac:dyDescent="0.25">
      <c r="A943" s="2">
        <f t="shared" si="1125"/>
        <v>882</v>
      </c>
      <c r="B943" t="str">
        <f t="shared" si="1126"/>
        <v>Oskarshamn</v>
      </c>
      <c r="C943" s="1" t="s">
        <v>6</v>
      </c>
      <c r="D943" s="2">
        <v>85389</v>
      </c>
      <c r="E943">
        <f t="shared" ref="E943" si="1130">D943/D949</f>
        <v>0.81582366766667302</v>
      </c>
      <c r="F943">
        <f t="shared" si="1079"/>
        <v>16.486407392560608</v>
      </c>
      <c r="G943">
        <f t="shared" si="1080"/>
        <v>8.2432036962803039</v>
      </c>
    </row>
    <row r="944" spans="1:7" x14ac:dyDescent="0.25">
      <c r="A944" s="2">
        <f t="shared" si="1125"/>
        <v>882</v>
      </c>
      <c r="B944" t="str">
        <f t="shared" si="1126"/>
        <v>Oskarshamn</v>
      </c>
      <c r="C944" s="1" t="s">
        <v>7</v>
      </c>
      <c r="D944" s="2">
        <v>4341</v>
      </c>
      <c r="E944">
        <f t="shared" ref="E944" si="1131">D944/D949</f>
        <v>4.1474786463608047E-2</v>
      </c>
      <c r="F944">
        <f t="shared" si="1079"/>
        <v>3.7172344773014188</v>
      </c>
      <c r="G944">
        <f t="shared" si="1080"/>
        <v>1.8586172386507094</v>
      </c>
    </row>
    <row r="945" spans="1:7" x14ac:dyDescent="0.25">
      <c r="A945" s="2">
        <f t="shared" si="1125"/>
        <v>882</v>
      </c>
      <c r="B945" t="str">
        <f t="shared" si="1126"/>
        <v>Oskarshamn</v>
      </c>
      <c r="C945" s="1" t="s">
        <v>8</v>
      </c>
      <c r="D945" s="2">
        <v>157</v>
      </c>
      <c r="E945">
        <f t="shared" ref="E945" si="1132">D945/D949</f>
        <v>1.5000095542009823E-3</v>
      </c>
      <c r="F945">
        <f t="shared" si="1079"/>
        <v>0.70692752196286102</v>
      </c>
      <c r="G945">
        <f t="shared" si="1080"/>
        <v>0.35346376098143051</v>
      </c>
    </row>
    <row r="946" spans="1:7" x14ac:dyDescent="0.25">
      <c r="A946" s="2">
        <f t="shared" si="1125"/>
        <v>882</v>
      </c>
      <c r="B946" t="str">
        <f t="shared" si="1126"/>
        <v>Oskarshamn</v>
      </c>
      <c r="C946" s="1" t="s">
        <v>9</v>
      </c>
      <c r="D946" s="2">
        <v>52</v>
      </c>
      <c r="E946">
        <f t="shared" ref="E946" si="1133">D946/D949</f>
        <v>4.9681845107293681E-4</v>
      </c>
      <c r="F946">
        <f t="shared" si="1079"/>
        <v>0.40684289451282191</v>
      </c>
      <c r="G946">
        <f t="shared" si="1080"/>
        <v>0.20342144725641095</v>
      </c>
    </row>
    <row r="947" spans="1:7" x14ac:dyDescent="0.25">
      <c r="A947" s="2">
        <f t="shared" si="1125"/>
        <v>882</v>
      </c>
      <c r="B947" t="str">
        <f t="shared" si="1126"/>
        <v>Oskarshamn</v>
      </c>
      <c r="C947" s="1" t="s">
        <v>10</v>
      </c>
      <c r="D947" s="2">
        <v>4831</v>
      </c>
      <c r="E947">
        <f t="shared" ref="E947" si="1134">D947/D949</f>
        <v>4.6156344944872259E-2</v>
      </c>
      <c r="F947">
        <f t="shared" si="1079"/>
        <v>3.9214220126809773</v>
      </c>
      <c r="G947">
        <f t="shared" si="1080"/>
        <v>1.9607110063404887</v>
      </c>
    </row>
    <row r="948" spans="1:7" x14ac:dyDescent="0.25">
      <c r="A948" s="2">
        <f t="shared" si="1125"/>
        <v>882</v>
      </c>
      <c r="B948" t="str">
        <f t="shared" si="1126"/>
        <v>Oskarshamn</v>
      </c>
      <c r="C948" s="1" t="s">
        <v>11</v>
      </c>
      <c r="D948" s="2">
        <v>9547</v>
      </c>
      <c r="E948">
        <f t="shared" ref="E948" si="1135">D948/D949</f>
        <v>9.1213956776794752E-2</v>
      </c>
      <c r="F948">
        <f t="shared" si="1079"/>
        <v>5.5126259472202985</v>
      </c>
      <c r="G948">
        <f t="shared" si="1080"/>
        <v>2.7563129736101493</v>
      </c>
    </row>
    <row r="949" spans="1:7" x14ac:dyDescent="0.25">
      <c r="A949" s="2">
        <f t="shared" si="1125"/>
        <v>882</v>
      </c>
      <c r="B949" t="str">
        <f t="shared" si="1126"/>
        <v>Oskarshamn</v>
      </c>
      <c r="C949" s="1" t="s">
        <v>12</v>
      </c>
      <c r="D949" s="2">
        <v>104666</v>
      </c>
      <c r="E949">
        <f t="shared" ref="E949" si="1136">D949/D949</f>
        <v>1</v>
      </c>
      <c r="F949">
        <f t="shared" si="1079"/>
        <v>18.252732000254824</v>
      </c>
      <c r="G949">
        <f t="shared" si="1080"/>
        <v>9.1263660001274118</v>
      </c>
    </row>
    <row r="950" spans="1:7" x14ac:dyDescent="0.25">
      <c r="A950" s="4">
        <v>883</v>
      </c>
      <c r="B950" s="1" t="s">
        <v>98</v>
      </c>
      <c r="C950" s="1" t="s">
        <v>2</v>
      </c>
      <c r="D950" s="2">
        <v>19156</v>
      </c>
      <c r="E950">
        <f t="shared" ref="E950" si="1137">D950/D960</f>
        <v>0.10219422023291917</v>
      </c>
      <c r="F950">
        <f t="shared" si="1079"/>
        <v>7.8086773398167084</v>
      </c>
      <c r="G950">
        <f t="shared" si="1080"/>
        <v>3.9043386699083542</v>
      </c>
    </row>
    <row r="951" spans="1:7" x14ac:dyDescent="0.25">
      <c r="A951" s="2">
        <f t="shared" ref="A951:A960" si="1138">A950</f>
        <v>883</v>
      </c>
      <c r="B951" t="str">
        <f t="shared" ref="B951:B960" si="1139">B950</f>
        <v>Västervik</v>
      </c>
      <c r="C951" s="1" t="s">
        <v>3</v>
      </c>
      <c r="D951" s="2">
        <v>6530</v>
      </c>
      <c r="E951">
        <f t="shared" ref="E951" si="1140">D951/D960</f>
        <v>3.4836513787897379E-2</v>
      </c>
      <c r="F951">
        <f t="shared" si="1079"/>
        <v>4.5591266233568826</v>
      </c>
      <c r="G951">
        <f t="shared" si="1080"/>
        <v>2.2795633116784413</v>
      </c>
    </row>
    <row r="952" spans="1:7" x14ac:dyDescent="0.25">
      <c r="A952" s="2">
        <f t="shared" si="1138"/>
        <v>883</v>
      </c>
      <c r="B952" t="str">
        <f t="shared" si="1139"/>
        <v>Västervik</v>
      </c>
      <c r="C952" s="1" t="s">
        <v>4</v>
      </c>
      <c r="D952" s="2">
        <v>128211</v>
      </c>
      <c r="E952">
        <f t="shared" ref="E952" si="1141">D952/D960</f>
        <v>0.68398533985606602</v>
      </c>
      <c r="F952">
        <f t="shared" si="1079"/>
        <v>20.201690230649014</v>
      </c>
      <c r="G952">
        <f t="shared" si="1080"/>
        <v>10.100845115324507</v>
      </c>
    </row>
    <row r="953" spans="1:7" x14ac:dyDescent="0.25">
      <c r="A953" s="2">
        <f t="shared" si="1138"/>
        <v>883</v>
      </c>
      <c r="B953" t="str">
        <f t="shared" si="1139"/>
        <v>Västervik</v>
      </c>
      <c r="C953" s="1" t="s">
        <v>5</v>
      </c>
      <c r="D953" s="2">
        <v>11824</v>
      </c>
      <c r="E953">
        <f t="shared" ref="E953" si="1142">D953/D960</f>
        <v>6.3079163710275443E-2</v>
      </c>
      <c r="F953">
        <f t="shared" si="1079"/>
        <v>6.134896978953388</v>
      </c>
      <c r="G953">
        <f t="shared" si="1080"/>
        <v>3.067448489476694</v>
      </c>
    </row>
    <row r="954" spans="1:7" x14ac:dyDescent="0.25">
      <c r="A954" s="2">
        <f t="shared" si="1138"/>
        <v>883</v>
      </c>
      <c r="B954" t="str">
        <f t="shared" si="1139"/>
        <v>Västervik</v>
      </c>
      <c r="C954" s="1" t="s">
        <v>6</v>
      </c>
      <c r="D954" s="2">
        <v>140035</v>
      </c>
      <c r="E954">
        <f t="shared" ref="E954" si="1143">D954/D960</f>
        <v>0.74706450356634146</v>
      </c>
      <c r="F954">
        <f t="shared" si="1079"/>
        <v>21.112679818475701</v>
      </c>
      <c r="G954">
        <f t="shared" si="1080"/>
        <v>10.556339909237851</v>
      </c>
    </row>
    <row r="955" spans="1:7" x14ac:dyDescent="0.25">
      <c r="A955" s="2">
        <f t="shared" si="1138"/>
        <v>883</v>
      </c>
      <c r="B955" t="str">
        <f t="shared" si="1139"/>
        <v>Västervik</v>
      </c>
      <c r="C955" s="1" t="s">
        <v>7</v>
      </c>
      <c r="D955" s="2">
        <v>7242</v>
      </c>
      <c r="E955">
        <f t="shared" ref="E955" si="1144">D955/D960</f>
        <v>3.863492080428068E-2</v>
      </c>
      <c r="F955">
        <f t="shared" si="1079"/>
        <v>4.8012500411278438</v>
      </c>
      <c r="G955">
        <f t="shared" si="1080"/>
        <v>2.4006250205639219</v>
      </c>
    </row>
    <row r="956" spans="1:7" x14ac:dyDescent="0.25">
      <c r="A956" s="2">
        <f t="shared" si="1138"/>
        <v>883</v>
      </c>
      <c r="B956" t="str">
        <f t="shared" si="1139"/>
        <v>Västervik</v>
      </c>
      <c r="C956" s="1" t="s">
        <v>8</v>
      </c>
      <c r="D956" s="2">
        <v>131</v>
      </c>
      <c r="E956">
        <f t="shared" ref="E956" si="1145">D956/D960</f>
        <v>6.9886421228400558E-4</v>
      </c>
      <c r="F956">
        <f t="shared" si="1079"/>
        <v>0.64574449351176488</v>
      </c>
      <c r="G956">
        <f t="shared" si="1080"/>
        <v>0.32287224675588244</v>
      </c>
    </row>
    <row r="957" spans="1:7" x14ac:dyDescent="0.25">
      <c r="A957" s="2">
        <f t="shared" si="1138"/>
        <v>883</v>
      </c>
      <c r="B957" t="str">
        <f t="shared" si="1139"/>
        <v>Västervik</v>
      </c>
      <c r="C957" s="1" t="s">
        <v>9</v>
      </c>
      <c r="D957" s="2">
        <v>90</v>
      </c>
      <c r="E957">
        <f t="shared" ref="E957" si="1146">D957/D960</f>
        <v>4.8013571836305727E-4</v>
      </c>
      <c r="F957">
        <f t="shared" si="1079"/>
        <v>0.5352372348458313</v>
      </c>
      <c r="G957">
        <f t="shared" si="1080"/>
        <v>0.26761861742291565</v>
      </c>
    </row>
    <row r="958" spans="1:7" x14ac:dyDescent="0.25">
      <c r="A958" s="2">
        <f t="shared" si="1138"/>
        <v>883</v>
      </c>
      <c r="B958" t="str">
        <f t="shared" si="1139"/>
        <v>Västervik</v>
      </c>
      <c r="C958" s="1" t="s">
        <v>10</v>
      </c>
      <c r="D958" s="2">
        <v>15245</v>
      </c>
      <c r="E958">
        <f t="shared" ref="E958" si="1147">D958/D960</f>
        <v>8.1329655849386756E-2</v>
      </c>
      <c r="F958">
        <f t="shared" si="1079"/>
        <v>6.9660851379177737</v>
      </c>
      <c r="G958">
        <f t="shared" si="1080"/>
        <v>3.4830425689588869</v>
      </c>
    </row>
    <row r="959" spans="1:7" x14ac:dyDescent="0.25">
      <c r="A959" s="2">
        <f t="shared" si="1138"/>
        <v>883</v>
      </c>
      <c r="B959" t="str">
        <f t="shared" si="1139"/>
        <v>Västervik</v>
      </c>
      <c r="C959" s="1" t="s">
        <v>11</v>
      </c>
      <c r="D959" s="2">
        <v>14263</v>
      </c>
      <c r="E959">
        <f t="shared" ref="E959" si="1148">D959/D960</f>
        <v>7.6090841677914287E-2</v>
      </c>
      <c r="F959">
        <f t="shared" si="1079"/>
        <v>6.7379922132927748</v>
      </c>
      <c r="G959">
        <f t="shared" si="1080"/>
        <v>3.3689961066463874</v>
      </c>
    </row>
    <row r="960" spans="1:7" x14ac:dyDescent="0.25">
      <c r="A960" s="2">
        <f t="shared" si="1138"/>
        <v>883</v>
      </c>
      <c r="B960" t="str">
        <f t="shared" si="1139"/>
        <v>Västervik</v>
      </c>
      <c r="C960" s="1" t="s">
        <v>12</v>
      </c>
      <c r="D960" s="2">
        <v>187447</v>
      </c>
      <c r="E960">
        <f t="shared" ref="E960" si="1149">D960/D960</f>
        <v>1</v>
      </c>
      <c r="F960">
        <f t="shared" si="1079"/>
        <v>24.426672560030156</v>
      </c>
      <c r="G960">
        <f t="shared" si="1080"/>
        <v>12.213336280015078</v>
      </c>
    </row>
    <row r="961" spans="1:7" x14ac:dyDescent="0.25">
      <c r="A961" s="4">
        <v>884</v>
      </c>
      <c r="B961" s="1" t="s">
        <v>99</v>
      </c>
      <c r="C961" s="1" t="s">
        <v>2</v>
      </c>
      <c r="D961" s="2">
        <v>7938</v>
      </c>
      <c r="E961">
        <f t="shared" ref="E961" si="1150">D961/D971</f>
        <v>6.9618143866973042E-2</v>
      </c>
      <c r="F961">
        <f t="shared" si="1079"/>
        <v>5.0266727330580521</v>
      </c>
      <c r="G961">
        <f t="shared" si="1080"/>
        <v>2.513336366529026</v>
      </c>
    </row>
    <row r="962" spans="1:7" x14ac:dyDescent="0.25">
      <c r="A962" s="2">
        <f t="shared" ref="A962:A971" si="1151">A961</f>
        <v>884</v>
      </c>
      <c r="B962" t="str">
        <f t="shared" ref="B962:B971" si="1152">B961</f>
        <v>Vimmerby</v>
      </c>
      <c r="C962" s="1" t="s">
        <v>3</v>
      </c>
      <c r="D962" s="2">
        <v>4379</v>
      </c>
      <c r="E962">
        <f t="shared" ref="E962" si="1153">D962/D971</f>
        <v>3.8404869235761523E-2</v>
      </c>
      <c r="F962">
        <f t="shared" si="1079"/>
        <v>3.7334688850971016</v>
      </c>
      <c r="G962">
        <f t="shared" si="1080"/>
        <v>1.8667344425485508</v>
      </c>
    </row>
    <row r="963" spans="1:7" x14ac:dyDescent="0.25">
      <c r="A963" s="2">
        <f t="shared" si="1151"/>
        <v>884</v>
      </c>
      <c r="B963" t="str">
        <f t="shared" si="1152"/>
        <v>Vimmerby</v>
      </c>
      <c r="C963" s="1" t="s">
        <v>4</v>
      </c>
      <c r="D963" s="2">
        <v>81097</v>
      </c>
      <c r="E963">
        <f t="shared" ref="E963" si="1154">D963/D971</f>
        <v>0.71123993615267234</v>
      </c>
      <c r="F963">
        <f t="shared" si="1079"/>
        <v>16.066728615323928</v>
      </c>
      <c r="G963">
        <f t="shared" si="1080"/>
        <v>8.0333643076619641</v>
      </c>
    </row>
    <row r="964" spans="1:7" x14ac:dyDescent="0.25">
      <c r="A964" s="2">
        <f t="shared" si="1151"/>
        <v>884</v>
      </c>
      <c r="B964" t="str">
        <f t="shared" si="1152"/>
        <v>Vimmerby</v>
      </c>
      <c r="C964" s="1" t="s">
        <v>5</v>
      </c>
      <c r="D964" s="2">
        <v>7479</v>
      </c>
      <c r="E964">
        <f t="shared" ref="E964" si="1155">D964/D971</f>
        <v>6.5592604935889559E-2</v>
      </c>
      <c r="F964">
        <f t="shared" si="1079"/>
        <v>4.879179888842561</v>
      </c>
      <c r="G964">
        <f t="shared" si="1080"/>
        <v>2.4395899444212805</v>
      </c>
    </row>
    <row r="965" spans="1:7" x14ac:dyDescent="0.25">
      <c r="A965" s="2">
        <f t="shared" si="1151"/>
        <v>884</v>
      </c>
      <c r="B965" t="str">
        <f t="shared" si="1152"/>
        <v>Vimmerby</v>
      </c>
      <c r="C965" s="1" t="s">
        <v>6</v>
      </c>
      <c r="D965" s="2">
        <v>88576</v>
      </c>
      <c r="E965">
        <f t="shared" ref="E965" si="1156">D965/D971</f>
        <v>0.77683254108856181</v>
      </c>
      <c r="F965">
        <f t="shared" ref="F965:F1028" si="1157">SQRT(D965/100/PI())</f>
        <v>16.791252627072062</v>
      </c>
      <c r="G965">
        <f t="shared" ref="G965:G1028" si="1158">F965/2</f>
        <v>8.3956263135360309</v>
      </c>
    </row>
    <row r="966" spans="1:7" x14ac:dyDescent="0.25">
      <c r="A966" s="2">
        <f t="shared" si="1151"/>
        <v>884</v>
      </c>
      <c r="B966" t="str">
        <f t="shared" si="1152"/>
        <v>Vimmerby</v>
      </c>
      <c r="C966" s="1" t="s">
        <v>7</v>
      </c>
      <c r="D966" s="2">
        <v>4380</v>
      </c>
      <c r="E966">
        <f t="shared" ref="E966" si="1159">D966/D971</f>
        <v>3.8413639473084141E-2</v>
      </c>
      <c r="F966">
        <f t="shared" si="1157"/>
        <v>3.7338951531678055</v>
      </c>
      <c r="G966">
        <f t="shared" si="1158"/>
        <v>1.8669475765839028</v>
      </c>
    </row>
    <row r="967" spans="1:7" x14ac:dyDescent="0.25">
      <c r="A967" s="2">
        <f t="shared" si="1151"/>
        <v>884</v>
      </c>
      <c r="B967" t="str">
        <f t="shared" si="1152"/>
        <v>Vimmerby</v>
      </c>
      <c r="C967" s="1" t="s">
        <v>8</v>
      </c>
      <c r="D967" s="2">
        <v>88</v>
      </c>
      <c r="E967">
        <f t="shared" ref="E967" si="1160">D967/D971</f>
        <v>7.7178088439073156E-4</v>
      </c>
      <c r="F967">
        <f t="shared" si="1157"/>
        <v>0.5292567428401227</v>
      </c>
      <c r="G967">
        <f t="shared" si="1158"/>
        <v>0.26462837142006135</v>
      </c>
    </row>
    <row r="968" spans="1:7" x14ac:dyDescent="0.25">
      <c r="A968" s="2">
        <f t="shared" si="1151"/>
        <v>884</v>
      </c>
      <c r="B968" t="str">
        <f t="shared" si="1152"/>
        <v>Vimmerby</v>
      </c>
      <c r="C968" s="1" t="s">
        <v>9</v>
      </c>
      <c r="D968" s="2">
        <v>74</v>
      </c>
      <c r="E968">
        <f t="shared" ref="E968" si="1161">D968/D971</f>
        <v>6.4899756187402431E-4</v>
      </c>
      <c r="F968">
        <f t="shared" si="1157"/>
        <v>0.48533423099551209</v>
      </c>
      <c r="G968">
        <f t="shared" si="1158"/>
        <v>0.24266711549775605</v>
      </c>
    </row>
    <row r="969" spans="1:7" x14ac:dyDescent="0.25">
      <c r="A969" s="2">
        <f t="shared" si="1151"/>
        <v>884</v>
      </c>
      <c r="B969" t="str">
        <f t="shared" si="1152"/>
        <v>Vimmerby</v>
      </c>
      <c r="C969" s="1" t="s">
        <v>10</v>
      </c>
      <c r="D969" s="2">
        <v>7958</v>
      </c>
      <c r="E969">
        <f t="shared" ref="E969" si="1162">D969/D971</f>
        <v>6.9793548613425474E-2</v>
      </c>
      <c r="F969">
        <f t="shared" si="1157"/>
        <v>5.033001166551232</v>
      </c>
      <c r="G969">
        <f t="shared" si="1158"/>
        <v>2.516500583275616</v>
      </c>
    </row>
    <row r="970" spans="1:7" x14ac:dyDescent="0.25">
      <c r="A970" s="2">
        <f t="shared" si="1151"/>
        <v>884</v>
      </c>
      <c r="B970" t="str">
        <f t="shared" si="1152"/>
        <v>Vimmerby</v>
      </c>
      <c r="C970" s="1" t="s">
        <v>11</v>
      </c>
      <c r="D970" s="2">
        <v>8587</v>
      </c>
      <c r="E970">
        <f t="shared" ref="E970" si="1163">D970/D971</f>
        <v>7.5310027889354689E-2</v>
      </c>
      <c r="F970">
        <f t="shared" si="1157"/>
        <v>5.2281229831175651</v>
      </c>
      <c r="G970">
        <f t="shared" si="1158"/>
        <v>2.6140614915587825</v>
      </c>
    </row>
    <row r="971" spans="1:7" x14ac:dyDescent="0.25">
      <c r="A971" s="2">
        <f t="shared" si="1151"/>
        <v>884</v>
      </c>
      <c r="B971" t="str">
        <f t="shared" si="1152"/>
        <v>Vimmerby</v>
      </c>
      <c r="C971" s="1" t="s">
        <v>12</v>
      </c>
      <c r="D971" s="2">
        <v>114022</v>
      </c>
      <c r="E971">
        <f t="shared" ref="E971" si="1164">D971/D971</f>
        <v>1</v>
      </c>
      <c r="F971">
        <f t="shared" si="1157"/>
        <v>19.051070794695029</v>
      </c>
      <c r="G971">
        <f t="shared" si="1158"/>
        <v>9.5255353973475145</v>
      </c>
    </row>
    <row r="972" spans="1:7" x14ac:dyDescent="0.25">
      <c r="A972" s="4">
        <v>885</v>
      </c>
      <c r="B972" s="1" t="s">
        <v>100</v>
      </c>
      <c r="C972" s="1" t="s">
        <v>2</v>
      </c>
      <c r="D972" s="2">
        <v>20953</v>
      </c>
      <c r="E972">
        <f t="shared" ref="E972" si="1165">D972/D982</f>
        <v>0.30911424524961645</v>
      </c>
      <c r="F972">
        <f t="shared" si="1157"/>
        <v>8.1667294832196848</v>
      </c>
      <c r="G972">
        <f t="shared" si="1158"/>
        <v>4.0833647416098424</v>
      </c>
    </row>
    <row r="973" spans="1:7" x14ac:dyDescent="0.25">
      <c r="A973" s="2">
        <f t="shared" ref="A973:A982" si="1166">A972</f>
        <v>885</v>
      </c>
      <c r="B973" t="str">
        <f t="shared" ref="B973:B982" si="1167">B972</f>
        <v>Borgholm</v>
      </c>
      <c r="C973" s="1" t="s">
        <v>3</v>
      </c>
      <c r="D973" s="2">
        <v>15069</v>
      </c>
      <c r="E973">
        <f t="shared" ref="E973" si="1168">D973/D982</f>
        <v>0.2223090994925056</v>
      </c>
      <c r="F973">
        <f t="shared" si="1157"/>
        <v>6.9257574855776909</v>
      </c>
      <c r="G973">
        <f t="shared" si="1158"/>
        <v>3.4628787427888454</v>
      </c>
    </row>
    <row r="974" spans="1:7" x14ac:dyDescent="0.25">
      <c r="A974" s="2">
        <f t="shared" si="1166"/>
        <v>885</v>
      </c>
      <c r="B974" t="str">
        <f t="shared" si="1167"/>
        <v>Borgholm</v>
      </c>
      <c r="C974" s="1" t="s">
        <v>4</v>
      </c>
      <c r="D974" s="2">
        <v>18980</v>
      </c>
      <c r="E974">
        <f t="shared" ref="E974" si="1169">D974/D982</f>
        <v>0.28000708131712498</v>
      </c>
      <c r="F974">
        <f t="shared" si="1157"/>
        <v>7.7727225859208096</v>
      </c>
      <c r="G974">
        <f t="shared" si="1158"/>
        <v>3.8863612929604048</v>
      </c>
    </row>
    <row r="975" spans="1:7" x14ac:dyDescent="0.25">
      <c r="A975" s="2">
        <f t="shared" si="1166"/>
        <v>885</v>
      </c>
      <c r="B975" t="str">
        <f t="shared" si="1167"/>
        <v>Borgholm</v>
      </c>
      <c r="C975" s="1" t="s">
        <v>5</v>
      </c>
      <c r="D975" s="2">
        <v>1750</v>
      </c>
      <c r="E975">
        <f t="shared" ref="E975" si="1170">D975/D982</f>
        <v>2.5817302018175382E-2</v>
      </c>
      <c r="F975">
        <f t="shared" si="1157"/>
        <v>2.3601743597065741</v>
      </c>
      <c r="G975">
        <f t="shared" si="1158"/>
        <v>1.180087179853287</v>
      </c>
    </row>
    <row r="976" spans="1:7" x14ac:dyDescent="0.25">
      <c r="A976" s="2">
        <f t="shared" si="1166"/>
        <v>885</v>
      </c>
      <c r="B976" t="str">
        <f t="shared" si="1167"/>
        <v>Borgholm</v>
      </c>
      <c r="C976" s="1" t="s">
        <v>6</v>
      </c>
      <c r="D976" s="2">
        <v>20731</v>
      </c>
      <c r="E976">
        <f t="shared" ref="E976" si="1171">D976/D982</f>
        <v>0.30583913607931074</v>
      </c>
      <c r="F976">
        <f t="shared" si="1157"/>
        <v>8.123350448230191</v>
      </c>
      <c r="G976">
        <f t="shared" si="1158"/>
        <v>4.0616752241150955</v>
      </c>
    </row>
    <row r="977" spans="1:7" x14ac:dyDescent="0.25">
      <c r="A977" s="2">
        <f t="shared" si="1166"/>
        <v>885</v>
      </c>
      <c r="B977" t="str">
        <f t="shared" si="1167"/>
        <v>Borgholm</v>
      </c>
      <c r="C977" s="1" t="s">
        <v>7</v>
      </c>
      <c r="D977" s="2">
        <v>4676</v>
      </c>
      <c r="E977">
        <f t="shared" ref="E977" si="1172">D977/D982</f>
        <v>6.8983830992564624E-2</v>
      </c>
      <c r="F977">
        <f t="shared" si="1157"/>
        <v>3.8580008136279664</v>
      </c>
      <c r="G977">
        <f t="shared" si="1158"/>
        <v>1.9290004068139832</v>
      </c>
    </row>
    <row r="978" spans="1:7" x14ac:dyDescent="0.25">
      <c r="A978" s="2">
        <f t="shared" si="1166"/>
        <v>885</v>
      </c>
      <c r="B978" t="str">
        <f t="shared" si="1167"/>
        <v>Borgholm</v>
      </c>
      <c r="C978" s="1" t="s">
        <v>8</v>
      </c>
      <c r="D978" s="2">
        <v>82</v>
      </c>
      <c r="E978">
        <f t="shared" ref="E978" si="1173">D978/D982</f>
        <v>1.2097250088516464E-3</v>
      </c>
      <c r="F978">
        <f t="shared" si="1157"/>
        <v>0.51089539699502906</v>
      </c>
      <c r="G978">
        <f t="shared" si="1158"/>
        <v>0.25544769849751453</v>
      </c>
    </row>
    <row r="979" spans="1:7" x14ac:dyDescent="0.25">
      <c r="A979" s="2">
        <f t="shared" si="1166"/>
        <v>885</v>
      </c>
      <c r="B979" t="str">
        <f t="shared" si="1167"/>
        <v>Borgholm</v>
      </c>
      <c r="C979" s="1" t="s">
        <v>9</v>
      </c>
      <c r="D979" s="2">
        <v>284</v>
      </c>
      <c r="E979">
        <f t="shared" ref="E979" si="1174">D979/D982</f>
        <v>4.1897792989496049E-3</v>
      </c>
      <c r="F979">
        <f t="shared" si="1157"/>
        <v>0.95078918628787812</v>
      </c>
      <c r="G979">
        <f t="shared" si="1158"/>
        <v>0.47539459314393906</v>
      </c>
    </row>
    <row r="980" spans="1:7" x14ac:dyDescent="0.25">
      <c r="A980" s="2">
        <f t="shared" si="1166"/>
        <v>885</v>
      </c>
      <c r="B980" t="str">
        <f t="shared" si="1167"/>
        <v>Borgholm</v>
      </c>
      <c r="C980" s="1" t="s">
        <v>10</v>
      </c>
      <c r="D980" s="2">
        <v>356</v>
      </c>
      <c r="E980">
        <f t="shared" ref="E980" si="1175">D980/D982</f>
        <v>5.2519768676973916E-3</v>
      </c>
      <c r="F980">
        <f t="shared" si="1157"/>
        <v>1.0645107772184812</v>
      </c>
      <c r="G980">
        <f t="shared" si="1158"/>
        <v>0.5322553886092406</v>
      </c>
    </row>
    <row r="981" spans="1:7" x14ac:dyDescent="0.25">
      <c r="A981" s="2">
        <f t="shared" si="1166"/>
        <v>885</v>
      </c>
      <c r="B981" t="str">
        <f t="shared" si="1167"/>
        <v>Borgholm</v>
      </c>
      <c r="C981" s="1" t="s">
        <v>11</v>
      </c>
      <c r="D981" s="2">
        <v>5989</v>
      </c>
      <c r="E981">
        <f t="shared" ref="E981" si="1176">D981/D982</f>
        <v>8.8354183878201348E-2</v>
      </c>
      <c r="F981">
        <f t="shared" si="1157"/>
        <v>4.3661858736827988</v>
      </c>
      <c r="G981">
        <f t="shared" si="1158"/>
        <v>2.1830929368413994</v>
      </c>
    </row>
    <row r="982" spans="1:7" x14ac:dyDescent="0.25">
      <c r="A982" s="2">
        <f t="shared" si="1166"/>
        <v>885</v>
      </c>
      <c r="B982" t="str">
        <f t="shared" si="1167"/>
        <v>Borgholm</v>
      </c>
      <c r="C982" s="1" t="s">
        <v>12</v>
      </c>
      <c r="D982" s="2">
        <v>67784</v>
      </c>
      <c r="E982">
        <f t="shared" ref="E982" si="1177">D982/D982</f>
        <v>1</v>
      </c>
      <c r="F982">
        <f t="shared" si="1157"/>
        <v>14.688879237396593</v>
      </c>
      <c r="G982">
        <f t="shared" si="1158"/>
        <v>7.3444396186982965</v>
      </c>
    </row>
    <row r="983" spans="1:7" x14ac:dyDescent="0.25">
      <c r="A983" s="4">
        <v>980</v>
      </c>
      <c r="B983" s="1" t="s">
        <v>101</v>
      </c>
      <c r="C983" s="1" t="s">
        <v>2</v>
      </c>
      <c r="D983" s="2">
        <v>85846</v>
      </c>
      <c r="E983">
        <f t="shared" ref="E983" si="1178">D983/D993</f>
        <v>0.27383268792783366</v>
      </c>
      <c r="F983">
        <f t="shared" si="1157"/>
        <v>16.530465961168094</v>
      </c>
      <c r="G983">
        <f t="shared" si="1158"/>
        <v>8.265232980584047</v>
      </c>
    </row>
    <row r="984" spans="1:7" x14ac:dyDescent="0.25">
      <c r="A984" s="2">
        <f t="shared" ref="A984:A993" si="1179">A983</f>
        <v>980</v>
      </c>
      <c r="B984" t="str">
        <f t="shared" ref="B984:B993" si="1180">B983</f>
        <v>Gotland</v>
      </c>
      <c r="C984" s="1" t="s">
        <v>3</v>
      </c>
      <c r="D984" s="2">
        <v>25734</v>
      </c>
      <c r="E984">
        <f t="shared" ref="E984" si="1181">D984/D993</f>
        <v>8.2086648080689509E-2</v>
      </c>
      <c r="F984">
        <f t="shared" si="1157"/>
        <v>9.0506279401230874</v>
      </c>
      <c r="G984">
        <f t="shared" si="1158"/>
        <v>4.5253139700615437</v>
      </c>
    </row>
    <row r="985" spans="1:7" x14ac:dyDescent="0.25">
      <c r="A985" s="2">
        <f t="shared" si="1179"/>
        <v>980</v>
      </c>
      <c r="B985" t="str">
        <f t="shared" si="1180"/>
        <v>Gotland</v>
      </c>
      <c r="C985" s="1" t="s">
        <v>4</v>
      </c>
      <c r="D985" s="2">
        <v>107751</v>
      </c>
      <c r="E985">
        <f t="shared" ref="E985" si="1182">D985/D993</f>
        <v>0.34370554198112907</v>
      </c>
      <c r="F985">
        <f t="shared" si="1157"/>
        <v>18.519775524068759</v>
      </c>
      <c r="G985">
        <f t="shared" si="1158"/>
        <v>9.2598877620343796</v>
      </c>
    </row>
    <row r="986" spans="1:7" x14ac:dyDescent="0.25">
      <c r="A986" s="2">
        <f t="shared" si="1179"/>
        <v>980</v>
      </c>
      <c r="B986" t="str">
        <f t="shared" si="1180"/>
        <v>Gotland</v>
      </c>
      <c r="C986" s="1" t="s">
        <v>5</v>
      </c>
      <c r="D986" s="2">
        <v>33249</v>
      </c>
      <c r="E986">
        <f t="shared" ref="E986" si="1183">D986/D993</f>
        <v>0.10605809287459569</v>
      </c>
      <c r="F986">
        <f t="shared" si="1157"/>
        <v>10.287606818752774</v>
      </c>
      <c r="G986">
        <f t="shared" si="1158"/>
        <v>5.1438034093763871</v>
      </c>
    </row>
    <row r="987" spans="1:7" x14ac:dyDescent="0.25">
      <c r="A987" s="2">
        <f t="shared" si="1179"/>
        <v>980</v>
      </c>
      <c r="B987" t="str">
        <f t="shared" si="1180"/>
        <v>Gotland</v>
      </c>
      <c r="C987" s="1" t="s">
        <v>6</v>
      </c>
      <c r="D987" s="2">
        <v>141000</v>
      </c>
      <c r="E987">
        <f t="shared" ref="E987" si="1184">D987/D993</f>
        <v>0.44976363485572474</v>
      </c>
      <c r="F987">
        <f t="shared" si="1157"/>
        <v>21.185300080932176</v>
      </c>
      <c r="G987">
        <f t="shared" si="1158"/>
        <v>10.592650040466088</v>
      </c>
    </row>
    <row r="988" spans="1:7" x14ac:dyDescent="0.25">
      <c r="A988" s="2">
        <f t="shared" si="1179"/>
        <v>980</v>
      </c>
      <c r="B988" t="str">
        <f t="shared" si="1180"/>
        <v>Gotland</v>
      </c>
      <c r="C988" s="1" t="s">
        <v>7</v>
      </c>
      <c r="D988" s="2">
        <v>15467</v>
      </c>
      <c r="E988">
        <f t="shared" ref="E988" si="1185">D988/D993</f>
        <v>4.9336837874563791E-2</v>
      </c>
      <c r="F988">
        <f t="shared" si="1157"/>
        <v>7.0166224136721862</v>
      </c>
      <c r="G988">
        <f t="shared" si="1158"/>
        <v>3.5083112068360931</v>
      </c>
    </row>
    <row r="989" spans="1:7" x14ac:dyDescent="0.25">
      <c r="A989" s="2">
        <f t="shared" si="1179"/>
        <v>980</v>
      </c>
      <c r="B989" t="str">
        <f t="shared" si="1180"/>
        <v>Gotland</v>
      </c>
      <c r="C989" s="1" t="s">
        <v>8</v>
      </c>
      <c r="D989" s="2">
        <v>1393</v>
      </c>
      <c r="E989">
        <f t="shared" ref="E989" si="1186">D989/D993</f>
        <v>4.4434095273335073E-3</v>
      </c>
      <c r="F989">
        <f t="shared" si="1157"/>
        <v>2.1057199990834974</v>
      </c>
      <c r="G989">
        <f t="shared" si="1158"/>
        <v>1.0528599995417487</v>
      </c>
    </row>
    <row r="990" spans="1:7" x14ac:dyDescent="0.25">
      <c r="A990" s="2">
        <f t="shared" si="1179"/>
        <v>980</v>
      </c>
      <c r="B990" t="str">
        <f t="shared" si="1180"/>
        <v>Gotland</v>
      </c>
      <c r="C990" s="1" t="s">
        <v>9</v>
      </c>
      <c r="D990" s="2">
        <v>431</v>
      </c>
      <c r="E990">
        <f t="shared" ref="E990" si="1187">D990/D993</f>
        <v>1.3748094086724635E-3</v>
      </c>
      <c r="F990">
        <f t="shared" si="1157"/>
        <v>1.1712880130233287</v>
      </c>
      <c r="G990">
        <f t="shared" si="1158"/>
        <v>0.58564400651166437</v>
      </c>
    </row>
    <row r="991" spans="1:7" x14ac:dyDescent="0.25">
      <c r="A991" s="2">
        <f t="shared" si="1179"/>
        <v>980</v>
      </c>
      <c r="B991" t="str">
        <f t="shared" si="1180"/>
        <v>Gotland</v>
      </c>
      <c r="C991" s="1" t="s">
        <v>10</v>
      </c>
      <c r="D991" s="2">
        <v>3177</v>
      </c>
      <c r="E991">
        <f t="shared" ref="E991" si="1188">D991/D993</f>
        <v>1.0134035942813032E-2</v>
      </c>
      <c r="F991">
        <f t="shared" si="1157"/>
        <v>3.1800479688298777</v>
      </c>
      <c r="G991">
        <f t="shared" si="1158"/>
        <v>1.5900239844149389</v>
      </c>
    </row>
    <row r="992" spans="1:7" x14ac:dyDescent="0.25">
      <c r="A992" s="2">
        <f t="shared" si="1179"/>
        <v>980</v>
      </c>
      <c r="B992" t="str">
        <f t="shared" si="1180"/>
        <v>Gotland</v>
      </c>
      <c r="C992" s="1" t="s">
        <v>11</v>
      </c>
      <c r="D992" s="2">
        <v>43627</v>
      </c>
      <c r="E992">
        <f t="shared" ref="E992" si="1189">D992/D993</f>
        <v>0.13916197232518229</v>
      </c>
      <c r="F992">
        <f t="shared" si="1157"/>
        <v>11.784271468589068</v>
      </c>
      <c r="G992">
        <f t="shared" si="1158"/>
        <v>5.8921357342945342</v>
      </c>
    </row>
    <row r="993" spans="1:7" x14ac:dyDescent="0.25">
      <c r="A993" s="2">
        <f t="shared" si="1179"/>
        <v>980</v>
      </c>
      <c r="B993" t="str">
        <f t="shared" si="1180"/>
        <v>Gotland</v>
      </c>
      <c r="C993" s="1" t="s">
        <v>12</v>
      </c>
      <c r="D993" s="2">
        <v>313498</v>
      </c>
      <c r="E993">
        <f t="shared" ref="E993" si="1190">D993/D993</f>
        <v>1</v>
      </c>
      <c r="F993">
        <f t="shared" si="1157"/>
        <v>31.589478105667716</v>
      </c>
      <c r="G993">
        <f t="shared" si="1158"/>
        <v>15.794739052833858</v>
      </c>
    </row>
    <row r="994" spans="1:7" x14ac:dyDescent="0.25">
      <c r="A994" s="4">
        <v>1060</v>
      </c>
      <c r="B994" s="1" t="s">
        <v>102</v>
      </c>
      <c r="C994" s="1" t="s">
        <v>2</v>
      </c>
      <c r="D994" s="2">
        <v>1901</v>
      </c>
      <c r="E994">
        <f t="shared" ref="E994" si="1191">D994/D1004</f>
        <v>4.8769850432284052E-2</v>
      </c>
      <c r="F994">
        <f t="shared" si="1157"/>
        <v>2.4598924643882021</v>
      </c>
      <c r="G994">
        <f t="shared" si="1158"/>
        <v>1.229946232194101</v>
      </c>
    </row>
    <row r="995" spans="1:7" x14ac:dyDescent="0.25">
      <c r="A995" s="2">
        <f t="shared" ref="A995:A1004" si="1192">A994</f>
        <v>1060</v>
      </c>
      <c r="B995" t="str">
        <f t="shared" ref="B995:B1004" si="1193">B994</f>
        <v>Olofström</v>
      </c>
      <c r="C995" s="1" t="s">
        <v>3</v>
      </c>
      <c r="D995" s="2">
        <v>1129</v>
      </c>
      <c r="E995">
        <f t="shared" ref="E995" si="1194">D995/D1004</f>
        <v>2.8964314117858336E-2</v>
      </c>
      <c r="F995">
        <f t="shared" si="1157"/>
        <v>1.8957105831363068</v>
      </c>
      <c r="G995">
        <f t="shared" si="1158"/>
        <v>0.9478552915681534</v>
      </c>
    </row>
    <row r="996" spans="1:7" x14ac:dyDescent="0.25">
      <c r="A996" s="2">
        <f t="shared" si="1192"/>
        <v>1060</v>
      </c>
      <c r="B996" t="str">
        <f t="shared" si="1193"/>
        <v>Olofström</v>
      </c>
      <c r="C996" s="1" t="s">
        <v>4</v>
      </c>
      <c r="D996" s="2">
        <v>30449</v>
      </c>
      <c r="E996">
        <f t="shared" ref="E996" si="1195">D996/D1004</f>
        <v>0.78116421662946711</v>
      </c>
      <c r="F996">
        <f t="shared" si="1157"/>
        <v>9.8449061572014198</v>
      </c>
      <c r="G996">
        <f t="shared" si="1158"/>
        <v>4.9224530786007099</v>
      </c>
    </row>
    <row r="997" spans="1:7" x14ac:dyDescent="0.25">
      <c r="A997" s="2">
        <f t="shared" si="1192"/>
        <v>1060</v>
      </c>
      <c r="B997" t="str">
        <f t="shared" si="1193"/>
        <v>Olofström</v>
      </c>
      <c r="C997" s="1" t="s">
        <v>5</v>
      </c>
      <c r="D997" s="2">
        <v>2238</v>
      </c>
      <c r="E997">
        <f t="shared" ref="E997" si="1196">D997/D1004</f>
        <v>5.7415531440006155E-2</v>
      </c>
      <c r="F997">
        <f t="shared" si="1157"/>
        <v>2.6690401369768186</v>
      </c>
      <c r="G997">
        <f t="shared" si="1158"/>
        <v>1.3345200684884093</v>
      </c>
    </row>
    <row r="998" spans="1:7" x14ac:dyDescent="0.25">
      <c r="A998" s="2">
        <f t="shared" si="1192"/>
        <v>1060</v>
      </c>
      <c r="B998" t="str">
        <f t="shared" si="1193"/>
        <v>Olofström</v>
      </c>
      <c r="C998" s="1" t="s">
        <v>6</v>
      </c>
      <c r="D998" s="2">
        <v>32687</v>
      </c>
      <c r="E998">
        <f t="shared" ref="E998" si="1197">D998/D1004</f>
        <v>0.83857974806947333</v>
      </c>
      <c r="F998">
        <f t="shared" si="1157"/>
        <v>10.20029178489006</v>
      </c>
      <c r="G998">
        <f t="shared" si="1158"/>
        <v>5.1001458924450302</v>
      </c>
    </row>
    <row r="999" spans="1:7" x14ac:dyDescent="0.25">
      <c r="A999" s="2">
        <f t="shared" si="1192"/>
        <v>1060</v>
      </c>
      <c r="B999" t="str">
        <f t="shared" si="1193"/>
        <v>Olofström</v>
      </c>
      <c r="C999" s="1" t="s">
        <v>7</v>
      </c>
      <c r="D999" s="2">
        <v>2511</v>
      </c>
      <c r="E999">
        <f t="shared" ref="E999" si="1198">D999/D1004</f>
        <v>6.4419302701454628E-2</v>
      </c>
      <c r="F999">
        <f t="shared" si="1157"/>
        <v>2.8271471914413979</v>
      </c>
      <c r="G999">
        <f t="shared" si="1158"/>
        <v>1.413573595720699</v>
      </c>
    </row>
    <row r="1000" spans="1:7" x14ac:dyDescent="0.25">
      <c r="A1000" s="2">
        <f t="shared" si="1192"/>
        <v>1060</v>
      </c>
      <c r="B1000" t="str">
        <f t="shared" si="1193"/>
        <v>Olofström</v>
      </c>
      <c r="C1000" s="1" t="s">
        <v>8</v>
      </c>
      <c r="D1000" s="2">
        <v>19</v>
      </c>
      <c r="E1000">
        <f t="shared" ref="E1000" si="1199">D1000/D1004</f>
        <v>4.8744195592498524E-4</v>
      </c>
      <c r="F1000">
        <f t="shared" si="1157"/>
        <v>0.24592453796829675</v>
      </c>
      <c r="G1000">
        <f t="shared" si="1158"/>
        <v>0.12296226898414837</v>
      </c>
    </row>
    <row r="1001" spans="1:7" x14ac:dyDescent="0.25">
      <c r="A1001" s="2">
        <f t="shared" si="1192"/>
        <v>1060</v>
      </c>
      <c r="B1001" t="str">
        <f t="shared" si="1193"/>
        <v>Olofström</v>
      </c>
      <c r="C1001" s="1" t="s">
        <v>9</v>
      </c>
      <c r="D1001" s="2">
        <v>51</v>
      </c>
      <c r="E1001">
        <f t="shared" ref="E1001" si="1200">D1001/D1004</f>
        <v>1.3083968290618026E-3</v>
      </c>
      <c r="F1001">
        <f t="shared" si="1157"/>
        <v>0.40291195310356981</v>
      </c>
      <c r="G1001">
        <f t="shared" si="1158"/>
        <v>0.2014559765517849</v>
      </c>
    </row>
    <row r="1002" spans="1:7" x14ac:dyDescent="0.25">
      <c r="A1002" s="2">
        <f t="shared" si="1192"/>
        <v>1060</v>
      </c>
      <c r="B1002" t="str">
        <f t="shared" si="1193"/>
        <v>Olofström</v>
      </c>
      <c r="C1002" s="1" t="s">
        <v>10</v>
      </c>
      <c r="D1002" s="2">
        <v>2365</v>
      </c>
      <c r="E1002">
        <f t="shared" ref="E1002" si="1201">D1002/D1004</f>
        <v>6.0673696092767904E-2</v>
      </c>
      <c r="F1002">
        <f t="shared" si="1157"/>
        <v>2.7437253521893639</v>
      </c>
      <c r="G1002">
        <f t="shared" si="1158"/>
        <v>1.3718626760946819</v>
      </c>
    </row>
    <row r="1003" spans="1:7" x14ac:dyDescent="0.25">
      <c r="A1003" s="2">
        <f t="shared" si="1192"/>
        <v>1060</v>
      </c>
      <c r="B1003" t="str">
        <f t="shared" si="1193"/>
        <v>Olofström</v>
      </c>
      <c r="C1003" s="1" t="s">
        <v>11</v>
      </c>
      <c r="D1003" s="2">
        <v>680</v>
      </c>
      <c r="E1003">
        <f t="shared" ref="E1003" si="1202">D1003/D1004</f>
        <v>1.7445291054157368E-2</v>
      </c>
      <c r="F1003">
        <f t="shared" si="1157"/>
        <v>1.4712264360219254</v>
      </c>
      <c r="G1003">
        <f t="shared" si="1158"/>
        <v>0.73561321801096269</v>
      </c>
    </row>
    <row r="1004" spans="1:7" x14ac:dyDescent="0.25">
      <c r="A1004" s="2">
        <f t="shared" si="1192"/>
        <v>1060</v>
      </c>
      <c r="B1004" t="str">
        <f t="shared" si="1193"/>
        <v>Olofström</v>
      </c>
      <c r="C1004" s="1" t="s">
        <v>12</v>
      </c>
      <c r="D1004" s="2">
        <v>38979</v>
      </c>
      <c r="E1004">
        <f t="shared" ref="E1004" si="1203">D1004/D1004</f>
        <v>1</v>
      </c>
      <c r="F1004">
        <f t="shared" si="1157"/>
        <v>11.138851401090678</v>
      </c>
      <c r="G1004">
        <f t="shared" si="1158"/>
        <v>5.5694257005453389</v>
      </c>
    </row>
    <row r="1005" spans="1:7" x14ac:dyDescent="0.25">
      <c r="A1005" s="4">
        <v>1080</v>
      </c>
      <c r="B1005" s="1" t="s">
        <v>103</v>
      </c>
      <c r="C1005" s="1" t="s">
        <v>2</v>
      </c>
      <c r="D1005" s="2">
        <v>10246</v>
      </c>
      <c r="E1005">
        <f t="shared" ref="E1005" si="1204">D1005/D1015</f>
        <v>9.8325416246821173E-2</v>
      </c>
      <c r="F1005">
        <f t="shared" si="1157"/>
        <v>5.7108695431073535</v>
      </c>
      <c r="G1005">
        <f t="shared" si="1158"/>
        <v>2.8554347715536768</v>
      </c>
    </row>
    <row r="1006" spans="1:7" x14ac:dyDescent="0.25">
      <c r="A1006" s="2">
        <f t="shared" ref="A1006:A1015" si="1205">A1005</f>
        <v>1080</v>
      </c>
      <c r="B1006" t="str">
        <f t="shared" ref="B1006:B1015" si="1206">B1005</f>
        <v>Karlskrona</v>
      </c>
      <c r="C1006" s="1" t="s">
        <v>3</v>
      </c>
      <c r="D1006" s="2">
        <v>4558</v>
      </c>
      <c r="E1006">
        <f t="shared" ref="E1006" si="1207">D1006/D1015</f>
        <v>4.3740703421141017E-2</v>
      </c>
      <c r="F1006">
        <f t="shared" si="1157"/>
        <v>3.8090109756020891</v>
      </c>
      <c r="G1006">
        <f t="shared" si="1158"/>
        <v>1.9045054878010446</v>
      </c>
    </row>
    <row r="1007" spans="1:7" x14ac:dyDescent="0.25">
      <c r="A1007" s="2">
        <f t="shared" si="1205"/>
        <v>1080</v>
      </c>
      <c r="B1007" t="str">
        <f t="shared" si="1206"/>
        <v>Karlskrona</v>
      </c>
      <c r="C1007" s="1" t="s">
        <v>4</v>
      </c>
      <c r="D1007" s="2">
        <v>71879</v>
      </c>
      <c r="E1007">
        <f t="shared" ref="E1007" si="1208">D1007/D1015</f>
        <v>0.68978455928218418</v>
      </c>
      <c r="F1007">
        <f t="shared" si="1157"/>
        <v>15.126068989993628</v>
      </c>
      <c r="G1007">
        <f t="shared" si="1158"/>
        <v>7.5630344949968142</v>
      </c>
    </row>
    <row r="1008" spans="1:7" x14ac:dyDescent="0.25">
      <c r="A1008" s="2">
        <f t="shared" si="1205"/>
        <v>1080</v>
      </c>
      <c r="B1008" t="str">
        <f t="shared" si="1206"/>
        <v>Karlskrona</v>
      </c>
      <c r="C1008" s="1" t="s">
        <v>5</v>
      </c>
      <c r="D1008" s="2">
        <v>5284</v>
      </c>
      <c r="E1008">
        <f t="shared" ref="E1008" si="1209">D1008/D1015</f>
        <v>5.0707739551844919E-2</v>
      </c>
      <c r="F1008">
        <f t="shared" si="1157"/>
        <v>4.1011576885010772</v>
      </c>
      <c r="G1008">
        <f t="shared" si="1158"/>
        <v>2.0505788442505386</v>
      </c>
    </row>
    <row r="1009" spans="1:7" x14ac:dyDescent="0.25">
      <c r="A1009" s="2">
        <f t="shared" si="1205"/>
        <v>1080</v>
      </c>
      <c r="B1009" t="str">
        <f t="shared" si="1206"/>
        <v>Karlskrona</v>
      </c>
      <c r="C1009" s="1" t="s">
        <v>6</v>
      </c>
      <c r="D1009" s="2">
        <v>77163</v>
      </c>
      <c r="E1009">
        <f t="shared" ref="E1009" si="1210">D1009/D1015</f>
        <v>0.74049229883402912</v>
      </c>
      <c r="F1009">
        <f t="shared" si="1157"/>
        <v>15.67218738644987</v>
      </c>
      <c r="G1009">
        <f t="shared" si="1158"/>
        <v>7.8360936932249352</v>
      </c>
    </row>
    <row r="1010" spans="1:7" x14ac:dyDescent="0.25">
      <c r="A1010" s="2">
        <f t="shared" si="1205"/>
        <v>1080</v>
      </c>
      <c r="B1010" t="str">
        <f t="shared" si="1206"/>
        <v>Karlskrona</v>
      </c>
      <c r="C1010" s="1" t="s">
        <v>7</v>
      </c>
      <c r="D1010" s="2">
        <v>8182</v>
      </c>
      <c r="E1010">
        <f t="shared" ref="E1010" si="1211">D1010/D1015</f>
        <v>7.8518305263662977E-2</v>
      </c>
      <c r="F1010">
        <f t="shared" si="1157"/>
        <v>5.1033435008392045</v>
      </c>
      <c r="G1010">
        <f t="shared" si="1158"/>
        <v>2.5516717504196023</v>
      </c>
    </row>
    <row r="1011" spans="1:7" x14ac:dyDescent="0.25">
      <c r="A1011" s="2">
        <f t="shared" si="1205"/>
        <v>1080</v>
      </c>
      <c r="B1011" t="str">
        <f t="shared" si="1206"/>
        <v>Karlskrona</v>
      </c>
      <c r="C1011" s="1" t="s">
        <v>8</v>
      </c>
      <c r="D1011" s="2">
        <v>25</v>
      </c>
      <c r="E1011">
        <f t="shared" ref="E1011" si="1212">D1011/D1015</f>
        <v>2.3991171248980374E-4</v>
      </c>
      <c r="F1011">
        <f t="shared" si="1157"/>
        <v>0.28209479177387814</v>
      </c>
      <c r="G1011">
        <f t="shared" si="1158"/>
        <v>0.14104739588693907</v>
      </c>
    </row>
    <row r="1012" spans="1:7" x14ac:dyDescent="0.25">
      <c r="A1012" s="2">
        <f t="shared" si="1205"/>
        <v>1080</v>
      </c>
      <c r="B1012" t="str">
        <f t="shared" si="1206"/>
        <v>Karlskrona</v>
      </c>
      <c r="C1012" s="1" t="s">
        <v>9</v>
      </c>
      <c r="D1012" s="2">
        <v>114</v>
      </c>
      <c r="E1012">
        <f t="shared" ref="E1012" si="1213">D1012/D1015</f>
        <v>1.0939974089535052E-3</v>
      </c>
      <c r="F1012">
        <f t="shared" si="1157"/>
        <v>0.60238963325203509</v>
      </c>
      <c r="G1012">
        <f t="shared" si="1158"/>
        <v>0.30119481662601755</v>
      </c>
    </row>
    <row r="1013" spans="1:7" x14ac:dyDescent="0.25">
      <c r="A1013" s="2">
        <f t="shared" si="1205"/>
        <v>1080</v>
      </c>
      <c r="B1013" t="str">
        <f t="shared" si="1206"/>
        <v>Karlskrona</v>
      </c>
      <c r="C1013" s="1" t="s">
        <v>10</v>
      </c>
      <c r="D1013" s="2">
        <v>2760</v>
      </c>
      <c r="E1013">
        <f t="shared" ref="E1013" si="1214">D1013/D1015</f>
        <v>2.6486253058874334E-2</v>
      </c>
      <c r="F1013">
        <f t="shared" si="1157"/>
        <v>2.9640095915284457</v>
      </c>
      <c r="G1013">
        <f t="shared" si="1158"/>
        <v>1.4820047957642228</v>
      </c>
    </row>
    <row r="1014" spans="1:7" x14ac:dyDescent="0.25">
      <c r="A1014" s="2">
        <f t="shared" si="1205"/>
        <v>1080</v>
      </c>
      <c r="B1014" t="str">
        <f t="shared" si="1206"/>
        <v>Karlskrona</v>
      </c>
      <c r="C1014" s="1" t="s">
        <v>11</v>
      </c>
      <c r="D1014" s="2">
        <v>3917</v>
      </c>
      <c r="E1014">
        <f t="shared" ref="E1014" si="1215">D1014/D1015</f>
        <v>3.758936711290245E-2</v>
      </c>
      <c r="F1014">
        <f t="shared" si="1157"/>
        <v>3.5310335939805331</v>
      </c>
      <c r="G1014">
        <f t="shared" si="1158"/>
        <v>1.7655167969902665</v>
      </c>
    </row>
    <row r="1015" spans="1:7" x14ac:dyDescent="0.25">
      <c r="A1015" s="2">
        <f t="shared" si="1205"/>
        <v>1080</v>
      </c>
      <c r="B1015" t="str">
        <f t="shared" si="1206"/>
        <v>Karlskrona</v>
      </c>
      <c r="C1015" s="1" t="s">
        <v>12</v>
      </c>
      <c r="D1015" s="2">
        <v>104205</v>
      </c>
      <c r="E1015">
        <f t="shared" ref="E1015" si="1216">D1015/D1015</f>
        <v>1</v>
      </c>
      <c r="F1015">
        <f t="shared" si="1157"/>
        <v>18.212490683534174</v>
      </c>
      <c r="G1015">
        <f t="shared" si="1158"/>
        <v>9.106245341767087</v>
      </c>
    </row>
    <row r="1016" spans="1:7" x14ac:dyDescent="0.25">
      <c r="A1016" s="4">
        <v>1081</v>
      </c>
      <c r="B1016" s="1" t="s">
        <v>104</v>
      </c>
      <c r="C1016" s="1" t="s">
        <v>2</v>
      </c>
      <c r="D1016" s="2">
        <v>7405</v>
      </c>
      <c r="E1016">
        <f t="shared" ref="E1016" si="1217">D1016/D1026</f>
        <v>8.9726035696543027E-2</v>
      </c>
      <c r="F1016">
        <f t="shared" si="1157"/>
        <v>4.8549816757542663</v>
      </c>
      <c r="G1016">
        <f t="shared" si="1158"/>
        <v>2.4274908378771332</v>
      </c>
    </row>
    <row r="1017" spans="1:7" x14ac:dyDescent="0.25">
      <c r="A1017" s="2">
        <f t="shared" ref="A1017:A1026" si="1218">A1016</f>
        <v>1081</v>
      </c>
      <c r="B1017" t="str">
        <f t="shared" ref="B1017:B1026" si="1219">B1016</f>
        <v>Ronneby</v>
      </c>
      <c r="C1017" s="1" t="s">
        <v>3</v>
      </c>
      <c r="D1017" s="2">
        <v>3256</v>
      </c>
      <c r="E1017">
        <f t="shared" ref="E1017" si="1220">D1017/D1026</f>
        <v>3.9452798410255792E-2</v>
      </c>
      <c r="F1017">
        <f t="shared" si="1157"/>
        <v>3.2193430842555792</v>
      </c>
      <c r="G1017">
        <f t="shared" si="1158"/>
        <v>1.6096715421277896</v>
      </c>
    </row>
    <row r="1018" spans="1:7" x14ac:dyDescent="0.25">
      <c r="A1018" s="2">
        <f t="shared" si="1218"/>
        <v>1081</v>
      </c>
      <c r="B1018" t="str">
        <f t="shared" si="1219"/>
        <v>Ronneby</v>
      </c>
      <c r="C1018" s="1" t="s">
        <v>4</v>
      </c>
      <c r="D1018" s="2">
        <v>60776</v>
      </c>
      <c r="E1018">
        <f t="shared" ref="E1018" si="1221">D1018/D1026</f>
        <v>0.73641992511723153</v>
      </c>
      <c r="F1018">
        <f t="shared" si="1157"/>
        <v>13.908846696511564</v>
      </c>
      <c r="G1018">
        <f t="shared" si="1158"/>
        <v>6.9544233482557818</v>
      </c>
    </row>
    <row r="1019" spans="1:7" x14ac:dyDescent="0.25">
      <c r="A1019" s="2">
        <f t="shared" si="1218"/>
        <v>1081</v>
      </c>
      <c r="B1019" t="str">
        <f t="shared" si="1219"/>
        <v>Ronneby</v>
      </c>
      <c r="C1019" s="1" t="s">
        <v>5</v>
      </c>
      <c r="D1019" s="2">
        <v>4468</v>
      </c>
      <c r="E1019">
        <f t="shared" ref="E1019" si="1222">D1019/D1026</f>
        <v>5.4138545238643386E-2</v>
      </c>
      <c r="F1019">
        <f t="shared" si="1157"/>
        <v>3.7712180677722373</v>
      </c>
      <c r="G1019">
        <f t="shared" si="1158"/>
        <v>1.8856090338861187</v>
      </c>
    </row>
    <row r="1020" spans="1:7" x14ac:dyDescent="0.25">
      <c r="A1020" s="2">
        <f t="shared" si="1218"/>
        <v>1081</v>
      </c>
      <c r="B1020" t="str">
        <f t="shared" si="1219"/>
        <v>Ronneby</v>
      </c>
      <c r="C1020" s="1" t="s">
        <v>6</v>
      </c>
      <c r="D1020" s="2">
        <v>65244</v>
      </c>
      <c r="E1020">
        <f t="shared" ref="E1020" si="1223">D1020/D1026</f>
        <v>0.7905584703558749</v>
      </c>
      <c r="F1020">
        <f t="shared" si="1157"/>
        <v>14.41104098050354</v>
      </c>
      <c r="G1020">
        <f t="shared" si="1158"/>
        <v>7.2055204902517698</v>
      </c>
    </row>
    <row r="1021" spans="1:7" x14ac:dyDescent="0.25">
      <c r="A1021" s="2">
        <f t="shared" si="1218"/>
        <v>1081</v>
      </c>
      <c r="B1021" t="str">
        <f t="shared" si="1219"/>
        <v>Ronneby</v>
      </c>
      <c r="C1021" s="1" t="s">
        <v>7</v>
      </c>
      <c r="D1021" s="2">
        <v>5199</v>
      </c>
      <c r="E1021">
        <f t="shared" ref="E1021" si="1224">D1021/D1026</f>
        <v>6.2996037756425011E-2</v>
      </c>
      <c r="F1021">
        <f t="shared" si="1157"/>
        <v>4.0680377312280767</v>
      </c>
      <c r="G1021">
        <f t="shared" si="1158"/>
        <v>2.0340188656140383</v>
      </c>
    </row>
    <row r="1022" spans="1:7" x14ac:dyDescent="0.25">
      <c r="A1022" s="2">
        <f t="shared" si="1218"/>
        <v>1081</v>
      </c>
      <c r="B1022" t="str">
        <f t="shared" si="1219"/>
        <v>Ronneby</v>
      </c>
      <c r="C1022" s="1" t="s">
        <v>8</v>
      </c>
      <c r="D1022" s="2">
        <v>124</v>
      </c>
      <c r="E1022">
        <f t="shared" ref="E1022" si="1225">D1022/D1026</f>
        <v>1.5025021507591271E-3</v>
      </c>
      <c r="F1022">
        <f t="shared" si="1157"/>
        <v>0.62825493143142175</v>
      </c>
      <c r="G1022">
        <f t="shared" si="1158"/>
        <v>0.31412746571571087</v>
      </c>
    </row>
    <row r="1023" spans="1:7" x14ac:dyDescent="0.25">
      <c r="A1023" s="2">
        <f t="shared" si="1218"/>
        <v>1081</v>
      </c>
      <c r="B1023" t="str">
        <f t="shared" si="1219"/>
        <v>Ronneby</v>
      </c>
      <c r="C1023" s="1" t="s">
        <v>9</v>
      </c>
      <c r="D1023" s="2">
        <v>101</v>
      </c>
      <c r="E1023">
        <f t="shared" ref="E1023" si="1226">D1023/D1026</f>
        <v>1.2238122356989663E-3</v>
      </c>
      <c r="F1023">
        <f t="shared" si="1157"/>
        <v>0.56700351413869443</v>
      </c>
      <c r="G1023">
        <f t="shared" si="1158"/>
        <v>0.28350175706934722</v>
      </c>
    </row>
    <row r="1024" spans="1:7" x14ac:dyDescent="0.25">
      <c r="A1024" s="2">
        <f t="shared" si="1218"/>
        <v>1081</v>
      </c>
      <c r="B1024" t="str">
        <f t="shared" si="1219"/>
        <v>Ronneby</v>
      </c>
      <c r="C1024" s="1" t="s">
        <v>10</v>
      </c>
      <c r="D1024" s="2">
        <v>3654</v>
      </c>
      <c r="E1024">
        <f t="shared" ref="E1024" si="1227">D1024/D1026</f>
        <v>4.427534563607944E-2</v>
      </c>
      <c r="F1024">
        <f t="shared" si="1157"/>
        <v>3.4104315329816708</v>
      </c>
      <c r="G1024">
        <f t="shared" si="1158"/>
        <v>1.7052157664908354</v>
      </c>
    </row>
    <row r="1025" spans="1:7" x14ac:dyDescent="0.25">
      <c r="A1025" s="2">
        <f t="shared" si="1218"/>
        <v>1081</v>
      </c>
      <c r="B1025" t="str">
        <f t="shared" si="1219"/>
        <v>Ronneby</v>
      </c>
      <c r="C1025" s="1" t="s">
        <v>11</v>
      </c>
      <c r="D1025" s="2">
        <v>1200</v>
      </c>
      <c r="E1025">
        <f t="shared" ref="E1025" si="1228">D1025/D1026</f>
        <v>1.4540343394443165E-2</v>
      </c>
      <c r="F1025">
        <f t="shared" si="1157"/>
        <v>1.9544100476116797</v>
      </c>
      <c r="G1025">
        <f t="shared" si="1158"/>
        <v>0.97720502380583985</v>
      </c>
    </row>
    <row r="1026" spans="1:7" x14ac:dyDescent="0.25">
      <c r="A1026" s="2">
        <f t="shared" si="1218"/>
        <v>1081</v>
      </c>
      <c r="B1026" t="str">
        <f t="shared" si="1219"/>
        <v>Ronneby</v>
      </c>
      <c r="C1026" s="1" t="s">
        <v>12</v>
      </c>
      <c r="D1026" s="2">
        <v>82529</v>
      </c>
      <c r="E1026">
        <f t="shared" ref="E1026" si="1229">D1026/D1026</f>
        <v>1</v>
      </c>
      <c r="F1026">
        <f t="shared" si="1157"/>
        <v>16.207959957027924</v>
      </c>
      <c r="G1026">
        <f t="shared" si="1158"/>
        <v>8.1039799785139621</v>
      </c>
    </row>
    <row r="1027" spans="1:7" x14ac:dyDescent="0.25">
      <c r="A1027" s="4">
        <v>1082</v>
      </c>
      <c r="B1027" s="1" t="s">
        <v>105</v>
      </c>
      <c r="C1027" s="1" t="s">
        <v>2</v>
      </c>
      <c r="D1027" s="2">
        <v>4184</v>
      </c>
      <c r="E1027">
        <f t="shared" ref="E1027" si="1230">D1027/D1037</f>
        <v>8.5618400589342725E-2</v>
      </c>
      <c r="F1027">
        <f t="shared" si="1157"/>
        <v>3.649395242766917</v>
      </c>
      <c r="G1027">
        <f t="shared" si="1158"/>
        <v>1.8246976213834585</v>
      </c>
    </row>
    <row r="1028" spans="1:7" x14ac:dyDescent="0.25">
      <c r="A1028" s="2">
        <f t="shared" ref="A1028:A1037" si="1231">A1027</f>
        <v>1082</v>
      </c>
      <c r="B1028" t="str">
        <f t="shared" ref="B1028:B1037" si="1232">B1027</f>
        <v>Karlshamn</v>
      </c>
      <c r="C1028" s="1" t="s">
        <v>3</v>
      </c>
      <c r="D1028" s="2">
        <v>1241</v>
      </c>
      <c r="E1028">
        <f t="shared" ref="E1028" si="1233">D1028/D1037</f>
        <v>2.5394941474993861E-2</v>
      </c>
      <c r="F1028">
        <f t="shared" si="1157"/>
        <v>1.9875174684869672</v>
      </c>
      <c r="G1028">
        <f t="shared" si="1158"/>
        <v>0.9937587342434836</v>
      </c>
    </row>
    <row r="1029" spans="1:7" x14ac:dyDescent="0.25">
      <c r="A1029" s="2">
        <f t="shared" si="1231"/>
        <v>1082</v>
      </c>
      <c r="B1029" t="str">
        <f t="shared" si="1232"/>
        <v>Karlshamn</v>
      </c>
      <c r="C1029" s="1" t="s">
        <v>4</v>
      </c>
      <c r="D1029" s="2">
        <v>35077</v>
      </c>
      <c r="E1029">
        <f t="shared" ref="E1029" si="1234">D1029/D1037</f>
        <v>0.71779078333469759</v>
      </c>
      <c r="F1029">
        <f t="shared" ref="F1029:F1092" si="1235">SQRT(D1029/100/PI())</f>
        <v>10.566624758014655</v>
      </c>
      <c r="G1029">
        <f t="shared" ref="G1029:G1092" si="1236">F1029/2</f>
        <v>5.2833123790073273</v>
      </c>
    </row>
    <row r="1030" spans="1:7" x14ac:dyDescent="0.25">
      <c r="A1030" s="2">
        <f t="shared" si="1231"/>
        <v>1082</v>
      </c>
      <c r="B1030" t="str">
        <f t="shared" si="1232"/>
        <v>Karlshamn</v>
      </c>
      <c r="C1030" s="1" t="s">
        <v>5</v>
      </c>
      <c r="D1030" s="2">
        <v>2579</v>
      </c>
      <c r="E1030">
        <f t="shared" ref="E1030" si="1237">D1030/D1037</f>
        <v>5.2774821969386917E-2</v>
      </c>
      <c r="F1030">
        <f t="shared" si="1235"/>
        <v>2.8651722399674266</v>
      </c>
      <c r="G1030">
        <f t="shared" si="1236"/>
        <v>1.4325861199837133</v>
      </c>
    </row>
    <row r="1031" spans="1:7" x14ac:dyDescent="0.25">
      <c r="A1031" s="2">
        <f t="shared" si="1231"/>
        <v>1082</v>
      </c>
      <c r="B1031" t="str">
        <f t="shared" si="1232"/>
        <v>Karlshamn</v>
      </c>
      <c r="C1031" s="1" t="s">
        <v>6</v>
      </c>
      <c r="D1031" s="2">
        <v>37656</v>
      </c>
      <c r="E1031">
        <f t="shared" ref="E1031" si="1238">D1031/D1037</f>
        <v>0.77056560530408447</v>
      </c>
      <c r="F1031">
        <f t="shared" si="1235"/>
        <v>10.94818572830075</v>
      </c>
      <c r="G1031">
        <f t="shared" si="1236"/>
        <v>5.474092864150375</v>
      </c>
    </row>
    <row r="1032" spans="1:7" x14ac:dyDescent="0.25">
      <c r="A1032" s="2">
        <f t="shared" si="1231"/>
        <v>1082</v>
      </c>
      <c r="B1032" t="str">
        <f t="shared" si="1232"/>
        <v>Karlshamn</v>
      </c>
      <c r="C1032" s="1" t="s">
        <v>7</v>
      </c>
      <c r="D1032" s="2">
        <v>4211</v>
      </c>
      <c r="E1032">
        <f t="shared" ref="E1032" si="1239">D1032/D1037</f>
        <v>8.6170909388556927E-2</v>
      </c>
      <c r="F1032">
        <f t="shared" si="1235"/>
        <v>3.6611513636012685</v>
      </c>
      <c r="G1032">
        <f t="shared" si="1236"/>
        <v>1.8305756818006342</v>
      </c>
    </row>
    <row r="1033" spans="1:7" x14ac:dyDescent="0.25">
      <c r="A1033" s="2">
        <f t="shared" si="1231"/>
        <v>1082</v>
      </c>
      <c r="B1033" t="str">
        <f t="shared" si="1232"/>
        <v>Karlshamn</v>
      </c>
      <c r="C1033" s="1" t="s">
        <v>8</v>
      </c>
      <c r="D1033" s="2">
        <v>131</v>
      </c>
      <c r="E1033">
        <f t="shared" ref="E1033" si="1240">D1033/D1037</f>
        <v>2.6806908406319064E-3</v>
      </c>
      <c r="F1033">
        <f t="shared" si="1235"/>
        <v>0.64574449351176488</v>
      </c>
      <c r="G1033">
        <f t="shared" si="1236"/>
        <v>0.32287224675588244</v>
      </c>
    </row>
    <row r="1034" spans="1:7" x14ac:dyDescent="0.25">
      <c r="A1034" s="2">
        <f t="shared" si="1231"/>
        <v>1082</v>
      </c>
      <c r="B1034" t="str">
        <f t="shared" si="1232"/>
        <v>Karlshamn</v>
      </c>
      <c r="C1034" s="1" t="s">
        <v>9</v>
      </c>
      <c r="D1034" s="2">
        <v>80</v>
      </c>
      <c r="E1034">
        <f t="shared" ref="E1034" si="1241">D1034/D1037</f>
        <v>1.6370631087828436E-3</v>
      </c>
      <c r="F1034">
        <f t="shared" si="1235"/>
        <v>0.50462650440403201</v>
      </c>
      <c r="G1034">
        <f t="shared" si="1236"/>
        <v>0.252313252202016</v>
      </c>
    </row>
    <row r="1035" spans="1:7" x14ac:dyDescent="0.25">
      <c r="A1035" s="2">
        <f t="shared" si="1231"/>
        <v>1082</v>
      </c>
      <c r="B1035" t="str">
        <f t="shared" si="1232"/>
        <v>Karlshamn</v>
      </c>
      <c r="C1035" s="1" t="s">
        <v>10</v>
      </c>
      <c r="D1035" s="2">
        <v>1992</v>
      </c>
      <c r="E1035">
        <f t="shared" ref="E1035" si="1242">D1035/D1037</f>
        <v>4.0762871408692808E-2</v>
      </c>
      <c r="F1035">
        <f t="shared" si="1235"/>
        <v>2.5180812005932438</v>
      </c>
      <c r="G1035">
        <f t="shared" si="1236"/>
        <v>1.2590406002966219</v>
      </c>
    </row>
    <row r="1036" spans="1:7" x14ac:dyDescent="0.25">
      <c r="A1036" s="2">
        <f t="shared" si="1231"/>
        <v>1082</v>
      </c>
      <c r="B1036" t="str">
        <f t="shared" si="1232"/>
        <v>Karlshamn</v>
      </c>
      <c r="C1036" s="1" t="s">
        <v>11</v>
      </c>
      <c r="D1036" s="2">
        <v>1365</v>
      </c>
      <c r="E1036">
        <f t="shared" ref="E1036" si="1243">D1036/D1037</f>
        <v>2.7932389293607269E-2</v>
      </c>
      <c r="F1036">
        <f t="shared" si="1235"/>
        <v>2.0844495547766906</v>
      </c>
      <c r="G1036">
        <f t="shared" si="1236"/>
        <v>1.0422247773883453</v>
      </c>
    </row>
    <row r="1037" spans="1:7" x14ac:dyDescent="0.25">
      <c r="A1037" s="2">
        <f t="shared" si="1231"/>
        <v>1082</v>
      </c>
      <c r="B1037" t="str">
        <f t="shared" si="1232"/>
        <v>Karlshamn</v>
      </c>
      <c r="C1037" s="1" t="s">
        <v>12</v>
      </c>
      <c r="D1037" s="2">
        <v>48868</v>
      </c>
      <c r="E1037">
        <f t="shared" ref="E1037" si="1244">D1037/D1037</f>
        <v>1</v>
      </c>
      <c r="F1037">
        <f t="shared" si="1235"/>
        <v>12.472035727189642</v>
      </c>
      <c r="G1037">
        <f t="shared" si="1236"/>
        <v>6.2360178635948209</v>
      </c>
    </row>
    <row r="1038" spans="1:7" x14ac:dyDescent="0.25">
      <c r="A1038" s="4">
        <v>1083</v>
      </c>
      <c r="B1038" s="1" t="s">
        <v>106</v>
      </c>
      <c r="C1038" s="1" t="s">
        <v>2</v>
      </c>
      <c r="D1038" s="2">
        <v>6994</v>
      </c>
      <c r="E1038">
        <f t="shared" ref="E1038" si="1245">D1038/D1048</f>
        <v>0.37742161782958283</v>
      </c>
      <c r="F1038">
        <f t="shared" si="1235"/>
        <v>4.7183252791318147</v>
      </c>
      <c r="G1038">
        <f t="shared" si="1236"/>
        <v>2.3591626395659073</v>
      </c>
    </row>
    <row r="1039" spans="1:7" x14ac:dyDescent="0.25">
      <c r="A1039" s="2">
        <f t="shared" ref="A1039:A1048" si="1246">A1038</f>
        <v>1083</v>
      </c>
      <c r="B1039" t="str">
        <f t="shared" ref="B1039:B1048" si="1247">B1038</f>
        <v>Sölvesborg</v>
      </c>
      <c r="C1039" s="1" t="s">
        <v>3</v>
      </c>
      <c r="D1039" s="2">
        <v>694</v>
      </c>
      <c r="E1039">
        <f t="shared" ref="E1039" si="1248">D1039/D1048</f>
        <v>3.745075818898063E-2</v>
      </c>
      <c r="F1039">
        <f t="shared" si="1235"/>
        <v>1.486294254216004</v>
      </c>
      <c r="G1039">
        <f t="shared" si="1236"/>
        <v>0.74314712710800201</v>
      </c>
    </row>
    <row r="1040" spans="1:7" x14ac:dyDescent="0.25">
      <c r="A1040" s="2">
        <f t="shared" si="1246"/>
        <v>1083</v>
      </c>
      <c r="B1040" t="str">
        <f t="shared" si="1247"/>
        <v>Sölvesborg</v>
      </c>
      <c r="C1040" s="1" t="s">
        <v>4</v>
      </c>
      <c r="D1040" s="2">
        <v>6754</v>
      </c>
      <c r="E1040">
        <f t="shared" ref="E1040" si="1249">D1040/D1048</f>
        <v>0.36447034698613134</v>
      </c>
      <c r="F1040">
        <f t="shared" si="1235"/>
        <v>4.6366636402539729</v>
      </c>
      <c r="G1040">
        <f t="shared" si="1236"/>
        <v>2.3183318201269865</v>
      </c>
    </row>
    <row r="1041" spans="1:7" x14ac:dyDescent="0.25">
      <c r="A1041" s="2">
        <f t="shared" si="1246"/>
        <v>1083</v>
      </c>
      <c r="B1041" t="str">
        <f t="shared" si="1247"/>
        <v>Sölvesborg</v>
      </c>
      <c r="C1041" s="1" t="s">
        <v>5</v>
      </c>
      <c r="D1041" s="2">
        <v>496</v>
      </c>
      <c r="E1041">
        <f t="shared" ref="E1041" si="1250">D1041/D1048</f>
        <v>2.6765959743133127E-2</v>
      </c>
      <c r="F1041">
        <f t="shared" si="1235"/>
        <v>1.2565098628628435</v>
      </c>
      <c r="G1041">
        <f t="shared" si="1236"/>
        <v>0.62825493143142175</v>
      </c>
    </row>
    <row r="1042" spans="1:7" x14ac:dyDescent="0.25">
      <c r="A1042" s="2">
        <f t="shared" si="1246"/>
        <v>1083</v>
      </c>
      <c r="B1042" t="str">
        <f t="shared" si="1247"/>
        <v>Sölvesborg</v>
      </c>
      <c r="C1042" s="1" t="s">
        <v>6</v>
      </c>
      <c r="D1042" s="2">
        <v>7250</v>
      </c>
      <c r="E1042">
        <f t="shared" ref="E1042" si="1251">D1042/D1048</f>
        <v>0.39123630672926446</v>
      </c>
      <c r="F1042">
        <f t="shared" si="1235"/>
        <v>4.8039012009329278</v>
      </c>
      <c r="G1042">
        <f t="shared" si="1236"/>
        <v>2.4019506004664639</v>
      </c>
    </row>
    <row r="1043" spans="1:7" x14ac:dyDescent="0.25">
      <c r="A1043" s="2">
        <f t="shared" si="1246"/>
        <v>1083</v>
      </c>
      <c r="B1043" t="str">
        <f t="shared" si="1247"/>
        <v>Sölvesborg</v>
      </c>
      <c r="C1043" s="1" t="s">
        <v>7</v>
      </c>
      <c r="D1043" s="2">
        <v>2350</v>
      </c>
      <c r="E1043">
        <f t="shared" ref="E1043" si="1252">D1043/D1048</f>
        <v>0.12681452700879609</v>
      </c>
      <c r="F1043">
        <f t="shared" si="1235"/>
        <v>2.7350104799285653</v>
      </c>
      <c r="G1043">
        <f t="shared" si="1236"/>
        <v>1.3675052399642826</v>
      </c>
    </row>
    <row r="1044" spans="1:7" x14ac:dyDescent="0.25">
      <c r="A1044" s="2">
        <f t="shared" si="1246"/>
        <v>1083</v>
      </c>
      <c r="B1044" t="str">
        <f t="shared" si="1247"/>
        <v>Sölvesborg</v>
      </c>
      <c r="C1044" s="1" t="s">
        <v>8</v>
      </c>
      <c r="D1044" s="2">
        <v>45</v>
      </c>
      <c r="E1044">
        <f t="shared" ref="E1044" si="1253">D1044/D1048</f>
        <v>2.4283632831471587E-3</v>
      </c>
      <c r="F1044">
        <f t="shared" si="1235"/>
        <v>0.37846987830302403</v>
      </c>
      <c r="G1044">
        <f t="shared" si="1236"/>
        <v>0.18923493915151202</v>
      </c>
    </row>
    <row r="1045" spans="1:7" x14ac:dyDescent="0.25">
      <c r="A1045" s="2">
        <f t="shared" si="1246"/>
        <v>1083</v>
      </c>
      <c r="B1045" t="str">
        <f t="shared" si="1247"/>
        <v>Sölvesborg</v>
      </c>
      <c r="C1045" s="1" t="s">
        <v>9</v>
      </c>
      <c r="D1045" s="2">
        <v>43</v>
      </c>
      <c r="E1045">
        <f t="shared" ref="E1045" si="1254">D1045/D1048</f>
        <v>2.320436026118396E-3</v>
      </c>
      <c r="F1045">
        <f t="shared" si="1235"/>
        <v>0.36996385101659596</v>
      </c>
      <c r="G1045">
        <f t="shared" si="1236"/>
        <v>0.18498192550829798</v>
      </c>
    </row>
    <row r="1046" spans="1:7" x14ac:dyDescent="0.25">
      <c r="A1046" s="2">
        <f t="shared" si="1246"/>
        <v>1083</v>
      </c>
      <c r="B1046" t="str">
        <f t="shared" si="1247"/>
        <v>Sölvesborg</v>
      </c>
      <c r="C1046" s="1" t="s">
        <v>10</v>
      </c>
      <c r="D1046" s="2">
        <v>58</v>
      </c>
      <c r="E1046">
        <f t="shared" ref="E1046" si="1255">D1046/D1048</f>
        <v>3.1298904538341159E-3</v>
      </c>
      <c r="F1046">
        <f t="shared" si="1235"/>
        <v>0.4296739856991561</v>
      </c>
      <c r="G1046">
        <f t="shared" si="1236"/>
        <v>0.21483699284957805</v>
      </c>
    </row>
    <row r="1047" spans="1:7" x14ac:dyDescent="0.25">
      <c r="A1047" s="2">
        <f t="shared" si="1246"/>
        <v>1083</v>
      </c>
      <c r="B1047" t="str">
        <f t="shared" si="1247"/>
        <v>Sölvesborg</v>
      </c>
      <c r="C1047" s="1" t="s">
        <v>11</v>
      </c>
      <c r="D1047" s="2">
        <v>1155</v>
      </c>
      <c r="E1047">
        <f t="shared" ref="E1047" si="1256">D1047/D1048</f>
        <v>6.2327990934110407E-2</v>
      </c>
      <c r="F1047">
        <f t="shared" si="1235"/>
        <v>1.9174147139893296</v>
      </c>
      <c r="G1047">
        <f t="shared" si="1236"/>
        <v>0.95870735699466481</v>
      </c>
    </row>
    <row r="1048" spans="1:7" x14ac:dyDescent="0.25">
      <c r="A1048" s="2">
        <f t="shared" si="1246"/>
        <v>1083</v>
      </c>
      <c r="B1048" t="str">
        <f t="shared" si="1247"/>
        <v>Sölvesborg</v>
      </c>
      <c r="C1048" s="1" t="s">
        <v>12</v>
      </c>
      <c r="D1048" s="2">
        <v>18531</v>
      </c>
      <c r="E1048">
        <f t="shared" ref="E1048" si="1257">D1048/D1048</f>
        <v>1</v>
      </c>
      <c r="F1048">
        <f t="shared" si="1235"/>
        <v>7.6802346975023008</v>
      </c>
      <c r="G1048">
        <f t="shared" si="1236"/>
        <v>3.8401173487511504</v>
      </c>
    </row>
    <row r="1049" spans="1:7" x14ac:dyDescent="0.25">
      <c r="A1049" s="4">
        <v>1214</v>
      </c>
      <c r="B1049" s="1" t="s">
        <v>107</v>
      </c>
      <c r="C1049" s="1" t="s">
        <v>2</v>
      </c>
      <c r="D1049" s="2">
        <v>21434</v>
      </c>
      <c r="E1049">
        <f t="shared" ref="E1049" si="1258">D1049/D1059</f>
        <v>0.55359264424815335</v>
      </c>
      <c r="F1049">
        <f t="shared" si="1235"/>
        <v>8.2599358959155182</v>
      </c>
      <c r="G1049">
        <f t="shared" si="1236"/>
        <v>4.1299679479577591</v>
      </c>
    </row>
    <row r="1050" spans="1:7" x14ac:dyDescent="0.25">
      <c r="A1050" s="2">
        <f t="shared" ref="A1050:A1059" si="1259">A1049</f>
        <v>1214</v>
      </c>
      <c r="B1050" t="str">
        <f t="shared" ref="B1050:B1059" si="1260">B1049</f>
        <v>Svalöv</v>
      </c>
      <c r="C1050" s="1" t="s">
        <v>3</v>
      </c>
      <c r="D1050" s="2">
        <v>1271</v>
      </c>
      <c r="E1050">
        <f t="shared" ref="E1050" si="1261">D1050/D1059</f>
        <v>3.2827108838266436E-2</v>
      </c>
      <c r="F1050">
        <f t="shared" si="1235"/>
        <v>2.0113971893676248</v>
      </c>
      <c r="G1050">
        <f t="shared" si="1236"/>
        <v>1.0056985946838124</v>
      </c>
    </row>
    <row r="1051" spans="1:7" x14ac:dyDescent="0.25">
      <c r="A1051" s="2">
        <f t="shared" si="1259"/>
        <v>1214</v>
      </c>
      <c r="B1051" t="str">
        <f t="shared" si="1260"/>
        <v>Svalöv</v>
      </c>
      <c r="C1051" s="1" t="s">
        <v>4</v>
      </c>
      <c r="D1051" s="2">
        <v>11692</v>
      </c>
      <c r="E1051">
        <f t="shared" ref="E1051" si="1262">D1051/D1059</f>
        <v>0.30197840797561859</v>
      </c>
      <c r="F1051">
        <f t="shared" si="1235"/>
        <v>6.1005566871072361</v>
      </c>
      <c r="G1051">
        <f t="shared" si="1236"/>
        <v>3.050278343553618</v>
      </c>
    </row>
    <row r="1052" spans="1:7" x14ac:dyDescent="0.25">
      <c r="A1052" s="2">
        <f t="shared" si="1259"/>
        <v>1214</v>
      </c>
      <c r="B1052" t="str">
        <f t="shared" si="1260"/>
        <v>Svalöv</v>
      </c>
      <c r="C1052" s="1" t="s">
        <v>5</v>
      </c>
      <c r="D1052" s="2">
        <v>1024</v>
      </c>
      <c r="E1052">
        <f t="shared" ref="E1052" si="1263">D1052/D1059</f>
        <v>2.6447647089209152E-2</v>
      </c>
      <c r="F1052">
        <f t="shared" si="1235"/>
        <v>1.8054066673528202</v>
      </c>
      <c r="G1052">
        <f t="shared" si="1236"/>
        <v>0.90270333367641009</v>
      </c>
    </row>
    <row r="1053" spans="1:7" x14ac:dyDescent="0.25">
      <c r="A1053" s="2">
        <f t="shared" si="1259"/>
        <v>1214</v>
      </c>
      <c r="B1053" t="str">
        <f t="shared" si="1260"/>
        <v>Svalöv</v>
      </c>
      <c r="C1053" s="1" t="s">
        <v>6</v>
      </c>
      <c r="D1053" s="2">
        <v>12716</v>
      </c>
      <c r="E1053">
        <f t="shared" ref="E1053" si="1264">D1053/D1059</f>
        <v>0.32842605506482775</v>
      </c>
      <c r="F1053">
        <f t="shared" si="1235"/>
        <v>6.3620975414662437</v>
      </c>
      <c r="G1053">
        <f t="shared" si="1236"/>
        <v>3.1810487707331219</v>
      </c>
    </row>
    <row r="1054" spans="1:7" x14ac:dyDescent="0.25">
      <c r="A1054" s="2">
        <f t="shared" si="1259"/>
        <v>1214</v>
      </c>
      <c r="B1054" t="str">
        <f t="shared" si="1260"/>
        <v>Svalöv</v>
      </c>
      <c r="C1054" s="1" t="s">
        <v>7</v>
      </c>
      <c r="D1054" s="2">
        <v>2130</v>
      </c>
      <c r="E1054">
        <f t="shared" ref="E1054" si="1265">D1054/D1059</f>
        <v>5.5013172167983883E-2</v>
      </c>
      <c r="F1054">
        <f t="shared" si="1235"/>
        <v>2.6038434238092623</v>
      </c>
      <c r="G1054">
        <f t="shared" si="1236"/>
        <v>1.3019217119046311</v>
      </c>
    </row>
    <row r="1055" spans="1:7" x14ac:dyDescent="0.25">
      <c r="A1055" s="2">
        <f t="shared" si="1259"/>
        <v>1214</v>
      </c>
      <c r="B1055" t="str">
        <f t="shared" si="1260"/>
        <v>Svalöv</v>
      </c>
      <c r="C1055" s="1" t="s">
        <v>8</v>
      </c>
      <c r="D1055" s="2">
        <v>16</v>
      </c>
      <c r="E1055">
        <f t="shared" ref="E1055" si="1266">D1055/D1059</f>
        <v>4.13244485768893E-4</v>
      </c>
      <c r="F1055">
        <f t="shared" si="1235"/>
        <v>0.22567583341910252</v>
      </c>
      <c r="G1055">
        <f t="shared" si="1236"/>
        <v>0.11283791670955126</v>
      </c>
    </row>
    <row r="1056" spans="1:7" x14ac:dyDescent="0.25">
      <c r="A1056" s="2">
        <f t="shared" si="1259"/>
        <v>1214</v>
      </c>
      <c r="B1056" t="str">
        <f t="shared" si="1260"/>
        <v>Svalöv</v>
      </c>
      <c r="C1056" s="1" t="s">
        <v>9</v>
      </c>
      <c r="D1056" s="2">
        <v>106</v>
      </c>
      <c r="E1056">
        <f t="shared" ref="E1056" si="1267">D1056/D1059</f>
        <v>2.7377447182189161E-3</v>
      </c>
      <c r="F1056">
        <f t="shared" si="1235"/>
        <v>0.58086872816051838</v>
      </c>
      <c r="G1056">
        <f t="shared" si="1236"/>
        <v>0.29043436408025919</v>
      </c>
    </row>
    <row r="1057" spans="1:7" x14ac:dyDescent="0.25">
      <c r="A1057" s="2">
        <f t="shared" si="1259"/>
        <v>1214</v>
      </c>
      <c r="B1057" t="str">
        <f t="shared" si="1260"/>
        <v>Svalöv</v>
      </c>
      <c r="C1057" s="1" t="s">
        <v>10</v>
      </c>
      <c r="D1057" s="2">
        <v>144</v>
      </c>
      <c r="E1057">
        <f t="shared" ref="E1057" si="1268">D1057/D1059</f>
        <v>3.7192003719200371E-3</v>
      </c>
      <c r="F1057">
        <f t="shared" si="1235"/>
        <v>0.67702750025730751</v>
      </c>
      <c r="G1057">
        <f t="shared" si="1236"/>
        <v>0.33851375012865376</v>
      </c>
    </row>
    <row r="1058" spans="1:7" x14ac:dyDescent="0.25">
      <c r="A1058" s="2">
        <f t="shared" si="1259"/>
        <v>1214</v>
      </c>
      <c r="B1058" t="str">
        <f t="shared" si="1260"/>
        <v>Svalöv</v>
      </c>
      <c r="C1058" s="1" t="s">
        <v>11</v>
      </c>
      <c r="D1058" s="2">
        <v>1045</v>
      </c>
      <c r="E1058">
        <f t="shared" ref="E1058" si="1269">D1058/D1059</f>
        <v>2.6990030476780825E-2</v>
      </c>
      <c r="F1058">
        <f t="shared" si="1235"/>
        <v>1.8238251864201822</v>
      </c>
      <c r="G1058">
        <f t="shared" si="1236"/>
        <v>0.9119125932100911</v>
      </c>
    </row>
    <row r="1059" spans="1:7" x14ac:dyDescent="0.25">
      <c r="A1059" s="2">
        <f t="shared" si="1259"/>
        <v>1214</v>
      </c>
      <c r="B1059" t="str">
        <f t="shared" si="1260"/>
        <v>Svalöv</v>
      </c>
      <c r="C1059" s="1" t="s">
        <v>12</v>
      </c>
      <c r="D1059" s="2">
        <v>38718</v>
      </c>
      <c r="E1059">
        <f t="shared" ref="E1059" si="1270">D1059/D1059</f>
        <v>1</v>
      </c>
      <c r="F1059">
        <f t="shared" si="1235"/>
        <v>11.101496373581361</v>
      </c>
      <c r="G1059">
        <f t="shared" si="1236"/>
        <v>5.5507481867906803</v>
      </c>
    </row>
    <row r="1060" spans="1:7" x14ac:dyDescent="0.25">
      <c r="A1060" s="4">
        <v>1230</v>
      </c>
      <c r="B1060" s="1" t="s">
        <v>108</v>
      </c>
      <c r="C1060" s="1" t="s">
        <v>2</v>
      </c>
      <c r="D1060" s="2">
        <v>8459</v>
      </c>
      <c r="E1060">
        <f t="shared" ref="E1060" si="1271">D1060/D1070</f>
        <v>0.79218954860460755</v>
      </c>
      <c r="F1060">
        <f t="shared" si="1235"/>
        <v>5.1890108182857793</v>
      </c>
      <c r="G1060">
        <f t="shared" si="1236"/>
        <v>2.5945054091428896</v>
      </c>
    </row>
    <row r="1061" spans="1:7" x14ac:dyDescent="0.25">
      <c r="A1061" s="2">
        <f t="shared" ref="A1061:A1070" si="1272">A1060</f>
        <v>1230</v>
      </c>
      <c r="B1061" t="str">
        <f t="shared" ref="B1061:B1070" si="1273">B1060</f>
        <v>Staffanstorp</v>
      </c>
      <c r="C1061" s="1" t="s">
        <v>3</v>
      </c>
      <c r="D1061" s="2">
        <v>119</v>
      </c>
      <c r="E1061">
        <f t="shared" ref="E1061" si="1274">D1061/D1070</f>
        <v>1.1144409065368047E-2</v>
      </c>
      <c r="F1061">
        <f t="shared" si="1235"/>
        <v>0.61545817449986873</v>
      </c>
      <c r="G1061">
        <f t="shared" si="1236"/>
        <v>0.30772908724993436</v>
      </c>
    </row>
    <row r="1062" spans="1:7" x14ac:dyDescent="0.25">
      <c r="A1062" s="2">
        <f t="shared" si="1272"/>
        <v>1230</v>
      </c>
      <c r="B1062" t="str">
        <f t="shared" si="1273"/>
        <v>Staffanstorp</v>
      </c>
      <c r="C1062" s="1" t="s">
        <v>4</v>
      </c>
      <c r="D1062" s="2">
        <v>80</v>
      </c>
      <c r="E1062">
        <f t="shared" ref="E1062" si="1275">D1062/D1070</f>
        <v>7.4920397078104516E-3</v>
      </c>
      <c r="F1062">
        <f t="shared" si="1235"/>
        <v>0.50462650440403201</v>
      </c>
      <c r="G1062">
        <f t="shared" si="1236"/>
        <v>0.252313252202016</v>
      </c>
    </row>
    <row r="1063" spans="1:7" x14ac:dyDescent="0.25">
      <c r="A1063" s="2">
        <f t="shared" si="1272"/>
        <v>1230</v>
      </c>
      <c r="B1063" t="str">
        <f t="shared" si="1273"/>
        <v>Staffanstorp</v>
      </c>
      <c r="C1063" s="1" t="s">
        <v>5</v>
      </c>
      <c r="D1063" s="2">
        <v>7</v>
      </c>
      <c r="E1063">
        <f t="shared" ref="E1063" si="1276">D1063/D1070</f>
        <v>6.5555347443341445E-4</v>
      </c>
      <c r="F1063">
        <f t="shared" si="1235"/>
        <v>0.14927053303604618</v>
      </c>
      <c r="G1063">
        <f t="shared" si="1236"/>
        <v>7.4635266518023088E-2</v>
      </c>
    </row>
    <row r="1064" spans="1:7" x14ac:dyDescent="0.25">
      <c r="A1064" s="2">
        <f t="shared" si="1272"/>
        <v>1230</v>
      </c>
      <c r="B1064" t="str">
        <f t="shared" si="1273"/>
        <v>Staffanstorp</v>
      </c>
      <c r="C1064" s="1" t="s">
        <v>6</v>
      </c>
      <c r="D1064" s="2">
        <v>87</v>
      </c>
      <c r="E1064">
        <f t="shared" ref="E1064" si="1277">D1064/D1070</f>
        <v>8.1475931822438657E-3</v>
      </c>
      <c r="F1064">
        <f t="shared" si="1235"/>
        <v>0.52624101035542437</v>
      </c>
      <c r="G1064">
        <f t="shared" si="1236"/>
        <v>0.26312050517771218</v>
      </c>
    </row>
    <row r="1065" spans="1:7" x14ac:dyDescent="0.25">
      <c r="A1065" s="2">
        <f t="shared" si="1272"/>
        <v>1230</v>
      </c>
      <c r="B1065" t="str">
        <f t="shared" si="1273"/>
        <v>Staffanstorp</v>
      </c>
      <c r="C1065" s="1" t="s">
        <v>7</v>
      </c>
      <c r="D1065" s="2">
        <v>1361</v>
      </c>
      <c r="E1065">
        <f t="shared" ref="E1065" si="1278">D1065/D1070</f>
        <v>0.12745832552912531</v>
      </c>
      <c r="F1065">
        <f t="shared" si="1235"/>
        <v>2.0813931754864075</v>
      </c>
      <c r="G1065">
        <f t="shared" si="1236"/>
        <v>1.0406965877432037</v>
      </c>
    </row>
    <row r="1066" spans="1:7" x14ac:dyDescent="0.25">
      <c r="A1066" s="2">
        <f t="shared" si="1272"/>
        <v>1230</v>
      </c>
      <c r="B1066" t="str">
        <f t="shared" si="1273"/>
        <v>Staffanstorp</v>
      </c>
      <c r="C1066" s="1" t="s">
        <v>8</v>
      </c>
      <c r="D1066" s="3">
        <v>0</v>
      </c>
      <c r="E1066">
        <f t="shared" ref="E1066" si="1279">D1066/D1070</f>
        <v>0</v>
      </c>
      <c r="F1066">
        <f t="shared" si="1235"/>
        <v>0</v>
      </c>
      <c r="G1066">
        <f t="shared" si="1236"/>
        <v>0</v>
      </c>
    </row>
    <row r="1067" spans="1:7" x14ac:dyDescent="0.25">
      <c r="A1067" s="2">
        <f t="shared" si="1272"/>
        <v>1230</v>
      </c>
      <c r="B1067" t="str">
        <f t="shared" si="1273"/>
        <v>Staffanstorp</v>
      </c>
      <c r="C1067" s="1" t="s">
        <v>9</v>
      </c>
      <c r="D1067" s="2">
        <v>9</v>
      </c>
      <c r="E1067">
        <f t="shared" ref="E1067" si="1280">D1067/D1070</f>
        <v>8.4285446712867578E-4</v>
      </c>
      <c r="F1067">
        <f t="shared" si="1235"/>
        <v>0.16925687506432688</v>
      </c>
      <c r="G1067">
        <f t="shared" si="1236"/>
        <v>8.4628437532163439E-2</v>
      </c>
    </row>
    <row r="1068" spans="1:7" x14ac:dyDescent="0.25">
      <c r="A1068" s="2">
        <f t="shared" si="1272"/>
        <v>1230</v>
      </c>
      <c r="B1068" t="str">
        <f t="shared" si="1273"/>
        <v>Staffanstorp</v>
      </c>
      <c r="C1068" s="1" t="s">
        <v>10</v>
      </c>
      <c r="D1068" s="2">
        <v>49</v>
      </c>
      <c r="E1068">
        <f t="shared" ref="E1068" si="1281">D1068/D1070</f>
        <v>4.5888743210339015E-3</v>
      </c>
      <c r="F1068">
        <f t="shared" si="1235"/>
        <v>0.39493270848342943</v>
      </c>
      <c r="G1068">
        <f t="shared" si="1236"/>
        <v>0.19746635424171471</v>
      </c>
    </row>
    <row r="1069" spans="1:7" x14ac:dyDescent="0.25">
      <c r="A1069" s="2">
        <f t="shared" si="1272"/>
        <v>1230</v>
      </c>
      <c r="B1069" t="str">
        <f t="shared" si="1273"/>
        <v>Staffanstorp</v>
      </c>
      <c r="C1069" s="1" t="s">
        <v>11</v>
      </c>
      <c r="D1069" s="2">
        <v>643</v>
      </c>
      <c r="E1069">
        <f t="shared" ref="E1069" si="1282">D1069/D1070</f>
        <v>6.0217269151526504E-2</v>
      </c>
      <c r="F1069">
        <f t="shared" si="1235"/>
        <v>1.4306406146065385</v>
      </c>
      <c r="G1069">
        <f t="shared" si="1236"/>
        <v>0.71532030730326923</v>
      </c>
    </row>
    <row r="1070" spans="1:7" x14ac:dyDescent="0.25">
      <c r="A1070" s="2">
        <f t="shared" si="1272"/>
        <v>1230</v>
      </c>
      <c r="B1070" t="str">
        <f t="shared" si="1273"/>
        <v>Staffanstorp</v>
      </c>
      <c r="C1070" s="1" t="s">
        <v>12</v>
      </c>
      <c r="D1070" s="2">
        <v>10678</v>
      </c>
      <c r="E1070">
        <f t="shared" ref="E1070" si="1283">D1070/D1070</f>
        <v>1</v>
      </c>
      <c r="F1070">
        <f t="shared" si="1235"/>
        <v>5.8300196952244656</v>
      </c>
      <c r="G1070">
        <f t="shared" si="1236"/>
        <v>2.9150098476122328</v>
      </c>
    </row>
    <row r="1071" spans="1:7" x14ac:dyDescent="0.25">
      <c r="A1071" s="4">
        <v>1231</v>
      </c>
      <c r="B1071" s="1" t="s">
        <v>109</v>
      </c>
      <c r="C1071" s="1" t="s">
        <v>2</v>
      </c>
      <c r="D1071" s="2">
        <v>566</v>
      </c>
      <c r="E1071">
        <f t="shared" ref="E1071" si="1284">D1071/D1081</f>
        <v>0.29947089947089944</v>
      </c>
      <c r="F1071">
        <f t="shared" si="1235"/>
        <v>1.3422495877444909</v>
      </c>
      <c r="G1071">
        <f t="shared" si="1236"/>
        <v>0.67112479387224544</v>
      </c>
    </row>
    <row r="1072" spans="1:7" x14ac:dyDescent="0.25">
      <c r="A1072" s="2">
        <f t="shared" ref="A1072:A1081" si="1285">A1071</f>
        <v>1231</v>
      </c>
      <c r="B1072" t="str">
        <f t="shared" ref="B1072:B1081" si="1286">B1071</f>
        <v>Burlöv</v>
      </c>
      <c r="C1072" s="1" t="s">
        <v>3</v>
      </c>
      <c r="D1072" s="2">
        <v>11</v>
      </c>
      <c r="E1072">
        <f t="shared" ref="E1072" si="1287">D1072/D1081</f>
        <v>5.82010582010582E-3</v>
      </c>
      <c r="F1072">
        <f t="shared" si="1235"/>
        <v>0.18712051592547777</v>
      </c>
      <c r="G1072">
        <f t="shared" si="1236"/>
        <v>9.3560257962738883E-2</v>
      </c>
    </row>
    <row r="1073" spans="1:7" x14ac:dyDescent="0.25">
      <c r="A1073" s="2">
        <f t="shared" si="1285"/>
        <v>1231</v>
      </c>
      <c r="B1073" t="str">
        <f t="shared" si="1286"/>
        <v>Burlöv</v>
      </c>
      <c r="C1073" s="1" t="s">
        <v>4</v>
      </c>
      <c r="D1073" s="2">
        <v>60</v>
      </c>
      <c r="E1073">
        <f t="shared" ref="E1073" si="1288">D1073/D1081</f>
        <v>3.1746031746031744E-2</v>
      </c>
      <c r="F1073">
        <f t="shared" si="1235"/>
        <v>0.43701937223683163</v>
      </c>
      <c r="G1073">
        <f t="shared" si="1236"/>
        <v>0.21850968611841581</v>
      </c>
    </row>
    <row r="1074" spans="1:7" x14ac:dyDescent="0.25">
      <c r="A1074" s="2">
        <f t="shared" si="1285"/>
        <v>1231</v>
      </c>
      <c r="B1074" t="str">
        <f t="shared" si="1286"/>
        <v>Burlöv</v>
      </c>
      <c r="C1074" s="1" t="s">
        <v>5</v>
      </c>
      <c r="D1074" s="2">
        <v>5</v>
      </c>
      <c r="E1074">
        <f t="shared" ref="E1074" si="1289">D1074/D1081</f>
        <v>2.6455026455026454E-3</v>
      </c>
      <c r="F1074">
        <f t="shared" si="1235"/>
        <v>0.126156626101008</v>
      </c>
      <c r="G1074">
        <f t="shared" si="1236"/>
        <v>6.3078313050504001E-2</v>
      </c>
    </row>
    <row r="1075" spans="1:7" x14ac:dyDescent="0.25">
      <c r="A1075" s="2">
        <f t="shared" si="1285"/>
        <v>1231</v>
      </c>
      <c r="B1075" t="str">
        <f t="shared" si="1286"/>
        <v>Burlöv</v>
      </c>
      <c r="C1075" s="1" t="s">
        <v>6</v>
      </c>
      <c r="D1075" s="2">
        <v>65</v>
      </c>
      <c r="E1075">
        <f t="shared" ref="E1075" si="1290">D1075/D1081</f>
        <v>3.439153439153439E-2</v>
      </c>
      <c r="F1075">
        <f t="shared" si="1235"/>
        <v>0.45486418414672303</v>
      </c>
      <c r="G1075">
        <f t="shared" si="1236"/>
        <v>0.22743209207336151</v>
      </c>
    </row>
    <row r="1076" spans="1:7" x14ac:dyDescent="0.25">
      <c r="A1076" s="2">
        <f t="shared" si="1285"/>
        <v>1231</v>
      </c>
      <c r="B1076" t="str">
        <f t="shared" si="1286"/>
        <v>Burlöv</v>
      </c>
      <c r="C1076" s="1" t="s">
        <v>7</v>
      </c>
      <c r="D1076" s="2">
        <v>847</v>
      </c>
      <c r="E1076">
        <f t="shared" ref="E1076" si="1291">D1076/D1081</f>
        <v>0.44814814814814813</v>
      </c>
      <c r="F1076">
        <f t="shared" si="1235"/>
        <v>1.6419758633965078</v>
      </c>
      <c r="G1076">
        <f t="shared" si="1236"/>
        <v>0.8209879316982539</v>
      </c>
    </row>
    <row r="1077" spans="1:7" x14ac:dyDescent="0.25">
      <c r="A1077" s="2">
        <f t="shared" si="1285"/>
        <v>1231</v>
      </c>
      <c r="B1077" t="str">
        <f t="shared" si="1286"/>
        <v>Burlöv</v>
      </c>
      <c r="C1077" s="1" t="s">
        <v>8</v>
      </c>
      <c r="D1077" s="3">
        <v>0</v>
      </c>
      <c r="E1077">
        <f t="shared" ref="E1077" si="1292">D1077/D1081</f>
        <v>0</v>
      </c>
      <c r="F1077">
        <f t="shared" si="1235"/>
        <v>0</v>
      </c>
      <c r="G1077">
        <f t="shared" si="1236"/>
        <v>0</v>
      </c>
    </row>
    <row r="1078" spans="1:7" x14ac:dyDescent="0.25">
      <c r="A1078" s="2">
        <f t="shared" si="1285"/>
        <v>1231</v>
      </c>
      <c r="B1078" t="str">
        <f t="shared" si="1286"/>
        <v>Burlöv</v>
      </c>
      <c r="C1078" s="1" t="s">
        <v>9</v>
      </c>
      <c r="D1078" s="2">
        <v>131</v>
      </c>
      <c r="E1078">
        <f t="shared" ref="E1078" si="1293">D1078/D1081</f>
        <v>6.9312169312169311E-2</v>
      </c>
      <c r="F1078">
        <f t="shared" si="1235"/>
        <v>0.64574449351176488</v>
      </c>
      <c r="G1078">
        <f t="shared" si="1236"/>
        <v>0.32287224675588244</v>
      </c>
    </row>
    <row r="1079" spans="1:7" x14ac:dyDescent="0.25">
      <c r="A1079" s="2">
        <f t="shared" si="1285"/>
        <v>1231</v>
      </c>
      <c r="B1079" t="str">
        <f t="shared" si="1286"/>
        <v>Burlöv</v>
      </c>
      <c r="C1079" s="1" t="s">
        <v>10</v>
      </c>
      <c r="D1079" s="2">
        <v>13</v>
      </c>
      <c r="E1079">
        <f t="shared" ref="E1079" si="1294">D1079/D1081</f>
        <v>6.8783068783068784E-3</v>
      </c>
      <c r="F1079">
        <f t="shared" si="1235"/>
        <v>0.20342144725641095</v>
      </c>
      <c r="G1079">
        <f t="shared" si="1236"/>
        <v>0.10171072362820548</v>
      </c>
    </row>
    <row r="1080" spans="1:7" x14ac:dyDescent="0.25">
      <c r="A1080" s="2">
        <f t="shared" si="1285"/>
        <v>1231</v>
      </c>
      <c r="B1080" t="str">
        <f t="shared" si="1286"/>
        <v>Burlöv</v>
      </c>
      <c r="C1080" s="1" t="s">
        <v>11</v>
      </c>
      <c r="D1080" s="2">
        <v>269</v>
      </c>
      <c r="E1080">
        <f t="shared" ref="E1080" si="1295">D1080/D1081</f>
        <v>0.14232804232804233</v>
      </c>
      <c r="F1080">
        <f t="shared" si="1235"/>
        <v>0.92533971806812487</v>
      </c>
      <c r="G1080">
        <f t="shared" si="1236"/>
        <v>0.46266985903406244</v>
      </c>
    </row>
    <row r="1081" spans="1:7" x14ac:dyDescent="0.25">
      <c r="A1081" s="2">
        <f t="shared" si="1285"/>
        <v>1231</v>
      </c>
      <c r="B1081" t="str">
        <f t="shared" si="1286"/>
        <v>Burlöv</v>
      </c>
      <c r="C1081" s="1" t="s">
        <v>12</v>
      </c>
      <c r="D1081" s="2">
        <v>1890</v>
      </c>
      <c r="E1081">
        <f t="shared" ref="E1081" si="1296">D1081/D1081</f>
        <v>1</v>
      </c>
      <c r="F1081">
        <f t="shared" si="1235"/>
        <v>2.4527651434398776</v>
      </c>
      <c r="G1081">
        <f t="shared" si="1236"/>
        <v>1.2263825717199388</v>
      </c>
    </row>
    <row r="1082" spans="1:7" x14ac:dyDescent="0.25">
      <c r="A1082" s="4">
        <v>1233</v>
      </c>
      <c r="B1082" s="1" t="s">
        <v>110</v>
      </c>
      <c r="C1082" s="1" t="s">
        <v>2</v>
      </c>
      <c r="D1082" s="2">
        <v>8657</v>
      </c>
      <c r="E1082">
        <f t="shared" ref="E1082" si="1297">D1082/D1092</f>
        <v>0.60682742184214211</v>
      </c>
      <c r="F1082">
        <f t="shared" si="1235"/>
        <v>5.2493891879847085</v>
      </c>
      <c r="G1082">
        <f t="shared" si="1236"/>
        <v>2.6246945939923543</v>
      </c>
    </row>
    <row r="1083" spans="1:7" x14ac:dyDescent="0.25">
      <c r="A1083" s="2">
        <f t="shared" ref="A1083:A1092" si="1298">A1082</f>
        <v>1233</v>
      </c>
      <c r="B1083" t="str">
        <f t="shared" ref="B1083:B1092" si="1299">B1082</f>
        <v>Vellinge</v>
      </c>
      <c r="C1083" s="1" t="s">
        <v>3</v>
      </c>
      <c r="D1083" s="2">
        <v>966</v>
      </c>
      <c r="E1083">
        <f t="shared" ref="E1083" si="1300">D1083/D1092</f>
        <v>6.7713444553483812E-2</v>
      </c>
      <c r="F1083">
        <f t="shared" si="1235"/>
        <v>1.7535317221354789</v>
      </c>
      <c r="G1083">
        <f t="shared" si="1236"/>
        <v>0.87676586106773946</v>
      </c>
    </row>
    <row r="1084" spans="1:7" x14ac:dyDescent="0.25">
      <c r="A1084" s="2">
        <f t="shared" si="1298"/>
        <v>1233</v>
      </c>
      <c r="B1084" t="str">
        <f t="shared" si="1299"/>
        <v>Vellinge</v>
      </c>
      <c r="C1084" s="1" t="s">
        <v>4</v>
      </c>
      <c r="D1084" s="2">
        <v>399</v>
      </c>
      <c r="E1084">
        <f t="shared" ref="E1084" si="1301">D1084/D1092</f>
        <v>2.7968596663395486E-2</v>
      </c>
      <c r="F1084">
        <f t="shared" si="1235"/>
        <v>1.1269678104867613</v>
      </c>
      <c r="G1084">
        <f t="shared" si="1236"/>
        <v>0.56348390524338066</v>
      </c>
    </row>
    <row r="1085" spans="1:7" x14ac:dyDescent="0.25">
      <c r="A1085" s="2">
        <f t="shared" si="1298"/>
        <v>1233</v>
      </c>
      <c r="B1085" t="str">
        <f t="shared" si="1299"/>
        <v>Vellinge</v>
      </c>
      <c r="C1085" s="1" t="s">
        <v>5</v>
      </c>
      <c r="D1085" s="2">
        <v>35</v>
      </c>
      <c r="E1085">
        <f t="shared" ref="E1085" si="1302">D1085/D1092</f>
        <v>2.4533856722276743E-3</v>
      </c>
      <c r="F1085">
        <f t="shared" si="1235"/>
        <v>0.33377905890622728</v>
      </c>
      <c r="G1085">
        <f t="shared" si="1236"/>
        <v>0.16688952945311364</v>
      </c>
    </row>
    <row r="1086" spans="1:7" x14ac:dyDescent="0.25">
      <c r="A1086" s="2">
        <f t="shared" si="1298"/>
        <v>1233</v>
      </c>
      <c r="B1086" t="str">
        <f t="shared" si="1299"/>
        <v>Vellinge</v>
      </c>
      <c r="C1086" s="1" t="s">
        <v>6</v>
      </c>
      <c r="D1086" s="2">
        <v>434</v>
      </c>
      <c r="E1086">
        <f t="shared" ref="E1086" si="1303">D1086/D1092</f>
        <v>3.0421982335623161E-2</v>
      </c>
      <c r="F1086">
        <f t="shared" si="1235"/>
        <v>1.1753573524837677</v>
      </c>
      <c r="G1086">
        <f t="shared" si="1236"/>
        <v>0.58767867624188386</v>
      </c>
    </row>
    <row r="1087" spans="1:7" x14ac:dyDescent="0.25">
      <c r="A1087" s="2">
        <f t="shared" si="1298"/>
        <v>1233</v>
      </c>
      <c r="B1087" t="str">
        <f t="shared" si="1299"/>
        <v>Vellinge</v>
      </c>
      <c r="C1087" s="1" t="s">
        <v>7</v>
      </c>
      <c r="D1087" s="2">
        <v>2517</v>
      </c>
      <c r="E1087">
        <f t="shared" ref="E1087" si="1304">D1087/D1092</f>
        <v>0.17643347819991589</v>
      </c>
      <c r="F1087">
        <f t="shared" si="1235"/>
        <v>2.830522890782905</v>
      </c>
      <c r="G1087">
        <f t="shared" si="1236"/>
        <v>1.4152614453914525</v>
      </c>
    </row>
    <row r="1088" spans="1:7" x14ac:dyDescent="0.25">
      <c r="A1088" s="2">
        <f t="shared" si="1298"/>
        <v>1233</v>
      </c>
      <c r="B1088" t="str">
        <f t="shared" si="1299"/>
        <v>Vellinge</v>
      </c>
      <c r="C1088" s="1" t="s">
        <v>8</v>
      </c>
      <c r="D1088" s="3">
        <v>0</v>
      </c>
      <c r="E1088">
        <f t="shared" ref="E1088" si="1305">D1088/D1092</f>
        <v>0</v>
      </c>
      <c r="F1088">
        <f t="shared" si="1235"/>
        <v>0</v>
      </c>
      <c r="G1088">
        <f t="shared" si="1236"/>
        <v>0</v>
      </c>
    </row>
    <row r="1089" spans="1:7" x14ac:dyDescent="0.25">
      <c r="A1089" s="2">
        <f t="shared" si="1298"/>
        <v>1233</v>
      </c>
      <c r="B1089" t="str">
        <f t="shared" si="1299"/>
        <v>Vellinge</v>
      </c>
      <c r="C1089" s="1" t="s">
        <v>9</v>
      </c>
      <c r="D1089" s="2">
        <v>324</v>
      </c>
      <c r="E1089">
        <f t="shared" ref="E1089" si="1306">D1089/D1092</f>
        <v>2.271134165147904E-2</v>
      </c>
      <c r="F1089">
        <f t="shared" si="1235"/>
        <v>1.0155412503859613</v>
      </c>
      <c r="G1089">
        <f t="shared" si="1236"/>
        <v>0.50777062519298066</v>
      </c>
    </row>
    <row r="1090" spans="1:7" x14ac:dyDescent="0.25">
      <c r="A1090" s="2">
        <f t="shared" si="1298"/>
        <v>1233</v>
      </c>
      <c r="B1090" t="str">
        <f t="shared" si="1299"/>
        <v>Vellinge</v>
      </c>
      <c r="C1090" s="1" t="s">
        <v>10</v>
      </c>
      <c r="D1090" s="2">
        <v>119</v>
      </c>
      <c r="E1090">
        <f t="shared" ref="E1090" si="1307">D1090/D1092</f>
        <v>8.3415112855740915E-3</v>
      </c>
      <c r="F1090">
        <f t="shared" si="1235"/>
        <v>0.61545817449986873</v>
      </c>
      <c r="G1090">
        <f t="shared" si="1236"/>
        <v>0.30772908724993436</v>
      </c>
    </row>
    <row r="1091" spans="1:7" x14ac:dyDescent="0.25">
      <c r="A1091" s="2">
        <f t="shared" si="1298"/>
        <v>1233</v>
      </c>
      <c r="B1091" t="str">
        <f t="shared" si="1299"/>
        <v>Vellinge</v>
      </c>
      <c r="C1091" s="1" t="s">
        <v>11</v>
      </c>
      <c r="D1091" s="2">
        <v>1368</v>
      </c>
      <c r="E1091">
        <f t="shared" ref="E1091" si="1308">D1091/D1092</f>
        <v>9.5892331417355953E-2</v>
      </c>
      <c r="F1091">
        <f t="shared" si="1235"/>
        <v>2.0867389014906146</v>
      </c>
      <c r="G1091">
        <f t="shared" si="1236"/>
        <v>1.0433694507453073</v>
      </c>
    </row>
    <row r="1092" spans="1:7" x14ac:dyDescent="0.25">
      <c r="A1092" s="2">
        <f t="shared" si="1298"/>
        <v>1233</v>
      </c>
      <c r="B1092" t="str">
        <f t="shared" si="1299"/>
        <v>Vellinge</v>
      </c>
      <c r="C1092" s="1" t="s">
        <v>12</v>
      </c>
      <c r="D1092" s="2">
        <v>14266</v>
      </c>
      <c r="E1092">
        <f t="shared" ref="E1092" si="1309">D1092/D1092</f>
        <v>1</v>
      </c>
      <c r="F1092">
        <f t="shared" si="1235"/>
        <v>6.7387007919167612</v>
      </c>
      <c r="G1092">
        <f t="shared" si="1236"/>
        <v>3.3693503959583806</v>
      </c>
    </row>
    <row r="1093" spans="1:7" x14ac:dyDescent="0.25">
      <c r="A1093" s="4">
        <v>1256</v>
      </c>
      <c r="B1093" s="1" t="s">
        <v>349</v>
      </c>
      <c r="C1093" s="1" t="s">
        <v>2</v>
      </c>
      <c r="D1093" s="2">
        <v>6036</v>
      </c>
      <c r="E1093">
        <f t="shared" ref="E1093" si="1310">D1093/D1103</f>
        <v>0.13977399036680252</v>
      </c>
      <c r="F1093">
        <f t="shared" ref="F1093:F1156" si="1311">SQRT(D1093/100/PI())</f>
        <v>4.3832846964409695</v>
      </c>
      <c r="G1093">
        <f t="shared" ref="G1093:G1156" si="1312">F1093/2</f>
        <v>2.1916423482204848</v>
      </c>
    </row>
    <row r="1094" spans="1:7" x14ac:dyDescent="0.25">
      <c r="A1094" s="2">
        <f t="shared" ref="A1094:A1103" si="1313">A1093</f>
        <v>1256</v>
      </c>
      <c r="B1094" t="str">
        <f t="shared" ref="B1094:B1103" si="1314">B1093</f>
        <v>Östra_Göinge</v>
      </c>
      <c r="C1094" s="1" t="s">
        <v>3</v>
      </c>
      <c r="D1094" s="2">
        <v>1975</v>
      </c>
      <c r="E1094">
        <f t="shared" ref="E1094" si="1315">D1094/D1103</f>
        <v>4.5734531307891811E-2</v>
      </c>
      <c r="F1094">
        <f t="shared" si="1311"/>
        <v>2.5073133533983873</v>
      </c>
      <c r="G1094">
        <f t="shared" si="1312"/>
        <v>1.2536566766991937</v>
      </c>
    </row>
    <row r="1095" spans="1:7" x14ac:dyDescent="0.25">
      <c r="A1095" s="2">
        <f t="shared" si="1313"/>
        <v>1256</v>
      </c>
      <c r="B1095" t="str">
        <f t="shared" si="1314"/>
        <v>Östra_Göinge</v>
      </c>
      <c r="C1095" s="1" t="s">
        <v>4</v>
      </c>
      <c r="D1095" s="2">
        <v>28681</v>
      </c>
      <c r="E1095">
        <f t="shared" ref="E1095" si="1316">D1095/D1103</f>
        <v>0.66415802148944059</v>
      </c>
      <c r="F1095">
        <f t="shared" si="1311"/>
        <v>9.5548133658577026</v>
      </c>
      <c r="G1095">
        <f t="shared" si="1312"/>
        <v>4.7774066829288513</v>
      </c>
    </row>
    <row r="1096" spans="1:7" x14ac:dyDescent="0.25">
      <c r="A1096" s="2">
        <f t="shared" si="1313"/>
        <v>1256</v>
      </c>
      <c r="B1096" t="str">
        <f t="shared" si="1314"/>
        <v>Östra_Göinge</v>
      </c>
      <c r="C1096" s="1" t="s">
        <v>5</v>
      </c>
      <c r="D1096" s="2">
        <v>2511</v>
      </c>
      <c r="E1096">
        <f t="shared" ref="E1096" si="1317">D1096/D1103</f>
        <v>5.8146535753982959E-2</v>
      </c>
      <c r="F1096">
        <f t="shared" si="1311"/>
        <v>2.8271471914413979</v>
      </c>
      <c r="G1096">
        <f t="shared" si="1312"/>
        <v>1.413573595720699</v>
      </c>
    </row>
    <row r="1097" spans="1:7" x14ac:dyDescent="0.25">
      <c r="A1097" s="2">
        <f t="shared" si="1313"/>
        <v>1256</v>
      </c>
      <c r="B1097" t="str">
        <f t="shared" si="1314"/>
        <v>Östra_Göinge</v>
      </c>
      <c r="C1097" s="1" t="s">
        <v>6</v>
      </c>
      <c r="D1097" s="2">
        <v>31192</v>
      </c>
      <c r="E1097">
        <f t="shared" ref="E1097" si="1318">D1097/D1103</f>
        <v>0.72230455724342346</v>
      </c>
      <c r="F1097">
        <f t="shared" si="1311"/>
        <v>9.9642972506066876</v>
      </c>
      <c r="G1097">
        <f t="shared" si="1312"/>
        <v>4.9821486253033438</v>
      </c>
    </row>
    <row r="1098" spans="1:7" x14ac:dyDescent="0.25">
      <c r="A1098" s="2">
        <f t="shared" si="1313"/>
        <v>1256</v>
      </c>
      <c r="B1098" t="str">
        <f t="shared" si="1314"/>
        <v>Östra_Göinge</v>
      </c>
      <c r="C1098" s="1" t="s">
        <v>7</v>
      </c>
      <c r="D1098" s="2">
        <v>2572</v>
      </c>
      <c r="E1098">
        <f t="shared" ref="E1098" si="1319">D1098/D1103</f>
        <v>5.9559095961467211E-2</v>
      </c>
      <c r="F1098">
        <f t="shared" si="1311"/>
        <v>2.8612812292130769</v>
      </c>
      <c r="G1098">
        <f t="shared" si="1312"/>
        <v>1.4306406146065385</v>
      </c>
    </row>
    <row r="1099" spans="1:7" x14ac:dyDescent="0.25">
      <c r="A1099" s="2">
        <f t="shared" si="1313"/>
        <v>1256</v>
      </c>
      <c r="B1099" t="str">
        <f t="shared" si="1314"/>
        <v>Östra_Göinge</v>
      </c>
      <c r="C1099" s="1" t="s">
        <v>8</v>
      </c>
      <c r="D1099" s="2">
        <v>59</v>
      </c>
      <c r="E1099">
        <f t="shared" ref="E1099" si="1320">D1099/D1103</f>
        <v>1.3662467580585402E-3</v>
      </c>
      <c r="F1099">
        <f t="shared" si="1311"/>
        <v>0.43336224206596091</v>
      </c>
      <c r="G1099">
        <f t="shared" si="1312"/>
        <v>0.21668112103298046</v>
      </c>
    </row>
    <row r="1100" spans="1:7" x14ac:dyDescent="0.25">
      <c r="A1100" s="2">
        <f t="shared" si="1313"/>
        <v>1256</v>
      </c>
      <c r="B1100" t="str">
        <f t="shared" si="1314"/>
        <v>Östra_Göinge</v>
      </c>
      <c r="C1100" s="1" t="s">
        <v>9</v>
      </c>
      <c r="D1100" s="2">
        <v>53</v>
      </c>
      <c r="E1100">
        <f t="shared" ref="E1100" si="1321">D1100/D1103</f>
        <v>1.2273064097814005E-3</v>
      </c>
      <c r="F1100">
        <f t="shared" si="1311"/>
        <v>0.41073621666150778</v>
      </c>
      <c r="G1100">
        <f t="shared" si="1312"/>
        <v>0.20536810833075389</v>
      </c>
    </row>
    <row r="1101" spans="1:7" x14ac:dyDescent="0.25">
      <c r="A1101" s="2">
        <f t="shared" si="1313"/>
        <v>1256</v>
      </c>
      <c r="B1101" t="str">
        <f t="shared" si="1314"/>
        <v>Östra_Göinge</v>
      </c>
      <c r="C1101" s="1" t="s">
        <v>10</v>
      </c>
      <c r="D1101" s="2">
        <v>1930</v>
      </c>
      <c r="E1101">
        <f t="shared" ref="E1101" si="1322">D1101/D1103</f>
        <v>4.4692478695813262E-2</v>
      </c>
      <c r="F1101">
        <f t="shared" si="1311"/>
        <v>2.478584435387901</v>
      </c>
      <c r="G1101">
        <f t="shared" si="1312"/>
        <v>1.2392922176939505</v>
      </c>
    </row>
    <row r="1102" spans="1:7" x14ac:dyDescent="0.25">
      <c r="A1102" s="2">
        <f t="shared" si="1313"/>
        <v>1256</v>
      </c>
      <c r="B1102" t="str">
        <f t="shared" si="1314"/>
        <v>Östra_Göinge</v>
      </c>
      <c r="C1102" s="1" t="s">
        <v>11</v>
      </c>
      <c r="D1102" s="2">
        <v>1297</v>
      </c>
      <c r="E1102">
        <f t="shared" ref="E1102" si="1323">D1102/D1103</f>
        <v>3.0034271952575027E-2</v>
      </c>
      <c r="F1102">
        <f t="shared" si="1311"/>
        <v>2.0318659463172675</v>
      </c>
      <c r="G1102">
        <f t="shared" si="1312"/>
        <v>1.0159329731586337</v>
      </c>
    </row>
    <row r="1103" spans="1:7" x14ac:dyDescent="0.25">
      <c r="A1103" s="2">
        <f t="shared" si="1313"/>
        <v>1256</v>
      </c>
      <c r="B1103" t="str">
        <f t="shared" si="1314"/>
        <v>Östra_Göinge</v>
      </c>
      <c r="C1103" s="1" t="s">
        <v>12</v>
      </c>
      <c r="D1103" s="2">
        <v>43184</v>
      </c>
      <c r="E1103">
        <f t="shared" ref="E1103" si="1324">D1103/D1103</f>
        <v>1</v>
      </c>
      <c r="F1103">
        <f t="shared" si="1311"/>
        <v>11.724288517842274</v>
      </c>
      <c r="G1103">
        <f t="shared" si="1312"/>
        <v>5.8621442589211368</v>
      </c>
    </row>
    <row r="1104" spans="1:7" x14ac:dyDescent="0.25">
      <c r="A1104" s="4">
        <v>1257</v>
      </c>
      <c r="B1104" s="1" t="s">
        <v>111</v>
      </c>
      <c r="C1104" s="1" t="s">
        <v>2</v>
      </c>
      <c r="D1104" s="2">
        <v>1992</v>
      </c>
      <c r="E1104">
        <f t="shared" ref="E1104" si="1325">D1104/D1114</f>
        <v>6.2347417840375584E-2</v>
      </c>
      <c r="F1104">
        <f t="shared" si="1311"/>
        <v>2.5180812005932438</v>
      </c>
      <c r="G1104">
        <f t="shared" si="1312"/>
        <v>1.2590406002966219</v>
      </c>
    </row>
    <row r="1105" spans="1:7" x14ac:dyDescent="0.25">
      <c r="A1105" s="2">
        <f t="shared" ref="A1105:A1114" si="1326">A1104</f>
        <v>1257</v>
      </c>
      <c r="B1105" t="str">
        <f t="shared" ref="B1105:B1114" si="1327">B1104</f>
        <v>Örkelljunga</v>
      </c>
      <c r="C1105" s="1" t="s">
        <v>3</v>
      </c>
      <c r="D1105" s="2">
        <v>822</v>
      </c>
      <c r="E1105">
        <f t="shared" ref="E1105" si="1328">D1105/D1114</f>
        <v>2.5727699530516433E-2</v>
      </c>
      <c r="F1105">
        <f t="shared" si="1311"/>
        <v>1.6175621361885173</v>
      </c>
      <c r="G1105">
        <f t="shared" si="1312"/>
        <v>0.80878106809425865</v>
      </c>
    </row>
    <row r="1106" spans="1:7" x14ac:dyDescent="0.25">
      <c r="A1106" s="2">
        <f t="shared" si="1326"/>
        <v>1257</v>
      </c>
      <c r="B1106" t="str">
        <f t="shared" si="1327"/>
        <v>Örkelljunga</v>
      </c>
      <c r="C1106" s="1" t="s">
        <v>4</v>
      </c>
      <c r="D1106" s="2">
        <v>22399</v>
      </c>
      <c r="E1106">
        <f t="shared" ref="E1106" si="1329">D1106/D1114</f>
        <v>0.70106416275430361</v>
      </c>
      <c r="F1106">
        <f t="shared" si="1311"/>
        <v>8.4438280066748916</v>
      </c>
      <c r="G1106">
        <f t="shared" si="1312"/>
        <v>4.2219140033374458</v>
      </c>
    </row>
    <row r="1107" spans="1:7" x14ac:dyDescent="0.25">
      <c r="A1107" s="2">
        <f t="shared" si="1326"/>
        <v>1257</v>
      </c>
      <c r="B1107" t="str">
        <f t="shared" si="1327"/>
        <v>Örkelljunga</v>
      </c>
      <c r="C1107" s="1" t="s">
        <v>5</v>
      </c>
      <c r="D1107" s="2">
        <v>1961</v>
      </c>
      <c r="E1107">
        <f t="shared" ref="E1107" si="1330">D1107/D1114</f>
        <v>6.1377151799687009E-2</v>
      </c>
      <c r="F1107">
        <f t="shared" si="1311"/>
        <v>2.4984108685450708</v>
      </c>
      <c r="G1107">
        <f t="shared" si="1312"/>
        <v>1.2492054342725354</v>
      </c>
    </row>
    <row r="1108" spans="1:7" x14ac:dyDescent="0.25">
      <c r="A1108" s="2">
        <f t="shared" si="1326"/>
        <v>1257</v>
      </c>
      <c r="B1108" t="str">
        <f t="shared" si="1327"/>
        <v>Örkelljunga</v>
      </c>
      <c r="C1108" s="1" t="s">
        <v>6</v>
      </c>
      <c r="D1108" s="2">
        <v>24361</v>
      </c>
      <c r="E1108">
        <f t="shared" ref="E1108" si="1331">D1108/D1114</f>
        <v>0.7624726134585289</v>
      </c>
      <c r="F1108">
        <f t="shared" si="1311"/>
        <v>8.8058770927848666</v>
      </c>
      <c r="G1108">
        <f t="shared" si="1312"/>
        <v>4.4029385463924333</v>
      </c>
    </row>
    <row r="1109" spans="1:7" x14ac:dyDescent="0.25">
      <c r="A1109" s="2">
        <f t="shared" si="1326"/>
        <v>1257</v>
      </c>
      <c r="B1109" t="str">
        <f t="shared" si="1327"/>
        <v>Örkelljunga</v>
      </c>
      <c r="C1109" s="1" t="s">
        <v>7</v>
      </c>
      <c r="D1109" s="2">
        <v>2279</v>
      </c>
      <c r="E1109">
        <f t="shared" ref="E1109" si="1332">D1109/D1114</f>
        <v>7.1330203442879506E-2</v>
      </c>
      <c r="F1109">
        <f t="shared" si="1311"/>
        <v>2.6933774904622241</v>
      </c>
      <c r="G1109">
        <f t="shared" si="1312"/>
        <v>1.346688745231112</v>
      </c>
    </row>
    <row r="1110" spans="1:7" x14ac:dyDescent="0.25">
      <c r="A1110" s="2">
        <f t="shared" si="1326"/>
        <v>1257</v>
      </c>
      <c r="B1110" t="str">
        <f t="shared" si="1327"/>
        <v>Örkelljunga</v>
      </c>
      <c r="C1110" s="1" t="s">
        <v>8</v>
      </c>
      <c r="D1110" s="2">
        <v>205</v>
      </c>
      <c r="E1110">
        <f t="shared" ref="E1110" si="1333">D1110/D1114</f>
        <v>6.4162754303599377E-3</v>
      </c>
      <c r="F1110">
        <f t="shared" si="1311"/>
        <v>0.80779655030011788</v>
      </c>
      <c r="G1110">
        <f t="shared" si="1312"/>
        <v>0.40389827515005894</v>
      </c>
    </row>
    <row r="1111" spans="1:7" x14ac:dyDescent="0.25">
      <c r="A1111" s="2">
        <f t="shared" si="1326"/>
        <v>1257</v>
      </c>
      <c r="B1111" t="str">
        <f t="shared" si="1327"/>
        <v>Örkelljunga</v>
      </c>
      <c r="C1111" s="1" t="s">
        <v>9</v>
      </c>
      <c r="D1111" s="2">
        <v>70</v>
      </c>
      <c r="E1111">
        <f t="shared" ref="E1111" si="1334">D1111/D1114</f>
        <v>2.1909233176838809E-3</v>
      </c>
      <c r="F1111">
        <f t="shared" si="1311"/>
        <v>0.47203487194131483</v>
      </c>
      <c r="G1111">
        <f t="shared" si="1312"/>
        <v>0.23601743597065741</v>
      </c>
    </row>
    <row r="1112" spans="1:7" x14ac:dyDescent="0.25">
      <c r="A1112" s="2">
        <f t="shared" si="1326"/>
        <v>1257</v>
      </c>
      <c r="B1112" t="str">
        <f t="shared" si="1327"/>
        <v>Örkelljunga</v>
      </c>
      <c r="C1112" s="1" t="s">
        <v>10</v>
      </c>
      <c r="D1112" s="2">
        <v>1020</v>
      </c>
      <c r="E1112">
        <f t="shared" ref="E1112" si="1335">D1112/D1114</f>
        <v>3.1924882629107983E-2</v>
      </c>
      <c r="F1112">
        <f t="shared" si="1311"/>
        <v>1.8018770321735789</v>
      </c>
      <c r="G1112">
        <f t="shared" si="1312"/>
        <v>0.90093851608678943</v>
      </c>
    </row>
    <row r="1113" spans="1:7" x14ac:dyDescent="0.25">
      <c r="A1113" s="2">
        <f t="shared" si="1326"/>
        <v>1257</v>
      </c>
      <c r="B1113" t="str">
        <f t="shared" si="1327"/>
        <v>Örkelljunga</v>
      </c>
      <c r="C1113" s="1" t="s">
        <v>11</v>
      </c>
      <c r="D1113" s="2">
        <v>2222</v>
      </c>
      <c r="E1113">
        <f t="shared" ref="E1113" si="1336">D1113/D1114</f>
        <v>6.9546165884194058E-2</v>
      </c>
      <c r="F1113">
        <f t="shared" si="1311"/>
        <v>2.6594822185913989</v>
      </c>
      <c r="G1113">
        <f t="shared" si="1312"/>
        <v>1.3297411092956994</v>
      </c>
    </row>
    <row r="1114" spans="1:7" x14ac:dyDescent="0.25">
      <c r="A1114" s="2">
        <f t="shared" si="1326"/>
        <v>1257</v>
      </c>
      <c r="B1114" t="str">
        <f t="shared" si="1327"/>
        <v>Örkelljunga</v>
      </c>
      <c r="C1114" s="1" t="s">
        <v>12</v>
      </c>
      <c r="D1114" s="2">
        <v>31950</v>
      </c>
      <c r="E1114">
        <f t="shared" ref="E1114" si="1337">D1114/D1114</f>
        <v>1</v>
      </c>
      <c r="F1114">
        <f t="shared" si="1311"/>
        <v>10.084642216544975</v>
      </c>
      <c r="G1114">
        <f t="shared" si="1312"/>
        <v>5.0423211082724873</v>
      </c>
    </row>
    <row r="1115" spans="1:7" x14ac:dyDescent="0.25">
      <c r="A1115" s="4">
        <v>1260</v>
      </c>
      <c r="B1115" s="1" t="s">
        <v>112</v>
      </c>
      <c r="C1115" s="1" t="s">
        <v>2</v>
      </c>
      <c r="D1115" s="2">
        <v>5856</v>
      </c>
      <c r="E1115">
        <f t="shared" ref="E1115" si="1338">D1115/D1125</f>
        <v>0.50784840863758562</v>
      </c>
      <c r="F1115">
        <f t="shared" si="1311"/>
        <v>4.3174329102978293</v>
      </c>
      <c r="G1115">
        <f t="shared" si="1312"/>
        <v>2.1587164551489146</v>
      </c>
    </row>
    <row r="1116" spans="1:7" x14ac:dyDescent="0.25">
      <c r="A1116" s="2">
        <f t="shared" ref="A1116:A1125" si="1339">A1115</f>
        <v>1260</v>
      </c>
      <c r="B1116" t="str">
        <f t="shared" ref="B1116:B1125" si="1340">B1115</f>
        <v>Bjuv</v>
      </c>
      <c r="C1116" s="1" t="s">
        <v>3</v>
      </c>
      <c r="D1116" s="2">
        <v>238</v>
      </c>
      <c r="E1116">
        <f t="shared" ref="E1116" si="1341">D1116/D1125</f>
        <v>2.064001387563958E-2</v>
      </c>
      <c r="F1116">
        <f t="shared" si="1311"/>
        <v>0.87038929745110138</v>
      </c>
      <c r="G1116">
        <f t="shared" si="1312"/>
        <v>0.43519464872555069</v>
      </c>
    </row>
    <row r="1117" spans="1:7" x14ac:dyDescent="0.25">
      <c r="A1117" s="2">
        <f t="shared" si="1339"/>
        <v>1260</v>
      </c>
      <c r="B1117" t="str">
        <f t="shared" si="1340"/>
        <v>Bjuv</v>
      </c>
      <c r="C1117" s="1" t="s">
        <v>4</v>
      </c>
      <c r="D1117" s="2">
        <v>2983</v>
      </c>
      <c r="E1117">
        <f t="shared" ref="E1117" si="1342">D1117/D1125</f>
        <v>0.25869395542450785</v>
      </c>
      <c r="F1117">
        <f t="shared" si="1311"/>
        <v>3.0814256286437414</v>
      </c>
      <c r="G1117">
        <f t="shared" si="1312"/>
        <v>1.5407128143218707</v>
      </c>
    </row>
    <row r="1118" spans="1:7" x14ac:dyDescent="0.25">
      <c r="A1118" s="2">
        <f t="shared" si="1339"/>
        <v>1260</v>
      </c>
      <c r="B1118" t="str">
        <f t="shared" si="1340"/>
        <v>Bjuv</v>
      </c>
      <c r="C1118" s="1" t="s">
        <v>5</v>
      </c>
      <c r="D1118" s="2">
        <v>261</v>
      </c>
      <c r="E1118">
        <f t="shared" ref="E1118" si="1343">D1118/D1125</f>
        <v>2.2634637065302228E-2</v>
      </c>
      <c r="F1118">
        <f t="shared" si="1311"/>
        <v>0.91147616696197475</v>
      </c>
      <c r="G1118">
        <f t="shared" si="1312"/>
        <v>0.45573808348098738</v>
      </c>
    </row>
    <row r="1119" spans="1:7" x14ac:dyDescent="0.25">
      <c r="A1119" s="2">
        <f t="shared" si="1339"/>
        <v>1260</v>
      </c>
      <c r="B1119" t="str">
        <f t="shared" si="1340"/>
        <v>Bjuv</v>
      </c>
      <c r="C1119" s="1" t="s">
        <v>6</v>
      </c>
      <c r="D1119" s="2">
        <v>3244</v>
      </c>
      <c r="E1119">
        <f t="shared" ref="E1119" si="1344">D1119/D1125</f>
        <v>0.28132859248981007</v>
      </c>
      <c r="F1119">
        <f t="shared" si="1311"/>
        <v>3.2134051577418883</v>
      </c>
      <c r="G1119">
        <f t="shared" si="1312"/>
        <v>1.6067025788709441</v>
      </c>
    </row>
    <row r="1120" spans="1:7" x14ac:dyDescent="0.25">
      <c r="A1120" s="2">
        <f t="shared" si="1339"/>
        <v>1260</v>
      </c>
      <c r="B1120" t="str">
        <f t="shared" si="1340"/>
        <v>Bjuv</v>
      </c>
      <c r="C1120" s="1" t="s">
        <v>7</v>
      </c>
      <c r="D1120" s="2">
        <v>1343</v>
      </c>
      <c r="E1120">
        <f t="shared" ref="E1120" si="1345">D1120/D1125</f>
        <v>0.11646864972682335</v>
      </c>
      <c r="F1120">
        <f t="shared" si="1311"/>
        <v>2.0675835585166342</v>
      </c>
      <c r="G1120">
        <f t="shared" si="1312"/>
        <v>1.0337917792583171</v>
      </c>
    </row>
    <row r="1121" spans="1:7" x14ac:dyDescent="0.25">
      <c r="A1121" s="2">
        <f t="shared" si="1339"/>
        <v>1260</v>
      </c>
      <c r="B1121" t="str">
        <f t="shared" si="1340"/>
        <v>Bjuv</v>
      </c>
      <c r="C1121" s="1" t="s">
        <v>8</v>
      </c>
      <c r="D1121" s="2">
        <v>13</v>
      </c>
      <c r="E1121">
        <f t="shared" ref="E1121" si="1346">D1121/D1125</f>
        <v>1.1273957158962795E-3</v>
      </c>
      <c r="F1121">
        <f t="shared" si="1311"/>
        <v>0.20342144725641095</v>
      </c>
      <c r="G1121">
        <f t="shared" si="1312"/>
        <v>0.10171072362820548</v>
      </c>
    </row>
    <row r="1122" spans="1:7" x14ac:dyDescent="0.25">
      <c r="A1122" s="2">
        <f t="shared" si="1339"/>
        <v>1260</v>
      </c>
      <c r="B1122" t="str">
        <f t="shared" si="1340"/>
        <v>Bjuv</v>
      </c>
      <c r="C1122" s="1" t="s">
        <v>9</v>
      </c>
      <c r="D1122" s="2">
        <v>61</v>
      </c>
      <c r="E1122">
        <f t="shared" ref="E1122" si="1347">D1122/D1125</f>
        <v>5.2900875899748508E-3</v>
      </c>
      <c r="F1122">
        <f t="shared" si="1311"/>
        <v>0.44064615120537742</v>
      </c>
      <c r="G1122">
        <f t="shared" si="1312"/>
        <v>0.22032307560268871</v>
      </c>
    </row>
    <row r="1123" spans="1:7" x14ac:dyDescent="0.25">
      <c r="A1123" s="2">
        <f t="shared" si="1339"/>
        <v>1260</v>
      </c>
      <c r="B1123" t="str">
        <f t="shared" si="1340"/>
        <v>Bjuv</v>
      </c>
      <c r="C1123" s="1" t="s">
        <v>10</v>
      </c>
      <c r="D1123" s="2">
        <v>49</v>
      </c>
      <c r="E1123">
        <f t="shared" ref="E1123" si="1348">D1123/D1125</f>
        <v>4.2494146214552076E-3</v>
      </c>
      <c r="F1123">
        <f t="shared" si="1311"/>
        <v>0.39493270848342943</v>
      </c>
      <c r="G1123">
        <f t="shared" si="1312"/>
        <v>0.19746635424171471</v>
      </c>
    </row>
    <row r="1124" spans="1:7" x14ac:dyDescent="0.25">
      <c r="A1124" s="2">
        <f t="shared" si="1339"/>
        <v>1260</v>
      </c>
      <c r="B1124" t="str">
        <f t="shared" si="1340"/>
        <v>Bjuv</v>
      </c>
      <c r="C1124" s="1" t="s">
        <v>11</v>
      </c>
      <c r="D1124" s="2">
        <v>776</v>
      </c>
      <c r="E1124">
        <f t="shared" ref="E1124" si="1349">D1124/D1125</f>
        <v>6.7296851964270224E-2</v>
      </c>
      <c r="F1124">
        <f t="shared" si="1311"/>
        <v>1.5716503163191917</v>
      </c>
      <c r="G1124">
        <f t="shared" si="1312"/>
        <v>0.78582515815959586</v>
      </c>
    </row>
    <row r="1125" spans="1:7" x14ac:dyDescent="0.25">
      <c r="A1125" s="2">
        <f t="shared" si="1339"/>
        <v>1260</v>
      </c>
      <c r="B1125" t="str">
        <f t="shared" si="1340"/>
        <v>Bjuv</v>
      </c>
      <c r="C1125" s="1" t="s">
        <v>12</v>
      </c>
      <c r="D1125" s="2">
        <v>11531</v>
      </c>
      <c r="E1125">
        <f t="shared" ref="E1125" si="1350">D1125/D1125</f>
        <v>1</v>
      </c>
      <c r="F1125">
        <f t="shared" si="1311"/>
        <v>6.0584084523786368</v>
      </c>
      <c r="G1125">
        <f t="shared" si="1312"/>
        <v>3.0292042261893184</v>
      </c>
    </row>
    <row r="1126" spans="1:7" x14ac:dyDescent="0.25">
      <c r="A1126" s="4">
        <v>1261</v>
      </c>
      <c r="B1126" s="1" t="s">
        <v>113</v>
      </c>
      <c r="C1126" s="1" t="s">
        <v>2</v>
      </c>
      <c r="D1126" s="2">
        <v>9943</v>
      </c>
      <c r="E1126">
        <f t="shared" ref="E1126" si="1351">D1126/D1136</f>
        <v>0.65182902845155366</v>
      </c>
      <c r="F1126">
        <f t="shared" si="1311"/>
        <v>5.6257934536609415</v>
      </c>
      <c r="G1126">
        <f t="shared" si="1312"/>
        <v>2.8128967268304708</v>
      </c>
    </row>
    <row r="1127" spans="1:7" x14ac:dyDescent="0.25">
      <c r="A1127" s="2">
        <f t="shared" ref="A1127:A1136" si="1352">A1126</f>
        <v>1261</v>
      </c>
      <c r="B1127" t="str">
        <f t="shared" ref="B1127:B1136" si="1353">B1126</f>
        <v>Kävlinge</v>
      </c>
      <c r="C1127" s="1" t="s">
        <v>3</v>
      </c>
      <c r="D1127" s="2">
        <v>505</v>
      </c>
      <c r="E1127">
        <f t="shared" ref="E1127" si="1354">D1127/D1136</f>
        <v>3.310607053887505E-2</v>
      </c>
      <c r="F1127">
        <f t="shared" si="1311"/>
        <v>1.2678584010953837</v>
      </c>
      <c r="G1127">
        <f t="shared" si="1312"/>
        <v>0.63392920054769186</v>
      </c>
    </row>
    <row r="1128" spans="1:7" x14ac:dyDescent="0.25">
      <c r="A1128" s="2">
        <f t="shared" si="1352"/>
        <v>1261</v>
      </c>
      <c r="B1128" t="str">
        <f t="shared" si="1353"/>
        <v>Kävlinge</v>
      </c>
      <c r="C1128" s="1" t="s">
        <v>4</v>
      </c>
      <c r="D1128" s="2">
        <v>1081</v>
      </c>
      <c r="E1128">
        <f t="shared" ref="E1128" si="1355">D1128/D1136</f>
        <v>7.0866657925789958E-2</v>
      </c>
      <c r="F1128">
        <f t="shared" si="1311"/>
        <v>1.8549743582181337</v>
      </c>
      <c r="G1128">
        <f t="shared" si="1312"/>
        <v>0.92748717910906686</v>
      </c>
    </row>
    <row r="1129" spans="1:7" x14ac:dyDescent="0.25">
      <c r="A1129" s="2">
        <f t="shared" si="1352"/>
        <v>1261</v>
      </c>
      <c r="B1129" t="str">
        <f t="shared" si="1353"/>
        <v>Kävlinge</v>
      </c>
      <c r="C1129" s="1" t="s">
        <v>5</v>
      </c>
      <c r="D1129" s="2">
        <v>95</v>
      </c>
      <c r="E1129">
        <f t="shared" ref="E1129" si="1356">D1129/D1136</f>
        <v>6.2278746558279792E-3</v>
      </c>
      <c r="F1129">
        <f t="shared" si="1311"/>
        <v>0.54990398423233955</v>
      </c>
      <c r="G1129">
        <f t="shared" si="1312"/>
        <v>0.27495199211616977</v>
      </c>
    </row>
    <row r="1130" spans="1:7" x14ac:dyDescent="0.25">
      <c r="A1130" s="2">
        <f t="shared" si="1352"/>
        <v>1261</v>
      </c>
      <c r="B1130" t="str">
        <f t="shared" si="1353"/>
        <v>Kävlinge</v>
      </c>
      <c r="C1130" s="1" t="s">
        <v>6</v>
      </c>
      <c r="D1130" s="2">
        <v>1175</v>
      </c>
      <c r="E1130">
        <f t="shared" ref="E1130" si="1357">D1130/D1136</f>
        <v>7.7028976006293437E-2</v>
      </c>
      <c r="F1130">
        <f t="shared" si="1311"/>
        <v>1.9339444569737623</v>
      </c>
      <c r="G1130">
        <f t="shared" si="1312"/>
        <v>0.96697222848688114</v>
      </c>
    </row>
    <row r="1131" spans="1:7" x14ac:dyDescent="0.25">
      <c r="A1131" s="2">
        <f t="shared" si="1352"/>
        <v>1261</v>
      </c>
      <c r="B1131" t="str">
        <f t="shared" si="1353"/>
        <v>Kävlinge</v>
      </c>
      <c r="C1131" s="1" t="s">
        <v>7</v>
      </c>
      <c r="D1131" s="2">
        <v>2064</v>
      </c>
      <c r="E1131">
        <f t="shared" ref="E1131" si="1358">D1131/D1136</f>
        <v>0.1353087714697784</v>
      </c>
      <c r="F1131">
        <f t="shared" si="1311"/>
        <v>2.5631847476983474</v>
      </c>
      <c r="G1131">
        <f t="shared" si="1312"/>
        <v>1.2815923738491737</v>
      </c>
    </row>
    <row r="1132" spans="1:7" x14ac:dyDescent="0.25">
      <c r="A1132" s="2">
        <f t="shared" si="1352"/>
        <v>1261</v>
      </c>
      <c r="B1132" t="str">
        <f t="shared" si="1353"/>
        <v>Kävlinge</v>
      </c>
      <c r="C1132" s="1" t="s">
        <v>8</v>
      </c>
      <c r="D1132" s="3">
        <v>0</v>
      </c>
      <c r="E1132">
        <f t="shared" ref="E1132" si="1359">D1132/D1136</f>
        <v>0</v>
      </c>
      <c r="F1132">
        <f t="shared" si="1311"/>
        <v>0</v>
      </c>
      <c r="G1132">
        <f t="shared" si="1312"/>
        <v>0</v>
      </c>
    </row>
    <row r="1133" spans="1:7" x14ac:dyDescent="0.25">
      <c r="A1133" s="2">
        <f t="shared" si="1352"/>
        <v>1261</v>
      </c>
      <c r="B1133" t="str">
        <f t="shared" si="1353"/>
        <v>Kävlinge</v>
      </c>
      <c r="C1133" s="1" t="s">
        <v>9</v>
      </c>
      <c r="D1133" s="2">
        <v>239</v>
      </c>
      <c r="E1133">
        <f t="shared" ref="E1133" si="1360">D1133/D1136</f>
        <v>1.5668021502556705E-2</v>
      </c>
      <c r="F1133">
        <f t="shared" si="1311"/>
        <v>0.87221592967524952</v>
      </c>
      <c r="G1133">
        <f t="shared" si="1312"/>
        <v>0.43610796483762476</v>
      </c>
    </row>
    <row r="1134" spans="1:7" x14ac:dyDescent="0.25">
      <c r="A1134" s="2">
        <f t="shared" si="1352"/>
        <v>1261</v>
      </c>
      <c r="B1134" t="str">
        <f t="shared" si="1353"/>
        <v>Kävlinge</v>
      </c>
      <c r="C1134" s="1" t="s">
        <v>10</v>
      </c>
      <c r="D1134" s="2">
        <v>109</v>
      </c>
      <c r="E1134">
        <f t="shared" ref="E1134" si="1361">D1134/D1136</f>
        <v>7.1456667103710503E-3</v>
      </c>
      <c r="F1134">
        <f t="shared" si="1311"/>
        <v>0.58903121813731729</v>
      </c>
      <c r="G1134">
        <f t="shared" si="1312"/>
        <v>0.29451560906865865</v>
      </c>
    </row>
    <row r="1135" spans="1:7" x14ac:dyDescent="0.25">
      <c r="A1135" s="2">
        <f t="shared" si="1352"/>
        <v>1261</v>
      </c>
      <c r="B1135" t="str">
        <f t="shared" si="1353"/>
        <v>Kävlinge</v>
      </c>
      <c r="C1135" s="1" t="s">
        <v>11</v>
      </c>
      <c r="D1135" s="2">
        <v>1327</v>
      </c>
      <c r="E1135">
        <f t="shared" ref="E1135" si="1362">D1135/D1136</f>
        <v>8.6993575455618199E-2</v>
      </c>
      <c r="F1135">
        <f t="shared" si="1311"/>
        <v>2.0552304468499152</v>
      </c>
      <c r="G1135">
        <f t="shared" si="1312"/>
        <v>1.0276152234249576</v>
      </c>
    </row>
    <row r="1136" spans="1:7" x14ac:dyDescent="0.25">
      <c r="A1136" s="2">
        <f t="shared" si="1352"/>
        <v>1261</v>
      </c>
      <c r="B1136" t="str">
        <f t="shared" si="1353"/>
        <v>Kävlinge</v>
      </c>
      <c r="C1136" s="1" t="s">
        <v>12</v>
      </c>
      <c r="D1136" s="2">
        <v>15254</v>
      </c>
      <c r="E1136">
        <f t="shared" ref="E1136" si="1363">D1136/D1136</f>
        <v>1</v>
      </c>
      <c r="F1136">
        <f t="shared" si="1311"/>
        <v>6.9681410748115189</v>
      </c>
      <c r="G1136">
        <f t="shared" si="1312"/>
        <v>3.4840705374057594</v>
      </c>
    </row>
    <row r="1137" spans="1:7" x14ac:dyDescent="0.25">
      <c r="A1137" s="4">
        <v>1262</v>
      </c>
      <c r="B1137" s="1" t="s">
        <v>114</v>
      </c>
      <c r="C1137" s="1" t="s">
        <v>2</v>
      </c>
      <c r="D1137" s="2">
        <v>3550</v>
      </c>
      <c r="E1137">
        <f t="shared" ref="E1137" si="1364">D1137/D1147</f>
        <v>0.6395244100162133</v>
      </c>
      <c r="F1137">
        <f t="shared" si="1311"/>
        <v>3.3615474055149912</v>
      </c>
      <c r="G1137">
        <f t="shared" si="1312"/>
        <v>1.6807737027574956</v>
      </c>
    </row>
    <row r="1138" spans="1:7" x14ac:dyDescent="0.25">
      <c r="A1138" s="2">
        <f t="shared" ref="A1138:A1147" si="1365">A1137</f>
        <v>1262</v>
      </c>
      <c r="B1138" t="str">
        <f t="shared" ref="B1138:B1147" si="1366">B1137</f>
        <v>Lomma</v>
      </c>
      <c r="C1138" s="1" t="s">
        <v>3</v>
      </c>
      <c r="D1138" s="2">
        <v>134</v>
      </c>
      <c r="E1138">
        <f t="shared" ref="E1138" si="1367">D1138/D1147</f>
        <v>2.4139794631597912E-2</v>
      </c>
      <c r="F1138">
        <f t="shared" si="1311"/>
        <v>0.65309666014019663</v>
      </c>
      <c r="G1138">
        <f t="shared" si="1312"/>
        <v>0.32654833007009831</v>
      </c>
    </row>
    <row r="1139" spans="1:7" x14ac:dyDescent="0.25">
      <c r="A1139" s="2">
        <f t="shared" si="1365"/>
        <v>1262</v>
      </c>
      <c r="B1139" t="str">
        <f t="shared" si="1366"/>
        <v>Lomma</v>
      </c>
      <c r="C1139" s="1" t="s">
        <v>4</v>
      </c>
      <c r="D1139" s="2">
        <v>188</v>
      </c>
      <c r="E1139">
        <f t="shared" ref="E1139" si="1368">D1139/D1147</f>
        <v>3.3867771572689609E-2</v>
      </c>
      <c r="F1139">
        <f t="shared" si="1311"/>
        <v>0.77357778278950495</v>
      </c>
      <c r="G1139">
        <f t="shared" si="1312"/>
        <v>0.38678889139475248</v>
      </c>
    </row>
    <row r="1140" spans="1:7" x14ac:dyDescent="0.25">
      <c r="A1140" s="2">
        <f t="shared" si="1365"/>
        <v>1262</v>
      </c>
      <c r="B1140" t="str">
        <f t="shared" si="1366"/>
        <v>Lomma</v>
      </c>
      <c r="C1140" s="1" t="s">
        <v>5</v>
      </c>
      <c r="D1140" s="2">
        <v>16</v>
      </c>
      <c r="E1140">
        <f t="shared" ref="E1140" si="1369">D1140/D1147</f>
        <v>2.882363538101243E-3</v>
      </c>
      <c r="F1140">
        <f t="shared" si="1311"/>
        <v>0.22567583341910252</v>
      </c>
      <c r="G1140">
        <f t="shared" si="1312"/>
        <v>0.11283791670955126</v>
      </c>
    </row>
    <row r="1141" spans="1:7" x14ac:dyDescent="0.25">
      <c r="A1141" s="2">
        <f t="shared" si="1365"/>
        <v>1262</v>
      </c>
      <c r="B1141" t="str">
        <f t="shared" si="1366"/>
        <v>Lomma</v>
      </c>
      <c r="C1141" s="1" t="s">
        <v>6</v>
      </c>
      <c r="D1141" s="2">
        <v>204</v>
      </c>
      <c r="E1141">
        <f t="shared" ref="E1141" si="1370">D1141/D1147</f>
        <v>3.6750135110790852E-2</v>
      </c>
      <c r="F1141">
        <f t="shared" si="1311"/>
        <v>0.80582390620713962</v>
      </c>
      <c r="G1141">
        <f t="shared" si="1312"/>
        <v>0.40291195310356981</v>
      </c>
    </row>
    <row r="1142" spans="1:7" x14ac:dyDescent="0.25">
      <c r="A1142" s="2">
        <f t="shared" si="1365"/>
        <v>1262</v>
      </c>
      <c r="B1142" t="str">
        <f t="shared" si="1366"/>
        <v>Lomma</v>
      </c>
      <c r="C1142" s="1" t="s">
        <v>7</v>
      </c>
      <c r="D1142" s="2">
        <v>1068</v>
      </c>
      <c r="E1142">
        <f t="shared" ref="E1142" si="1371">D1142/D1147</f>
        <v>0.19239776616825796</v>
      </c>
      <c r="F1142">
        <f t="shared" si="1311"/>
        <v>1.8437867513470434</v>
      </c>
      <c r="G1142">
        <f t="shared" si="1312"/>
        <v>0.9218933756735217</v>
      </c>
    </row>
    <row r="1143" spans="1:7" x14ac:dyDescent="0.25">
      <c r="A1143" s="2">
        <f t="shared" si="1365"/>
        <v>1262</v>
      </c>
      <c r="B1143" t="str">
        <f t="shared" si="1366"/>
        <v>Lomma</v>
      </c>
      <c r="C1143" s="1" t="s">
        <v>8</v>
      </c>
      <c r="D1143" s="3">
        <v>0</v>
      </c>
      <c r="E1143">
        <f t="shared" ref="E1143" si="1372">D1143/D1147</f>
        <v>0</v>
      </c>
      <c r="F1143">
        <f t="shared" si="1311"/>
        <v>0</v>
      </c>
      <c r="G1143">
        <f t="shared" si="1312"/>
        <v>0</v>
      </c>
    </row>
    <row r="1144" spans="1:7" x14ac:dyDescent="0.25">
      <c r="A1144" s="2">
        <f t="shared" si="1365"/>
        <v>1262</v>
      </c>
      <c r="B1144" t="str">
        <f t="shared" si="1366"/>
        <v>Lomma</v>
      </c>
      <c r="C1144" s="1" t="s">
        <v>9</v>
      </c>
      <c r="D1144" s="2">
        <v>93</v>
      </c>
      <c r="E1144">
        <f t="shared" ref="E1144" si="1373">D1144/D1147</f>
        <v>1.6753738065213474E-2</v>
      </c>
      <c r="F1144">
        <f t="shared" si="1311"/>
        <v>0.54408473067246188</v>
      </c>
      <c r="G1144">
        <f t="shared" si="1312"/>
        <v>0.27204236533623094</v>
      </c>
    </row>
    <row r="1145" spans="1:7" x14ac:dyDescent="0.25">
      <c r="A1145" s="2">
        <f t="shared" si="1365"/>
        <v>1262</v>
      </c>
      <c r="B1145" t="str">
        <f t="shared" si="1366"/>
        <v>Lomma</v>
      </c>
      <c r="C1145" s="1" t="s">
        <v>10</v>
      </c>
      <c r="D1145" s="2">
        <v>83</v>
      </c>
      <c r="E1145">
        <f t="shared" ref="E1145" si="1374">D1145/D1147</f>
        <v>1.4952260853900199E-2</v>
      </c>
      <c r="F1145">
        <f t="shared" si="1311"/>
        <v>0.51400117269569168</v>
      </c>
      <c r="G1145">
        <f t="shared" si="1312"/>
        <v>0.25700058634784584</v>
      </c>
    </row>
    <row r="1146" spans="1:7" x14ac:dyDescent="0.25">
      <c r="A1146" s="2">
        <f t="shared" si="1365"/>
        <v>1262</v>
      </c>
      <c r="B1146" t="str">
        <f t="shared" si="1366"/>
        <v>Lomma</v>
      </c>
      <c r="C1146" s="1" t="s">
        <v>11</v>
      </c>
      <c r="D1146" s="2">
        <v>503</v>
      </c>
      <c r="E1146">
        <f t="shared" ref="E1146" si="1375">D1146/D1147</f>
        <v>9.0614303729057821E-2</v>
      </c>
      <c r="F1146">
        <f t="shared" si="1311"/>
        <v>1.2653452997124806</v>
      </c>
      <c r="G1146">
        <f t="shared" si="1312"/>
        <v>0.63267264985624028</v>
      </c>
    </row>
    <row r="1147" spans="1:7" x14ac:dyDescent="0.25">
      <c r="A1147" s="2">
        <f t="shared" si="1365"/>
        <v>1262</v>
      </c>
      <c r="B1147" t="str">
        <f t="shared" si="1366"/>
        <v>Lomma</v>
      </c>
      <c r="C1147" s="1" t="s">
        <v>12</v>
      </c>
      <c r="D1147" s="2">
        <v>5551</v>
      </c>
      <c r="E1147">
        <f t="shared" ref="E1147" si="1376">D1147/D1147</f>
        <v>1</v>
      </c>
      <c r="F1147">
        <f t="shared" si="1311"/>
        <v>4.2034963758830841</v>
      </c>
      <c r="G1147">
        <f t="shared" si="1312"/>
        <v>2.1017481879415421</v>
      </c>
    </row>
    <row r="1148" spans="1:7" x14ac:dyDescent="0.25">
      <c r="A1148" s="4">
        <v>1263</v>
      </c>
      <c r="B1148" s="1" t="s">
        <v>115</v>
      </c>
      <c r="C1148" s="1" t="s">
        <v>2</v>
      </c>
      <c r="D1148" s="2">
        <v>11637</v>
      </c>
      <c r="E1148">
        <f t="shared" ref="E1148" si="1377">D1148/D1158</f>
        <v>0.53402780964618424</v>
      </c>
      <c r="F1148">
        <f t="shared" si="1311"/>
        <v>6.0861910465584073</v>
      </c>
      <c r="G1148">
        <f t="shared" si="1312"/>
        <v>3.0430955232792036</v>
      </c>
    </row>
    <row r="1149" spans="1:7" x14ac:dyDescent="0.25">
      <c r="A1149" s="2">
        <f t="shared" ref="A1149:A1158" si="1378">A1148</f>
        <v>1263</v>
      </c>
      <c r="B1149" t="str">
        <f t="shared" ref="B1149:B1158" si="1379">B1148</f>
        <v>Svedala</v>
      </c>
      <c r="C1149" s="1" t="s">
        <v>3</v>
      </c>
      <c r="D1149" s="2">
        <v>1063</v>
      </c>
      <c r="E1149">
        <f t="shared" ref="E1149" si="1380">D1149/D1158</f>
        <v>4.8781607085494012E-2</v>
      </c>
      <c r="F1149">
        <f t="shared" si="1311"/>
        <v>1.839465707789546</v>
      </c>
      <c r="G1149">
        <f t="shared" si="1312"/>
        <v>0.91973285389477299</v>
      </c>
    </row>
    <row r="1150" spans="1:7" x14ac:dyDescent="0.25">
      <c r="A1150" s="2">
        <f t="shared" si="1378"/>
        <v>1263</v>
      </c>
      <c r="B1150" t="str">
        <f t="shared" si="1379"/>
        <v>Svedala</v>
      </c>
      <c r="C1150" s="1" t="s">
        <v>4</v>
      </c>
      <c r="D1150" s="2">
        <v>4503</v>
      </c>
      <c r="E1150">
        <f t="shared" ref="E1150" si="1381">D1150/D1158</f>
        <v>0.20664494516084622</v>
      </c>
      <c r="F1150">
        <f t="shared" si="1311"/>
        <v>3.7859601391002644</v>
      </c>
      <c r="G1150">
        <f t="shared" si="1312"/>
        <v>1.8929800695501322</v>
      </c>
    </row>
    <row r="1151" spans="1:7" x14ac:dyDescent="0.25">
      <c r="A1151" s="2">
        <f t="shared" si="1378"/>
        <v>1263</v>
      </c>
      <c r="B1151" t="str">
        <f t="shared" si="1379"/>
        <v>Svedala</v>
      </c>
      <c r="C1151" s="1" t="s">
        <v>5</v>
      </c>
      <c r="D1151" s="2">
        <v>394</v>
      </c>
      <c r="E1151">
        <f t="shared" ref="E1151" si="1382">D1151/D1158</f>
        <v>1.8080859070258363E-2</v>
      </c>
      <c r="F1151">
        <f t="shared" si="1311"/>
        <v>1.1198843474056306</v>
      </c>
      <c r="G1151">
        <f t="shared" si="1312"/>
        <v>0.55994217370281529</v>
      </c>
    </row>
    <row r="1152" spans="1:7" x14ac:dyDescent="0.25">
      <c r="A1152" s="2">
        <f t="shared" si="1378"/>
        <v>1263</v>
      </c>
      <c r="B1152" t="str">
        <f t="shared" si="1379"/>
        <v>Svedala</v>
      </c>
      <c r="C1152" s="1" t="s">
        <v>6</v>
      </c>
      <c r="D1152" s="2">
        <v>4897</v>
      </c>
      <c r="E1152">
        <f t="shared" ref="E1152" si="1383">D1152/D1158</f>
        <v>0.22472580423110458</v>
      </c>
      <c r="F1152">
        <f t="shared" si="1311"/>
        <v>3.9481179220509901</v>
      </c>
      <c r="G1152">
        <f t="shared" si="1312"/>
        <v>1.9740589610254951</v>
      </c>
    </row>
    <row r="1153" spans="1:7" x14ac:dyDescent="0.25">
      <c r="A1153" s="2">
        <f t="shared" si="1378"/>
        <v>1263</v>
      </c>
      <c r="B1153" t="str">
        <f t="shared" si="1379"/>
        <v>Svedala</v>
      </c>
      <c r="C1153" s="1" t="s">
        <v>7</v>
      </c>
      <c r="D1153" s="2">
        <v>1944</v>
      </c>
      <c r="E1153">
        <f t="shared" ref="E1153" si="1384">D1153/D1158</f>
        <v>8.9211142214675784E-2</v>
      </c>
      <c r="F1153">
        <f t="shared" si="1311"/>
        <v>2.4875578761936157</v>
      </c>
      <c r="G1153">
        <f t="shared" si="1312"/>
        <v>1.2437789380968078</v>
      </c>
    </row>
    <row r="1154" spans="1:7" x14ac:dyDescent="0.25">
      <c r="A1154" s="2">
        <f t="shared" si="1378"/>
        <v>1263</v>
      </c>
      <c r="B1154" t="str">
        <f t="shared" si="1379"/>
        <v>Svedala</v>
      </c>
      <c r="C1154" s="1" t="s">
        <v>8</v>
      </c>
      <c r="D1154" s="2">
        <v>23</v>
      </c>
      <c r="E1154">
        <f t="shared" ref="E1154" si="1385">D1154/D1158</f>
        <v>1.0554816208526456E-3</v>
      </c>
      <c r="F1154">
        <f t="shared" si="1311"/>
        <v>0.27057581899030048</v>
      </c>
      <c r="G1154">
        <f t="shared" si="1312"/>
        <v>0.13528790949515024</v>
      </c>
    </row>
    <row r="1155" spans="1:7" x14ac:dyDescent="0.25">
      <c r="A1155" s="2">
        <f t="shared" si="1378"/>
        <v>1263</v>
      </c>
      <c r="B1155" t="str">
        <f t="shared" si="1379"/>
        <v>Svedala</v>
      </c>
      <c r="C1155" s="1" t="s">
        <v>9</v>
      </c>
      <c r="D1155" s="2">
        <v>408</v>
      </c>
      <c r="E1155">
        <f t="shared" ref="E1155" si="1386">D1155/D1158</f>
        <v>1.8723326143820843E-2</v>
      </c>
      <c r="F1155">
        <f t="shared" si="1311"/>
        <v>1.1396070970426018</v>
      </c>
      <c r="G1155">
        <f t="shared" si="1312"/>
        <v>0.56980354852130088</v>
      </c>
    </row>
    <row r="1156" spans="1:7" x14ac:dyDescent="0.25">
      <c r="A1156" s="2">
        <f t="shared" si="1378"/>
        <v>1263</v>
      </c>
      <c r="B1156" t="str">
        <f t="shared" si="1379"/>
        <v>Svedala</v>
      </c>
      <c r="C1156" s="1" t="s">
        <v>10</v>
      </c>
      <c r="D1156" s="2">
        <v>920</v>
      </c>
      <c r="E1156">
        <f t="shared" ref="E1156" si="1387">D1156/D1158</f>
        <v>4.2219264834105825E-2</v>
      </c>
      <c r="F1156">
        <f t="shared" si="1311"/>
        <v>1.7112717355495808</v>
      </c>
      <c r="G1156">
        <f t="shared" si="1312"/>
        <v>0.85563586777479039</v>
      </c>
    </row>
    <row r="1157" spans="1:7" x14ac:dyDescent="0.25">
      <c r="A1157" s="2">
        <f t="shared" si="1378"/>
        <v>1263</v>
      </c>
      <c r="B1157" t="str">
        <f t="shared" si="1379"/>
        <v>Svedala</v>
      </c>
      <c r="C1157" s="1" t="s">
        <v>11</v>
      </c>
      <c r="D1157" s="2">
        <v>1820</v>
      </c>
      <c r="E1157">
        <f t="shared" ref="E1157" si="1388">D1157/D1158</f>
        <v>8.3520719563122389E-2</v>
      </c>
      <c r="F1157">
        <f t="shared" ref="F1157:F1220" si="1389">SQRT(D1157/100/PI())</f>
        <v>2.4069150231250354</v>
      </c>
      <c r="G1157">
        <f t="shared" ref="G1157:G1220" si="1390">F1157/2</f>
        <v>1.2034575115625177</v>
      </c>
    </row>
    <row r="1158" spans="1:7" x14ac:dyDescent="0.25">
      <c r="A1158" s="2">
        <f t="shared" si="1378"/>
        <v>1263</v>
      </c>
      <c r="B1158" t="str">
        <f t="shared" si="1379"/>
        <v>Svedala</v>
      </c>
      <c r="C1158" s="1" t="s">
        <v>12</v>
      </c>
      <c r="D1158" s="2">
        <v>21791</v>
      </c>
      <c r="E1158">
        <f t="shared" ref="E1158" si="1391">D1158/D1158</f>
        <v>1</v>
      </c>
      <c r="F1158">
        <f t="shared" si="1389"/>
        <v>8.3284396676874479</v>
      </c>
      <c r="G1158">
        <f t="shared" si="1390"/>
        <v>4.164219833843724</v>
      </c>
    </row>
    <row r="1159" spans="1:7" x14ac:dyDescent="0.25">
      <c r="A1159" s="4">
        <v>1264</v>
      </c>
      <c r="B1159" s="1" t="s">
        <v>116</v>
      </c>
      <c r="C1159" s="1" t="s">
        <v>2</v>
      </c>
      <c r="D1159" s="2">
        <v>14969</v>
      </c>
      <c r="E1159">
        <f t="shared" ref="E1159" si="1392">D1159/D1169</f>
        <v>0.77355175443129554</v>
      </c>
      <c r="F1159">
        <f t="shared" si="1389"/>
        <v>6.9027390840775391</v>
      </c>
      <c r="G1159">
        <f t="shared" si="1390"/>
        <v>3.4513695420387696</v>
      </c>
    </row>
    <row r="1160" spans="1:7" x14ac:dyDescent="0.25">
      <c r="A1160" s="2">
        <f t="shared" ref="A1160:A1169" si="1393">A1159</f>
        <v>1264</v>
      </c>
      <c r="B1160" t="str">
        <f t="shared" ref="B1160:B1169" si="1394">B1159</f>
        <v>Skurup</v>
      </c>
      <c r="C1160" s="1" t="s">
        <v>3</v>
      </c>
      <c r="D1160" s="2">
        <v>299</v>
      </c>
      <c r="E1160">
        <f t="shared" ref="E1160" si="1395">D1160/D1169</f>
        <v>1.5451397860575681E-2</v>
      </c>
      <c r="F1160">
        <f t="shared" si="1389"/>
        <v>0.97557498927019148</v>
      </c>
      <c r="G1160">
        <f t="shared" si="1390"/>
        <v>0.48778749463509574</v>
      </c>
    </row>
    <row r="1161" spans="1:7" x14ac:dyDescent="0.25">
      <c r="A1161" s="2">
        <f t="shared" si="1393"/>
        <v>1264</v>
      </c>
      <c r="B1161" t="str">
        <f t="shared" si="1394"/>
        <v>Skurup</v>
      </c>
      <c r="C1161" s="1" t="s">
        <v>4</v>
      </c>
      <c r="D1161" s="2">
        <v>1273</v>
      </c>
      <c r="E1161">
        <f t="shared" ref="E1161" si="1396">D1161/D1169</f>
        <v>6.5784713968270375E-2</v>
      </c>
      <c r="F1161">
        <f t="shared" si="1389"/>
        <v>2.0129790985302494</v>
      </c>
      <c r="G1161">
        <f t="shared" si="1390"/>
        <v>1.0064895492651247</v>
      </c>
    </row>
    <row r="1162" spans="1:7" x14ac:dyDescent="0.25">
      <c r="A1162" s="2">
        <f t="shared" si="1393"/>
        <v>1264</v>
      </c>
      <c r="B1162" t="str">
        <f t="shared" si="1394"/>
        <v>Skurup</v>
      </c>
      <c r="C1162" s="1" t="s">
        <v>5</v>
      </c>
      <c r="D1162" s="2">
        <v>111</v>
      </c>
      <c r="E1162">
        <f t="shared" ref="E1162" si="1397">D1162/D1169</f>
        <v>5.7361376673040155E-3</v>
      </c>
      <c r="F1162">
        <f t="shared" si="1389"/>
        <v>0.59441061032253428</v>
      </c>
      <c r="G1162">
        <f t="shared" si="1390"/>
        <v>0.29720530516126714</v>
      </c>
    </row>
    <row r="1163" spans="1:7" x14ac:dyDescent="0.25">
      <c r="A1163" s="2">
        <f t="shared" si="1393"/>
        <v>1264</v>
      </c>
      <c r="B1163" t="str">
        <f t="shared" si="1394"/>
        <v>Skurup</v>
      </c>
      <c r="C1163" s="1" t="s">
        <v>6</v>
      </c>
      <c r="D1163" s="2">
        <v>1384</v>
      </c>
      <c r="E1163">
        <f t="shared" ref="E1163" si="1398">D1163/D1169</f>
        <v>7.1520851635574395E-2</v>
      </c>
      <c r="F1163">
        <f t="shared" si="1389"/>
        <v>2.0989065783840077</v>
      </c>
      <c r="G1163">
        <f t="shared" si="1390"/>
        <v>1.0494532891920039</v>
      </c>
    </row>
    <row r="1164" spans="1:7" x14ac:dyDescent="0.25">
      <c r="A1164" s="2">
        <f t="shared" si="1393"/>
        <v>1264</v>
      </c>
      <c r="B1164" t="str">
        <f t="shared" si="1394"/>
        <v>Skurup</v>
      </c>
      <c r="C1164" s="1" t="s">
        <v>7</v>
      </c>
      <c r="D1164" s="2">
        <v>1834</v>
      </c>
      <c r="E1164">
        <f t="shared" ref="E1164" si="1399">D1164/D1169</f>
        <v>9.4775463800320398E-2</v>
      </c>
      <c r="F1164">
        <f t="shared" si="1389"/>
        <v>2.4161546541168928</v>
      </c>
      <c r="G1164">
        <f t="shared" si="1390"/>
        <v>1.2080773270584464</v>
      </c>
    </row>
    <row r="1165" spans="1:7" x14ac:dyDescent="0.25">
      <c r="A1165" s="2">
        <f t="shared" si="1393"/>
        <v>1264</v>
      </c>
      <c r="B1165" t="str">
        <f t="shared" si="1394"/>
        <v>Skurup</v>
      </c>
      <c r="C1165" s="1" t="s">
        <v>8</v>
      </c>
      <c r="D1165" s="2">
        <v>94</v>
      </c>
      <c r="E1165">
        <f t="shared" ref="E1165" si="1400">D1165/D1169</f>
        <v>4.857630096635833E-3</v>
      </c>
      <c r="F1165">
        <f t="shared" si="1389"/>
        <v>0.54700209598571303</v>
      </c>
      <c r="G1165">
        <f t="shared" si="1390"/>
        <v>0.27350104799285652</v>
      </c>
    </row>
    <row r="1166" spans="1:7" x14ac:dyDescent="0.25">
      <c r="A1166" s="2">
        <f t="shared" si="1393"/>
        <v>1264</v>
      </c>
      <c r="B1166" t="str">
        <f t="shared" si="1394"/>
        <v>Skurup</v>
      </c>
      <c r="C1166" s="1" t="s">
        <v>9</v>
      </c>
      <c r="D1166" s="2">
        <v>71</v>
      </c>
      <c r="E1166">
        <f t="shared" ref="E1166" si="1401">D1166/D1169</f>
        <v>3.6690610304377035E-3</v>
      </c>
      <c r="F1166">
        <f t="shared" si="1389"/>
        <v>0.47539459314393906</v>
      </c>
      <c r="G1166">
        <f t="shared" si="1390"/>
        <v>0.23769729657196953</v>
      </c>
    </row>
    <row r="1167" spans="1:7" x14ac:dyDescent="0.25">
      <c r="A1167" s="2">
        <f t="shared" si="1393"/>
        <v>1264</v>
      </c>
      <c r="B1167" t="str">
        <f t="shared" si="1394"/>
        <v>Skurup</v>
      </c>
      <c r="C1167" s="1" t="s">
        <v>10</v>
      </c>
      <c r="D1167" s="2">
        <v>165</v>
      </c>
      <c r="E1167">
        <f t="shared" ref="E1167" si="1402">D1167/D1169</f>
        <v>8.5266911270735369E-3</v>
      </c>
      <c r="F1167">
        <f t="shared" si="1389"/>
        <v>0.72471464191311508</v>
      </c>
      <c r="G1167">
        <f t="shared" si="1390"/>
        <v>0.36235732095655754</v>
      </c>
    </row>
    <row r="1168" spans="1:7" x14ac:dyDescent="0.25">
      <c r="A1168" s="2">
        <f t="shared" si="1393"/>
        <v>1264</v>
      </c>
      <c r="B1168" t="str">
        <f t="shared" si="1394"/>
        <v>Skurup</v>
      </c>
      <c r="C1168" s="1" t="s">
        <v>11</v>
      </c>
      <c r="D1168" s="2">
        <v>700</v>
      </c>
      <c r="E1168">
        <f t="shared" ref="E1168" si="1403">D1168/D1169</f>
        <v>3.6173841145160458E-2</v>
      </c>
      <c r="F1168">
        <f t="shared" si="1389"/>
        <v>1.4927053303604616</v>
      </c>
      <c r="G1168">
        <f t="shared" si="1390"/>
        <v>0.7463526651802308</v>
      </c>
    </row>
    <row r="1169" spans="1:7" x14ac:dyDescent="0.25">
      <c r="A1169" s="2">
        <f t="shared" si="1393"/>
        <v>1264</v>
      </c>
      <c r="B1169" t="str">
        <f t="shared" si="1394"/>
        <v>Skurup</v>
      </c>
      <c r="C1169" s="1" t="s">
        <v>12</v>
      </c>
      <c r="D1169" s="2">
        <v>19351</v>
      </c>
      <c r="E1169">
        <f t="shared" ref="E1169" si="1404">D1169/D1169</f>
        <v>1</v>
      </c>
      <c r="F1169">
        <f t="shared" si="1389"/>
        <v>7.8483212265697517</v>
      </c>
      <c r="G1169">
        <f t="shared" si="1390"/>
        <v>3.9241606132848759</v>
      </c>
    </row>
    <row r="1170" spans="1:7" x14ac:dyDescent="0.25">
      <c r="A1170" s="4">
        <v>1265</v>
      </c>
      <c r="B1170" s="1" t="s">
        <v>117</v>
      </c>
      <c r="C1170" s="1" t="s">
        <v>2</v>
      </c>
      <c r="D1170" s="2">
        <v>26276</v>
      </c>
      <c r="E1170">
        <f t="shared" ref="E1170" si="1405">D1170/D1180</f>
        <v>0.53405418589053066</v>
      </c>
      <c r="F1170">
        <f t="shared" si="1389"/>
        <v>9.1454417987133265</v>
      </c>
      <c r="G1170">
        <f t="shared" si="1390"/>
        <v>4.5727208993566633</v>
      </c>
    </row>
    <row r="1171" spans="1:7" x14ac:dyDescent="0.25">
      <c r="A1171" s="2">
        <f t="shared" ref="A1171:A1180" si="1406">A1170</f>
        <v>1265</v>
      </c>
      <c r="B1171" t="str">
        <f t="shared" ref="B1171:B1180" si="1407">B1170</f>
        <v>Sjöbo</v>
      </c>
      <c r="C1171" s="1" t="s">
        <v>3</v>
      </c>
      <c r="D1171" s="2">
        <v>4029</v>
      </c>
      <c r="E1171">
        <f t="shared" ref="E1171" si="1408">D1171/D1180</f>
        <v>8.1888579500416656E-2</v>
      </c>
      <c r="F1171">
        <f t="shared" si="1389"/>
        <v>3.5811597722448698</v>
      </c>
      <c r="G1171">
        <f t="shared" si="1390"/>
        <v>1.7905798861224349</v>
      </c>
    </row>
    <row r="1172" spans="1:7" x14ac:dyDescent="0.25">
      <c r="A1172" s="2">
        <f t="shared" si="1406"/>
        <v>1265</v>
      </c>
      <c r="B1172" t="str">
        <f t="shared" si="1407"/>
        <v>Sjöbo</v>
      </c>
      <c r="C1172" s="1" t="s">
        <v>4</v>
      </c>
      <c r="D1172" s="2">
        <v>12272</v>
      </c>
      <c r="E1172">
        <f t="shared" ref="E1172" si="1409">D1172/D1180</f>
        <v>0.24942582467836019</v>
      </c>
      <c r="F1172">
        <f t="shared" si="1389"/>
        <v>6.2500391384754375</v>
      </c>
      <c r="G1172">
        <f t="shared" si="1390"/>
        <v>3.1250195692377187</v>
      </c>
    </row>
    <row r="1173" spans="1:7" x14ac:dyDescent="0.25">
      <c r="A1173" s="2">
        <f t="shared" si="1406"/>
        <v>1265</v>
      </c>
      <c r="B1173" t="str">
        <f t="shared" si="1407"/>
        <v>Sjöbo</v>
      </c>
      <c r="C1173" s="1" t="s">
        <v>5</v>
      </c>
      <c r="D1173" s="2">
        <v>1075</v>
      </c>
      <c r="E1173">
        <f t="shared" ref="E1173" si="1410">D1173/D1180</f>
        <v>2.1849149407532367E-2</v>
      </c>
      <c r="F1173">
        <f t="shared" si="1389"/>
        <v>1.8498192550829797</v>
      </c>
      <c r="G1173">
        <f t="shared" si="1390"/>
        <v>0.92490962754148986</v>
      </c>
    </row>
    <row r="1174" spans="1:7" x14ac:dyDescent="0.25">
      <c r="A1174" s="2">
        <f t="shared" si="1406"/>
        <v>1265</v>
      </c>
      <c r="B1174" t="str">
        <f t="shared" si="1407"/>
        <v>Sjöbo</v>
      </c>
      <c r="C1174" s="1" t="s">
        <v>6</v>
      </c>
      <c r="D1174" s="2">
        <v>13347</v>
      </c>
      <c r="E1174">
        <f t="shared" ref="E1174" si="1411">D1174/D1180</f>
        <v>0.27127497408589257</v>
      </c>
      <c r="F1174">
        <f t="shared" si="1389"/>
        <v>6.5180380874117745</v>
      </c>
      <c r="G1174">
        <f t="shared" si="1390"/>
        <v>3.2590190437058872</v>
      </c>
    </row>
    <row r="1175" spans="1:7" x14ac:dyDescent="0.25">
      <c r="A1175" s="2">
        <f t="shared" si="1406"/>
        <v>1265</v>
      </c>
      <c r="B1175" t="str">
        <f t="shared" si="1407"/>
        <v>Sjöbo</v>
      </c>
      <c r="C1175" s="1" t="s">
        <v>7</v>
      </c>
      <c r="D1175" s="2">
        <v>3310</v>
      </c>
      <c r="E1175">
        <f t="shared" ref="E1175" si="1412">D1175/D1180</f>
        <v>6.7275055385053142E-2</v>
      </c>
      <c r="F1175">
        <f t="shared" si="1389"/>
        <v>3.2459293326693777</v>
      </c>
      <c r="G1175">
        <f t="shared" si="1390"/>
        <v>1.6229646663346888</v>
      </c>
    </row>
    <row r="1176" spans="1:7" x14ac:dyDescent="0.25">
      <c r="A1176" s="2">
        <f t="shared" si="1406"/>
        <v>1265</v>
      </c>
      <c r="B1176" t="str">
        <f t="shared" si="1407"/>
        <v>Sjöbo</v>
      </c>
      <c r="C1176" s="1" t="s">
        <v>8</v>
      </c>
      <c r="D1176" s="2">
        <v>171</v>
      </c>
      <c r="E1176">
        <f t="shared" ref="E1176" si="1413">D1176/D1180</f>
        <v>3.4755391150586368E-3</v>
      </c>
      <c r="F1176">
        <f t="shared" si="1389"/>
        <v>0.73777361390489027</v>
      </c>
      <c r="G1176">
        <f t="shared" si="1390"/>
        <v>0.36888680695244513</v>
      </c>
    </row>
    <row r="1177" spans="1:7" x14ac:dyDescent="0.25">
      <c r="A1177" s="2">
        <f t="shared" si="1406"/>
        <v>1265</v>
      </c>
      <c r="B1177" t="str">
        <f t="shared" si="1407"/>
        <v>Sjöbo</v>
      </c>
      <c r="C1177" s="1" t="s">
        <v>9</v>
      </c>
      <c r="D1177" s="2">
        <v>105</v>
      </c>
      <c r="E1177">
        <f t="shared" ref="E1177" si="1414">D1177/D1180</f>
        <v>2.1341029653868825E-3</v>
      </c>
      <c r="F1177">
        <f t="shared" si="1389"/>
        <v>0.57812228852811087</v>
      </c>
      <c r="G1177">
        <f t="shared" si="1390"/>
        <v>0.28906114426405544</v>
      </c>
    </row>
    <row r="1178" spans="1:7" x14ac:dyDescent="0.25">
      <c r="A1178" s="2">
        <f t="shared" si="1406"/>
        <v>1265</v>
      </c>
      <c r="B1178" t="str">
        <f t="shared" si="1407"/>
        <v>Sjöbo</v>
      </c>
      <c r="C1178" s="1" t="s">
        <v>10</v>
      </c>
      <c r="D1178" s="2">
        <v>1463</v>
      </c>
      <c r="E1178">
        <f t="shared" ref="E1178" si="1415">D1178/D1180</f>
        <v>2.9735167984390562E-2</v>
      </c>
      <c r="F1178">
        <f t="shared" si="1389"/>
        <v>2.1579790626576658</v>
      </c>
      <c r="G1178">
        <f t="shared" si="1390"/>
        <v>1.0789895313288329</v>
      </c>
    </row>
    <row r="1179" spans="1:7" x14ac:dyDescent="0.25">
      <c r="A1179" s="2">
        <f t="shared" si="1406"/>
        <v>1265</v>
      </c>
      <c r="B1179" t="str">
        <f t="shared" si="1407"/>
        <v>Sjöbo</v>
      </c>
      <c r="C1179" s="1" t="s">
        <v>11</v>
      </c>
      <c r="D1179" s="2">
        <v>1963</v>
      </c>
      <c r="E1179">
        <f t="shared" ref="E1179" si="1416">D1179/D1180</f>
        <v>3.9897563057661428E-2</v>
      </c>
      <c r="F1179">
        <f t="shared" si="1389"/>
        <v>2.4996845932612799</v>
      </c>
      <c r="G1179">
        <f t="shared" si="1390"/>
        <v>1.2498422966306399</v>
      </c>
    </row>
    <row r="1180" spans="1:7" x14ac:dyDescent="0.25">
      <c r="A1180" s="2">
        <f t="shared" si="1406"/>
        <v>1265</v>
      </c>
      <c r="B1180" t="str">
        <f t="shared" si="1407"/>
        <v>Sjöbo</v>
      </c>
      <c r="C1180" s="1" t="s">
        <v>12</v>
      </c>
      <c r="D1180" s="2">
        <v>49201</v>
      </c>
      <c r="E1180">
        <f t="shared" ref="E1180" si="1417">D1180/D1180</f>
        <v>1</v>
      </c>
      <c r="F1180">
        <f t="shared" si="1389"/>
        <v>12.514457523252331</v>
      </c>
      <c r="G1180">
        <f t="shared" si="1390"/>
        <v>6.2572287616261653</v>
      </c>
    </row>
    <row r="1181" spans="1:7" x14ac:dyDescent="0.25">
      <c r="A1181" s="4">
        <v>1266</v>
      </c>
      <c r="B1181" s="1" t="s">
        <v>118</v>
      </c>
      <c r="C1181" s="1" t="s">
        <v>2</v>
      </c>
      <c r="D1181" s="2">
        <v>16221</v>
      </c>
      <c r="E1181">
        <f t="shared" ref="E1181" si="1418">D1181/D1191</f>
        <v>0.38679447743043138</v>
      </c>
      <c r="F1181">
        <f t="shared" si="1389"/>
        <v>7.1856138664607281</v>
      </c>
      <c r="G1181">
        <f t="shared" si="1390"/>
        <v>3.592806933230364</v>
      </c>
    </row>
    <row r="1182" spans="1:7" x14ac:dyDescent="0.25">
      <c r="A1182" s="2">
        <f t="shared" ref="A1182:A1191" si="1419">A1181</f>
        <v>1266</v>
      </c>
      <c r="B1182" t="str">
        <f t="shared" ref="B1182:B1191" si="1420">B1181</f>
        <v>Hörby</v>
      </c>
      <c r="C1182" s="1" t="s">
        <v>3</v>
      </c>
      <c r="D1182" s="2">
        <v>4042</v>
      </c>
      <c r="E1182">
        <f t="shared" ref="E1182" si="1421">D1182/D1191</f>
        <v>9.638266924195818E-2</v>
      </c>
      <c r="F1182">
        <f t="shared" si="1389"/>
        <v>3.5869326170906555</v>
      </c>
      <c r="G1182">
        <f t="shared" si="1390"/>
        <v>1.7934663085453277</v>
      </c>
    </row>
    <row r="1183" spans="1:7" x14ac:dyDescent="0.25">
      <c r="A1183" s="2">
        <f t="shared" si="1419"/>
        <v>1266</v>
      </c>
      <c r="B1183" t="str">
        <f t="shared" si="1420"/>
        <v>Hörby</v>
      </c>
      <c r="C1183" s="1" t="s">
        <v>4</v>
      </c>
      <c r="D1183" s="2">
        <v>16072</v>
      </c>
      <c r="E1183">
        <f t="shared" ref="E1183" si="1422">D1183/D1191</f>
        <v>0.38324152896010683</v>
      </c>
      <c r="F1183">
        <f t="shared" si="1389"/>
        <v>7.1525355579304071</v>
      </c>
      <c r="G1183">
        <f t="shared" si="1390"/>
        <v>3.5762677789652035</v>
      </c>
    </row>
    <row r="1184" spans="1:7" x14ac:dyDescent="0.25">
      <c r="A1184" s="2">
        <f t="shared" si="1419"/>
        <v>1266</v>
      </c>
      <c r="B1184" t="str">
        <f t="shared" si="1420"/>
        <v>Hörby</v>
      </c>
      <c r="C1184" s="1" t="s">
        <v>5</v>
      </c>
      <c r="D1184" s="2">
        <v>1407</v>
      </c>
      <c r="E1184">
        <f t="shared" ref="E1184" si="1423">D1184/D1191</f>
        <v>3.3550325488232349E-2</v>
      </c>
      <c r="F1184">
        <f t="shared" si="1389"/>
        <v>2.1162750526824095</v>
      </c>
      <c r="G1184">
        <f t="shared" si="1390"/>
        <v>1.0581375263412047</v>
      </c>
    </row>
    <row r="1185" spans="1:7" x14ac:dyDescent="0.25">
      <c r="A1185" s="2">
        <f t="shared" si="1419"/>
        <v>1266</v>
      </c>
      <c r="B1185" t="str">
        <f t="shared" si="1420"/>
        <v>Hörby</v>
      </c>
      <c r="C1185" s="1" t="s">
        <v>6</v>
      </c>
      <c r="D1185" s="2">
        <v>17480</v>
      </c>
      <c r="E1185">
        <f t="shared" ref="E1185" si="1424">D1185/D1191</f>
        <v>0.41681569974008631</v>
      </c>
      <c r="F1185">
        <f t="shared" si="1389"/>
        <v>7.459260560198083</v>
      </c>
      <c r="G1185">
        <f t="shared" si="1390"/>
        <v>3.7296302800990415</v>
      </c>
    </row>
    <row r="1186" spans="1:7" x14ac:dyDescent="0.25">
      <c r="A1186" s="2">
        <f t="shared" si="1419"/>
        <v>1266</v>
      </c>
      <c r="B1186" t="str">
        <f t="shared" si="1420"/>
        <v>Hörby</v>
      </c>
      <c r="C1186" s="1" t="s">
        <v>7</v>
      </c>
      <c r="D1186" s="2">
        <v>2727</v>
      </c>
      <c r="E1186">
        <f t="shared" ref="E1186" si="1425">D1186/D1191</f>
        <v>6.502611059446313E-2</v>
      </c>
      <c r="F1186">
        <f t="shared" si="1389"/>
        <v>2.9462366836749507</v>
      </c>
      <c r="G1186">
        <f t="shared" si="1390"/>
        <v>1.4731183418374754</v>
      </c>
    </row>
    <row r="1187" spans="1:7" x14ac:dyDescent="0.25">
      <c r="A1187" s="2">
        <f t="shared" si="1419"/>
        <v>1266</v>
      </c>
      <c r="B1187" t="str">
        <f t="shared" si="1420"/>
        <v>Hörby</v>
      </c>
      <c r="C1187" s="1" t="s">
        <v>8</v>
      </c>
      <c r="D1187" s="2">
        <v>183</v>
      </c>
      <c r="E1187">
        <f t="shared" ref="E1187" si="1426">D1187/D1191</f>
        <v>4.3636883897274483E-3</v>
      </c>
      <c r="F1187">
        <f t="shared" si="1389"/>
        <v>0.76322152204739158</v>
      </c>
      <c r="G1187">
        <f t="shared" si="1390"/>
        <v>0.38161076102369579</v>
      </c>
    </row>
    <row r="1188" spans="1:7" x14ac:dyDescent="0.25">
      <c r="A1188" s="2">
        <f t="shared" si="1419"/>
        <v>1266</v>
      </c>
      <c r="B1188" t="str">
        <f t="shared" si="1420"/>
        <v>Hörby</v>
      </c>
      <c r="C1188" s="1" t="s">
        <v>9</v>
      </c>
      <c r="D1188" s="2">
        <v>91</v>
      </c>
      <c r="E1188">
        <f t="shared" ref="E1188" si="1427">D1188/D1191</f>
        <v>2.169921548990152E-3</v>
      </c>
      <c r="F1188">
        <f t="shared" si="1389"/>
        <v>0.53820256077730577</v>
      </c>
      <c r="G1188">
        <f t="shared" si="1390"/>
        <v>0.26910128038865289</v>
      </c>
    </row>
    <row r="1189" spans="1:7" x14ac:dyDescent="0.25">
      <c r="A1189" s="2">
        <f t="shared" si="1419"/>
        <v>1266</v>
      </c>
      <c r="B1189" t="str">
        <f t="shared" si="1420"/>
        <v>Hörby</v>
      </c>
      <c r="C1189" s="1" t="s">
        <v>10</v>
      </c>
      <c r="D1189" s="2">
        <v>1370</v>
      </c>
      <c r="E1189">
        <f t="shared" ref="E1189" si="1428">D1189/D1191</f>
        <v>3.2668049693588004E-2</v>
      </c>
      <c r="F1189">
        <f t="shared" si="1389"/>
        <v>2.0882637383046068</v>
      </c>
      <c r="G1189">
        <f t="shared" si="1390"/>
        <v>1.0441318691523034</v>
      </c>
    </row>
    <row r="1190" spans="1:7" x14ac:dyDescent="0.25">
      <c r="A1190" s="2">
        <f t="shared" si="1419"/>
        <v>1266</v>
      </c>
      <c r="B1190" t="str">
        <f t="shared" si="1420"/>
        <v>Hörby</v>
      </c>
      <c r="C1190" s="1" t="s">
        <v>11</v>
      </c>
      <c r="D1190" s="2">
        <v>1194</v>
      </c>
      <c r="E1190">
        <f t="shared" ref="E1190" si="1429">D1190/D1191</f>
        <v>2.8471278346090565E-2</v>
      </c>
      <c r="F1190">
        <f t="shared" si="1389"/>
        <v>1.9495178996445406</v>
      </c>
      <c r="G1190">
        <f t="shared" si="1390"/>
        <v>0.97475894982227029</v>
      </c>
    </row>
    <row r="1191" spans="1:7" x14ac:dyDescent="0.25">
      <c r="A1191" s="2">
        <f t="shared" si="1419"/>
        <v>1266</v>
      </c>
      <c r="B1191" t="str">
        <f t="shared" si="1420"/>
        <v>Hörby</v>
      </c>
      <c r="C1191" s="1" t="s">
        <v>12</v>
      </c>
      <c r="D1191" s="2">
        <v>41937</v>
      </c>
      <c r="E1191">
        <f t="shared" ref="E1191" si="1430">D1191/D1191</f>
        <v>1</v>
      </c>
      <c r="F1191">
        <f t="shared" si="1389"/>
        <v>11.55377068185518</v>
      </c>
      <c r="G1191">
        <f t="shared" si="1390"/>
        <v>5.7768853409275902</v>
      </c>
    </row>
    <row r="1192" spans="1:7" x14ac:dyDescent="0.25">
      <c r="A1192" s="4">
        <v>1267</v>
      </c>
      <c r="B1192" s="1" t="s">
        <v>119</v>
      </c>
      <c r="C1192" s="1" t="s">
        <v>2</v>
      </c>
      <c r="D1192" s="2">
        <v>7220</v>
      </c>
      <c r="E1192">
        <f t="shared" ref="E1192" si="1431">D1192/D1202</f>
        <v>0.24849423507141627</v>
      </c>
      <c r="F1192">
        <f t="shared" si="1389"/>
        <v>4.7939517918383041</v>
      </c>
      <c r="G1192">
        <f t="shared" si="1390"/>
        <v>2.3969758959191521</v>
      </c>
    </row>
    <row r="1193" spans="1:7" x14ac:dyDescent="0.25">
      <c r="A1193" s="2">
        <f t="shared" ref="A1193:A1202" si="1432">A1192</f>
        <v>1267</v>
      </c>
      <c r="B1193" t="str">
        <f t="shared" ref="B1193:B1202" si="1433">B1192</f>
        <v>Höör</v>
      </c>
      <c r="C1193" s="1" t="s">
        <v>3</v>
      </c>
      <c r="D1193" s="2">
        <v>1518</v>
      </c>
      <c r="E1193">
        <f t="shared" ref="E1193" si="1434">D1193/D1202</f>
        <v>5.224574083634486E-2</v>
      </c>
      <c r="F1193">
        <f t="shared" si="1389"/>
        <v>2.1981683448430291</v>
      </c>
      <c r="G1193">
        <f t="shared" si="1390"/>
        <v>1.0990841724215146</v>
      </c>
    </row>
    <row r="1194" spans="1:7" x14ac:dyDescent="0.25">
      <c r="A1194" s="2">
        <f t="shared" si="1432"/>
        <v>1267</v>
      </c>
      <c r="B1194" t="str">
        <f t="shared" si="1433"/>
        <v>Höör</v>
      </c>
      <c r="C1194" s="1" t="s">
        <v>4</v>
      </c>
      <c r="D1194" s="2">
        <v>15406</v>
      </c>
      <c r="E1194">
        <f t="shared" ref="E1194" si="1435">D1194/D1202</f>
        <v>0.53023575976596116</v>
      </c>
      <c r="F1194">
        <f t="shared" si="1389"/>
        <v>7.0027723842400302</v>
      </c>
      <c r="G1194">
        <f t="shared" si="1390"/>
        <v>3.5013861921200151</v>
      </c>
    </row>
    <row r="1195" spans="1:7" x14ac:dyDescent="0.25">
      <c r="A1195" s="2">
        <f t="shared" si="1432"/>
        <v>1267</v>
      </c>
      <c r="B1195" t="str">
        <f t="shared" si="1433"/>
        <v>Höör</v>
      </c>
      <c r="C1195" s="1" t="s">
        <v>5</v>
      </c>
      <c r="D1195" s="2">
        <v>1349</v>
      </c>
      <c r="E1195">
        <f t="shared" ref="E1195" si="1436">D1195/D1202</f>
        <v>4.6429186026501465E-2</v>
      </c>
      <c r="F1195">
        <f t="shared" si="1389"/>
        <v>2.0721969898200645</v>
      </c>
      <c r="G1195">
        <f t="shared" si="1390"/>
        <v>1.0360984949100323</v>
      </c>
    </row>
    <row r="1196" spans="1:7" x14ac:dyDescent="0.25">
      <c r="A1196" s="2">
        <f t="shared" si="1432"/>
        <v>1267</v>
      </c>
      <c r="B1196" t="str">
        <f t="shared" si="1433"/>
        <v>Höör</v>
      </c>
      <c r="C1196" s="1" t="s">
        <v>6</v>
      </c>
      <c r="D1196" s="2">
        <v>16755</v>
      </c>
      <c r="E1196">
        <f t="shared" ref="E1196" si="1437">D1196/D1202</f>
        <v>0.57666494579246252</v>
      </c>
      <c r="F1196">
        <f t="shared" si="1389"/>
        <v>7.3029323856991946</v>
      </c>
      <c r="G1196">
        <f t="shared" si="1390"/>
        <v>3.6514661928495973</v>
      </c>
    </row>
    <row r="1197" spans="1:7" x14ac:dyDescent="0.25">
      <c r="A1197" s="2">
        <f t="shared" si="1432"/>
        <v>1267</v>
      </c>
      <c r="B1197" t="str">
        <f t="shared" si="1433"/>
        <v>Höör</v>
      </c>
      <c r="C1197" s="1" t="s">
        <v>7</v>
      </c>
      <c r="D1197" s="2">
        <v>2422</v>
      </c>
      <c r="E1197">
        <f t="shared" ref="E1197" si="1438">D1197/D1202</f>
        <v>8.3359146446394763E-2</v>
      </c>
      <c r="F1197">
        <f t="shared" si="1389"/>
        <v>2.7765924157807911</v>
      </c>
      <c r="G1197">
        <f t="shared" si="1390"/>
        <v>1.3882962078903955</v>
      </c>
    </row>
    <row r="1198" spans="1:7" x14ac:dyDescent="0.25">
      <c r="A1198" s="2">
        <f t="shared" si="1432"/>
        <v>1267</v>
      </c>
      <c r="B1198" t="str">
        <f t="shared" si="1433"/>
        <v>Höör</v>
      </c>
      <c r="C1198" s="1" t="s">
        <v>8</v>
      </c>
      <c r="D1198" s="2">
        <v>96</v>
      </c>
      <c r="E1198">
        <f t="shared" ref="E1198" si="1439">D1198/D1202</f>
        <v>3.3040784718637068E-3</v>
      </c>
      <c r="F1198">
        <f t="shared" si="1389"/>
        <v>0.55279063915413673</v>
      </c>
      <c r="G1198">
        <f t="shared" si="1390"/>
        <v>0.27639531957706837</v>
      </c>
    </row>
    <row r="1199" spans="1:7" x14ac:dyDescent="0.25">
      <c r="A1199" s="2">
        <f t="shared" si="1432"/>
        <v>1267</v>
      </c>
      <c r="B1199" t="str">
        <f t="shared" si="1433"/>
        <v>Höör</v>
      </c>
      <c r="C1199" s="1" t="s">
        <v>9</v>
      </c>
      <c r="D1199" s="2">
        <v>66</v>
      </c>
      <c r="E1199">
        <f t="shared" ref="E1199" si="1440">D1199/D1202</f>
        <v>2.2715539494062983E-3</v>
      </c>
      <c r="F1199">
        <f t="shared" si="1389"/>
        <v>0.45834978442375413</v>
      </c>
      <c r="G1199">
        <f t="shared" si="1390"/>
        <v>0.22917489221187706</v>
      </c>
    </row>
    <row r="1200" spans="1:7" x14ac:dyDescent="0.25">
      <c r="A1200" s="2">
        <f t="shared" si="1432"/>
        <v>1267</v>
      </c>
      <c r="B1200" t="str">
        <f t="shared" si="1433"/>
        <v>Höör</v>
      </c>
      <c r="C1200" s="1" t="s">
        <v>10</v>
      </c>
      <c r="D1200" s="2">
        <v>2932</v>
      </c>
      <c r="E1200">
        <f t="shared" ref="E1200" si="1441">D1200/D1202</f>
        <v>0.10091206332817071</v>
      </c>
      <c r="F1200">
        <f t="shared" si="1389"/>
        <v>3.0549706811864401</v>
      </c>
      <c r="G1200">
        <f t="shared" si="1390"/>
        <v>1.5274853405932201</v>
      </c>
    </row>
    <row r="1201" spans="1:7" x14ac:dyDescent="0.25">
      <c r="A1201" s="2">
        <f t="shared" si="1432"/>
        <v>1267</v>
      </c>
      <c r="B1201" t="str">
        <f t="shared" si="1433"/>
        <v>Höör</v>
      </c>
      <c r="C1201" s="1" t="s">
        <v>11</v>
      </c>
      <c r="D1201" s="2">
        <v>979</v>
      </c>
      <c r="E1201">
        <f t="shared" ref="E1201" si="1442">D1201/D1202</f>
        <v>3.3694716916193426E-2</v>
      </c>
      <c r="F1201">
        <f t="shared" si="1389"/>
        <v>1.7652914166616542</v>
      </c>
      <c r="G1201">
        <f t="shared" si="1390"/>
        <v>0.88264570833082712</v>
      </c>
    </row>
    <row r="1202" spans="1:7" x14ac:dyDescent="0.25">
      <c r="A1202" s="2">
        <f t="shared" si="1432"/>
        <v>1267</v>
      </c>
      <c r="B1202" t="str">
        <f t="shared" si="1433"/>
        <v>Höör</v>
      </c>
      <c r="C1202" s="1" t="s">
        <v>12</v>
      </c>
      <c r="D1202" s="2">
        <v>29055</v>
      </c>
      <c r="E1202">
        <f t="shared" ref="E1202" si="1443">D1202/D1202</f>
        <v>1</v>
      </c>
      <c r="F1202">
        <f t="shared" si="1389"/>
        <v>9.6169089332643871</v>
      </c>
      <c r="G1202">
        <f t="shared" si="1390"/>
        <v>4.8084544666321936</v>
      </c>
    </row>
    <row r="1203" spans="1:7" x14ac:dyDescent="0.25">
      <c r="A1203" s="4">
        <v>1270</v>
      </c>
      <c r="B1203" s="1" t="s">
        <v>120</v>
      </c>
      <c r="C1203" s="1" t="s">
        <v>2</v>
      </c>
      <c r="D1203" s="2">
        <v>22340</v>
      </c>
      <c r="E1203">
        <f t="shared" ref="E1203" si="1444">D1203/D1213</f>
        <v>0.5642411537392974</v>
      </c>
      <c r="F1203">
        <f t="shared" si="1389"/>
        <v>8.4326999575141315</v>
      </c>
      <c r="G1203">
        <f t="shared" si="1390"/>
        <v>4.2163499787570657</v>
      </c>
    </row>
    <row r="1204" spans="1:7" x14ac:dyDescent="0.25">
      <c r="A1204" s="2">
        <f t="shared" ref="A1204:A1213" si="1445">A1203</f>
        <v>1270</v>
      </c>
      <c r="B1204" t="str">
        <f t="shared" ref="B1204:B1213" si="1446">B1203</f>
        <v>Tomelilla</v>
      </c>
      <c r="C1204" s="1" t="s">
        <v>3</v>
      </c>
      <c r="D1204" s="2">
        <v>2964</v>
      </c>
      <c r="E1204">
        <f t="shared" ref="E1204" si="1447">D1204/D1213</f>
        <v>7.486171798045109E-2</v>
      </c>
      <c r="F1204">
        <f t="shared" si="1389"/>
        <v>3.0715964947381282</v>
      </c>
      <c r="G1204">
        <f t="shared" si="1390"/>
        <v>1.5357982473690641</v>
      </c>
    </row>
    <row r="1205" spans="1:7" x14ac:dyDescent="0.25">
      <c r="A1205" s="2">
        <f t="shared" si="1445"/>
        <v>1270</v>
      </c>
      <c r="B1205" t="str">
        <f t="shared" si="1446"/>
        <v>Tomelilla</v>
      </c>
      <c r="C1205" s="1" t="s">
        <v>4</v>
      </c>
      <c r="D1205" s="2">
        <v>9040</v>
      </c>
      <c r="E1205">
        <f t="shared" ref="E1205" si="1448">D1205/D1213</f>
        <v>0.22832318844240143</v>
      </c>
      <c r="F1205">
        <f t="shared" si="1389"/>
        <v>5.3642533227854443</v>
      </c>
      <c r="G1205">
        <f t="shared" si="1390"/>
        <v>2.6821266613927222</v>
      </c>
    </row>
    <row r="1206" spans="1:7" x14ac:dyDescent="0.25">
      <c r="A1206" s="2">
        <f t="shared" si="1445"/>
        <v>1270</v>
      </c>
      <c r="B1206" t="str">
        <f t="shared" si="1446"/>
        <v>Tomelilla</v>
      </c>
      <c r="C1206" s="1" t="s">
        <v>5</v>
      </c>
      <c r="D1206" s="2">
        <v>792</v>
      </c>
      <c r="E1206">
        <f t="shared" ref="E1206" si="1449">D1206/D1213</f>
        <v>2.0003535978582072E-2</v>
      </c>
      <c r="F1206">
        <f t="shared" si="1389"/>
        <v>1.5877702285203681</v>
      </c>
      <c r="G1206">
        <f t="shared" si="1390"/>
        <v>0.79388511426018404</v>
      </c>
    </row>
    <row r="1207" spans="1:7" x14ac:dyDescent="0.25">
      <c r="A1207" s="2">
        <f t="shared" si="1445"/>
        <v>1270</v>
      </c>
      <c r="B1207" t="str">
        <f t="shared" si="1446"/>
        <v>Tomelilla</v>
      </c>
      <c r="C1207" s="1" t="s">
        <v>6</v>
      </c>
      <c r="D1207" s="2">
        <v>9832</v>
      </c>
      <c r="E1207">
        <f t="shared" ref="E1207" si="1450">D1207/D1213</f>
        <v>0.2483267244209835</v>
      </c>
      <c r="F1207">
        <f t="shared" si="1389"/>
        <v>5.5943031746224028</v>
      </c>
      <c r="G1207">
        <f t="shared" si="1390"/>
        <v>2.7971515873112014</v>
      </c>
    </row>
    <row r="1208" spans="1:7" x14ac:dyDescent="0.25">
      <c r="A1208" s="2">
        <f t="shared" si="1445"/>
        <v>1270</v>
      </c>
      <c r="B1208" t="str">
        <f t="shared" si="1446"/>
        <v>Tomelilla</v>
      </c>
      <c r="C1208" s="1" t="s">
        <v>7</v>
      </c>
      <c r="D1208" s="2">
        <v>2674</v>
      </c>
      <c r="E1208">
        <f t="shared" ref="E1208" si="1451">D1208/D1213</f>
        <v>6.7537190917586448E-2</v>
      </c>
      <c r="F1208">
        <f t="shared" si="1389"/>
        <v>2.9174657421389822</v>
      </c>
      <c r="G1208">
        <f t="shared" si="1390"/>
        <v>1.4587328710694911</v>
      </c>
    </row>
    <row r="1209" spans="1:7" x14ac:dyDescent="0.25">
      <c r="A1209" s="2">
        <f t="shared" si="1445"/>
        <v>1270</v>
      </c>
      <c r="B1209" t="str">
        <f t="shared" si="1446"/>
        <v>Tomelilla</v>
      </c>
      <c r="C1209" s="1" t="s">
        <v>8</v>
      </c>
      <c r="D1209" s="2">
        <v>13</v>
      </c>
      <c r="E1209">
        <f t="shared" ref="E1209" si="1452">D1209/D1213</f>
        <v>3.2834086833531179E-4</v>
      </c>
      <c r="F1209">
        <f t="shared" si="1389"/>
        <v>0.20342144725641095</v>
      </c>
      <c r="G1209">
        <f t="shared" si="1390"/>
        <v>0.10171072362820548</v>
      </c>
    </row>
    <row r="1210" spans="1:7" x14ac:dyDescent="0.25">
      <c r="A1210" s="2">
        <f t="shared" si="1445"/>
        <v>1270</v>
      </c>
      <c r="B1210" t="str">
        <f t="shared" si="1446"/>
        <v>Tomelilla</v>
      </c>
      <c r="C1210" s="1" t="s">
        <v>9</v>
      </c>
      <c r="D1210" s="2">
        <v>71</v>
      </c>
      <c r="E1210">
        <f t="shared" ref="E1210" si="1453">D1210/D1213</f>
        <v>1.7932462809082414E-3</v>
      </c>
      <c r="F1210">
        <f t="shared" si="1389"/>
        <v>0.47539459314393906</v>
      </c>
      <c r="G1210">
        <f t="shared" si="1390"/>
        <v>0.23769729657196953</v>
      </c>
    </row>
    <row r="1211" spans="1:7" x14ac:dyDescent="0.25">
      <c r="A1211" s="2">
        <f t="shared" si="1445"/>
        <v>1270</v>
      </c>
      <c r="B1211" t="str">
        <f t="shared" si="1446"/>
        <v>Tomelilla</v>
      </c>
      <c r="C1211" s="1" t="s">
        <v>10</v>
      </c>
      <c r="D1211" s="2">
        <v>146</v>
      </c>
      <c r="E1211">
        <f t="shared" ref="E1211" si="1454">D1211/D1213</f>
        <v>3.6875205213042711E-3</v>
      </c>
      <c r="F1211">
        <f t="shared" si="1389"/>
        <v>0.68171286758307148</v>
      </c>
      <c r="G1211">
        <f t="shared" si="1390"/>
        <v>0.34085643379153574</v>
      </c>
    </row>
    <row r="1212" spans="1:7" x14ac:dyDescent="0.25">
      <c r="A1212" s="2">
        <f t="shared" si="1445"/>
        <v>1270</v>
      </c>
      <c r="B1212" t="str">
        <f t="shared" si="1446"/>
        <v>Tomelilla</v>
      </c>
      <c r="C1212" s="1" t="s">
        <v>11</v>
      </c>
      <c r="D1212" s="2">
        <v>1699</v>
      </c>
      <c r="E1212">
        <f t="shared" ref="E1212" si="1455">D1212/D1213</f>
        <v>4.2911625792438055E-2</v>
      </c>
      <c r="F1212">
        <f t="shared" si="1389"/>
        <v>2.3255289648298518</v>
      </c>
      <c r="G1212">
        <f t="shared" si="1390"/>
        <v>1.1627644824149259</v>
      </c>
    </row>
    <row r="1213" spans="1:7" x14ac:dyDescent="0.25">
      <c r="A1213" s="2">
        <f t="shared" si="1445"/>
        <v>1270</v>
      </c>
      <c r="B1213" t="str">
        <f t="shared" si="1446"/>
        <v>Tomelilla</v>
      </c>
      <c r="C1213" s="1" t="s">
        <v>12</v>
      </c>
      <c r="D1213" s="2">
        <v>39593</v>
      </c>
      <c r="E1213">
        <f t="shared" ref="E1213" si="1456">D1213/D1213</f>
        <v>1</v>
      </c>
      <c r="F1213">
        <f t="shared" si="1389"/>
        <v>11.226238605906621</v>
      </c>
      <c r="G1213">
        <f t="shared" si="1390"/>
        <v>5.6131193029533106</v>
      </c>
    </row>
    <row r="1214" spans="1:7" x14ac:dyDescent="0.25">
      <c r="A1214" s="4">
        <v>1272</v>
      </c>
      <c r="B1214" s="1" t="s">
        <v>121</v>
      </c>
      <c r="C1214" s="1" t="s">
        <v>2</v>
      </c>
      <c r="D1214" s="2">
        <v>2855</v>
      </c>
      <c r="E1214">
        <f t="shared" ref="E1214" si="1457">D1214/D1224</f>
        <v>0.17570312019201181</v>
      </c>
      <c r="F1214">
        <f t="shared" si="1389"/>
        <v>3.0145890682723615</v>
      </c>
      <c r="G1214">
        <f t="shared" si="1390"/>
        <v>1.5072945341361808</v>
      </c>
    </row>
    <row r="1215" spans="1:7" x14ac:dyDescent="0.25">
      <c r="A1215" s="2">
        <f t="shared" ref="A1215:A1224" si="1458">A1214</f>
        <v>1272</v>
      </c>
      <c r="B1215" t="str">
        <f t="shared" ref="B1215:B1224" si="1459">B1214</f>
        <v>Bromölla</v>
      </c>
      <c r="C1215" s="1" t="s">
        <v>3</v>
      </c>
      <c r="D1215" s="2">
        <v>1223</v>
      </c>
      <c r="E1215">
        <f t="shared" ref="E1215" si="1460">D1215/D1224</f>
        <v>7.5266170225860046E-2</v>
      </c>
      <c r="F1215">
        <f t="shared" si="1389"/>
        <v>1.9730509136937546</v>
      </c>
      <c r="G1215">
        <f t="shared" si="1390"/>
        <v>0.98652545684687731</v>
      </c>
    </row>
    <row r="1216" spans="1:7" x14ac:dyDescent="0.25">
      <c r="A1216" s="2">
        <f t="shared" si="1458"/>
        <v>1272</v>
      </c>
      <c r="B1216" t="str">
        <f t="shared" si="1459"/>
        <v>Bromölla</v>
      </c>
      <c r="C1216" s="1" t="s">
        <v>4</v>
      </c>
      <c r="D1216" s="2">
        <v>9006</v>
      </c>
      <c r="E1216">
        <f t="shared" ref="E1216" si="1461">D1216/D1224</f>
        <v>0.55424949227644782</v>
      </c>
      <c r="F1216">
        <f t="shared" si="1389"/>
        <v>5.3541561753195239</v>
      </c>
      <c r="G1216">
        <f t="shared" si="1390"/>
        <v>2.677078087659762</v>
      </c>
    </row>
    <row r="1217" spans="1:7" x14ac:dyDescent="0.25">
      <c r="A1217" s="2">
        <f t="shared" si="1458"/>
        <v>1272</v>
      </c>
      <c r="B1217" t="str">
        <f t="shared" si="1459"/>
        <v>Bromölla</v>
      </c>
      <c r="C1217" s="1" t="s">
        <v>5</v>
      </c>
      <c r="D1217" s="2">
        <v>789</v>
      </c>
      <c r="E1217">
        <f t="shared" ref="E1217" si="1462">D1217/D1224</f>
        <v>4.8556834266724108E-2</v>
      </c>
      <c r="F1217">
        <f t="shared" si="1389"/>
        <v>1.5847602348589229</v>
      </c>
      <c r="G1217">
        <f t="shared" si="1390"/>
        <v>0.79238011742946146</v>
      </c>
    </row>
    <row r="1218" spans="1:7" x14ac:dyDescent="0.25">
      <c r="A1218" s="2">
        <f t="shared" si="1458"/>
        <v>1272</v>
      </c>
      <c r="B1218" t="str">
        <f t="shared" si="1459"/>
        <v>Bromölla</v>
      </c>
      <c r="C1218" s="1" t="s">
        <v>6</v>
      </c>
      <c r="D1218" s="2">
        <v>9795</v>
      </c>
      <c r="E1218">
        <f t="shared" ref="E1218" si="1463">D1218/D1224</f>
        <v>0.6028063265431719</v>
      </c>
      <c r="F1218">
        <f t="shared" si="1389"/>
        <v>5.5837669499811948</v>
      </c>
      <c r="G1218">
        <f t="shared" si="1390"/>
        <v>2.7918834749905974</v>
      </c>
    </row>
    <row r="1219" spans="1:7" x14ac:dyDescent="0.25">
      <c r="A1219" s="2">
        <f t="shared" si="1458"/>
        <v>1272</v>
      </c>
      <c r="B1219" t="str">
        <f t="shared" si="1459"/>
        <v>Bromölla</v>
      </c>
      <c r="C1219" s="1" t="s">
        <v>7</v>
      </c>
      <c r="D1219" s="2">
        <v>1623</v>
      </c>
      <c r="E1219">
        <f t="shared" ref="E1219" si="1464">D1219/D1224</f>
        <v>9.9883069727367838E-2</v>
      </c>
      <c r="F1219">
        <f t="shared" si="1389"/>
        <v>2.2729209077226868</v>
      </c>
      <c r="G1219">
        <f t="shared" si="1390"/>
        <v>1.1364604538613434</v>
      </c>
    </row>
    <row r="1220" spans="1:7" x14ac:dyDescent="0.25">
      <c r="A1220" s="2">
        <f t="shared" si="1458"/>
        <v>1272</v>
      </c>
      <c r="B1220" t="str">
        <f t="shared" si="1459"/>
        <v>Bromölla</v>
      </c>
      <c r="C1220" s="1" t="s">
        <v>8</v>
      </c>
      <c r="D1220" s="2">
        <v>30</v>
      </c>
      <c r="E1220">
        <f t="shared" ref="E1220" si="1465">D1220/D1224</f>
        <v>1.8462674626130839E-3</v>
      </c>
      <c r="F1220">
        <f t="shared" si="1389"/>
        <v>0.30901936161855165</v>
      </c>
      <c r="G1220">
        <f t="shared" si="1390"/>
        <v>0.15450968080927582</v>
      </c>
    </row>
    <row r="1221" spans="1:7" x14ac:dyDescent="0.25">
      <c r="A1221" s="2">
        <f t="shared" si="1458"/>
        <v>1272</v>
      </c>
      <c r="B1221" t="str">
        <f t="shared" si="1459"/>
        <v>Bromölla</v>
      </c>
      <c r="C1221" s="1" t="s">
        <v>9</v>
      </c>
      <c r="D1221" s="3">
        <v>0</v>
      </c>
      <c r="E1221">
        <f t="shared" ref="E1221" si="1466">D1221/D1224</f>
        <v>0</v>
      </c>
      <c r="F1221">
        <f t="shared" ref="F1221:F1284" si="1467">SQRT(D1221/100/PI())</f>
        <v>0</v>
      </c>
      <c r="G1221">
        <f t="shared" ref="G1221:G1284" si="1468">F1221/2</f>
        <v>0</v>
      </c>
    </row>
    <row r="1222" spans="1:7" x14ac:dyDescent="0.25">
      <c r="A1222" s="2">
        <f t="shared" si="1458"/>
        <v>1272</v>
      </c>
      <c r="B1222" t="str">
        <f t="shared" si="1459"/>
        <v>Bromölla</v>
      </c>
      <c r="C1222" s="1" t="s">
        <v>10</v>
      </c>
      <c r="D1222" s="2">
        <v>2278</v>
      </c>
      <c r="E1222">
        <f t="shared" ref="E1222" si="1469">D1222/D1224</f>
        <v>0.14019324266108685</v>
      </c>
      <c r="F1222">
        <f t="shared" si="1467"/>
        <v>2.6927865134961504</v>
      </c>
      <c r="G1222">
        <f t="shared" si="1468"/>
        <v>1.3463932567480752</v>
      </c>
    </row>
    <row r="1223" spans="1:7" x14ac:dyDescent="0.25">
      <c r="A1223" s="2">
        <f t="shared" si="1458"/>
        <v>1272</v>
      </c>
      <c r="B1223" t="str">
        <f t="shared" si="1459"/>
        <v>Bromölla</v>
      </c>
      <c r="C1223" s="1" t="s">
        <v>11</v>
      </c>
      <c r="D1223" s="2">
        <v>723</v>
      </c>
      <c r="E1223">
        <f t="shared" ref="E1223" si="1470">D1223/D1224</f>
        <v>4.4495045848975324E-2</v>
      </c>
      <c r="F1223">
        <f t="shared" si="1467"/>
        <v>1.5170301503624792</v>
      </c>
      <c r="G1223">
        <f t="shared" si="1468"/>
        <v>0.75851507518123962</v>
      </c>
    </row>
    <row r="1224" spans="1:7" x14ac:dyDescent="0.25">
      <c r="A1224" s="2">
        <f t="shared" si="1458"/>
        <v>1272</v>
      </c>
      <c r="B1224" t="str">
        <f t="shared" si="1459"/>
        <v>Bromölla</v>
      </c>
      <c r="C1224" s="1" t="s">
        <v>12</v>
      </c>
      <c r="D1224" s="2">
        <v>16249</v>
      </c>
      <c r="E1224">
        <f t="shared" ref="E1224" si="1471">D1224/D1224</f>
        <v>1</v>
      </c>
      <c r="F1224">
        <f t="shared" si="1467"/>
        <v>7.1918129429236517</v>
      </c>
      <c r="G1224">
        <f t="shared" si="1468"/>
        <v>3.5959064714618258</v>
      </c>
    </row>
    <row r="1225" spans="1:7" x14ac:dyDescent="0.25">
      <c r="A1225" s="4">
        <v>1273</v>
      </c>
      <c r="B1225" s="1" t="s">
        <v>122</v>
      </c>
      <c r="C1225" s="1" t="s">
        <v>2</v>
      </c>
      <c r="D1225" s="2">
        <v>1924</v>
      </c>
      <c r="E1225">
        <f t="shared" ref="E1225" si="1472">D1225/D1235</f>
        <v>3.3380755751413999E-2</v>
      </c>
      <c r="F1225">
        <f t="shared" si="1467"/>
        <v>2.4747287144606642</v>
      </c>
      <c r="G1225">
        <f t="shared" si="1468"/>
        <v>1.2373643572303321</v>
      </c>
    </row>
    <row r="1226" spans="1:7" x14ac:dyDescent="0.25">
      <c r="A1226" s="2">
        <f t="shared" ref="A1226:A1235" si="1473">A1225</f>
        <v>1273</v>
      </c>
      <c r="B1226" t="str">
        <f t="shared" ref="B1226:B1235" si="1474">B1225</f>
        <v>Osby</v>
      </c>
      <c r="C1226" s="1" t="s">
        <v>3</v>
      </c>
      <c r="D1226" s="2">
        <v>1747</v>
      </c>
      <c r="E1226">
        <f t="shared" ref="E1226" si="1475">D1226/D1235</f>
        <v>3.0309865019605121E-2</v>
      </c>
      <c r="F1226">
        <f t="shared" si="1467"/>
        <v>2.3581504853657713</v>
      </c>
      <c r="G1226">
        <f t="shared" si="1468"/>
        <v>1.1790752426828857</v>
      </c>
    </row>
    <row r="1227" spans="1:7" x14ac:dyDescent="0.25">
      <c r="A1227" s="2">
        <f t="shared" si="1473"/>
        <v>1273</v>
      </c>
      <c r="B1227" t="str">
        <f t="shared" si="1474"/>
        <v>Osby</v>
      </c>
      <c r="C1227" s="1" t="s">
        <v>4</v>
      </c>
      <c r="D1227" s="2">
        <v>44247</v>
      </c>
      <c r="E1227">
        <f t="shared" ref="E1227" si="1476">D1227/D1235</f>
        <v>0.7676706339567646</v>
      </c>
      <c r="F1227">
        <f t="shared" si="1467"/>
        <v>11.867711461766412</v>
      </c>
      <c r="G1227">
        <f t="shared" si="1468"/>
        <v>5.9338557308832058</v>
      </c>
    </row>
    <row r="1228" spans="1:7" x14ac:dyDescent="0.25">
      <c r="A1228" s="2">
        <f t="shared" si="1473"/>
        <v>1273</v>
      </c>
      <c r="B1228" t="str">
        <f t="shared" si="1474"/>
        <v>Osby</v>
      </c>
      <c r="C1228" s="1" t="s">
        <v>5</v>
      </c>
      <c r="D1228" s="2">
        <v>3874</v>
      </c>
      <c r="E1228">
        <f t="shared" ref="E1228" si="1477">D1228/D1235</f>
        <v>6.7212602796766024E-2</v>
      </c>
      <c r="F1228">
        <f t="shared" si="1467"/>
        <v>3.5115986374812329</v>
      </c>
      <c r="G1228">
        <f t="shared" si="1468"/>
        <v>1.7557993187406165</v>
      </c>
    </row>
    <row r="1229" spans="1:7" x14ac:dyDescent="0.25">
      <c r="A1229" s="2">
        <f t="shared" si="1473"/>
        <v>1273</v>
      </c>
      <c r="B1229" t="str">
        <f t="shared" si="1474"/>
        <v>Osby</v>
      </c>
      <c r="C1229" s="1" t="s">
        <v>6</v>
      </c>
      <c r="D1229" s="2">
        <v>48122</v>
      </c>
      <c r="E1229">
        <f t="shared" ref="E1229" si="1478">D1229/D1235</f>
        <v>0.83490058641868214</v>
      </c>
      <c r="F1229">
        <f t="shared" si="1467"/>
        <v>12.376472980189622</v>
      </c>
      <c r="G1229">
        <f t="shared" si="1468"/>
        <v>6.1882364900948108</v>
      </c>
    </row>
    <row r="1230" spans="1:7" x14ac:dyDescent="0.25">
      <c r="A1230" s="2">
        <f t="shared" si="1473"/>
        <v>1273</v>
      </c>
      <c r="B1230" t="str">
        <f t="shared" si="1474"/>
        <v>Osby</v>
      </c>
      <c r="C1230" s="1" t="s">
        <v>7</v>
      </c>
      <c r="D1230" s="2">
        <v>2981</v>
      </c>
      <c r="E1230">
        <f t="shared" ref="E1230" si="1479">D1230/D1235</f>
        <v>5.171935181650994E-2</v>
      </c>
      <c r="F1230">
        <f t="shared" si="1467"/>
        <v>3.0803924599211054</v>
      </c>
      <c r="G1230">
        <f t="shared" si="1468"/>
        <v>1.5401962299605527</v>
      </c>
    </row>
    <row r="1231" spans="1:7" x14ac:dyDescent="0.25">
      <c r="A1231" s="2">
        <f t="shared" si="1473"/>
        <v>1273</v>
      </c>
      <c r="B1231" t="str">
        <f t="shared" si="1474"/>
        <v>Osby</v>
      </c>
      <c r="C1231" s="1" t="s">
        <v>8</v>
      </c>
      <c r="D1231" s="2">
        <v>552</v>
      </c>
      <c r="E1231">
        <f t="shared" ref="E1231" si="1480">D1231/D1235</f>
        <v>9.5770151636073424E-3</v>
      </c>
      <c r="F1231">
        <f t="shared" si="1467"/>
        <v>1.3255453865237978</v>
      </c>
      <c r="G1231">
        <f t="shared" si="1468"/>
        <v>0.66277269326189892</v>
      </c>
    </row>
    <row r="1232" spans="1:7" x14ac:dyDescent="0.25">
      <c r="A1232" s="2">
        <f t="shared" si="1473"/>
        <v>1273</v>
      </c>
      <c r="B1232" t="str">
        <f t="shared" si="1474"/>
        <v>Osby</v>
      </c>
      <c r="C1232" s="1" t="s">
        <v>9</v>
      </c>
      <c r="D1232" s="2">
        <v>1</v>
      </c>
      <c r="E1232">
        <f t="shared" ref="E1232" si="1481">D1232/D1235</f>
        <v>1.7349665151462578E-5</v>
      </c>
      <c r="F1232">
        <f t="shared" si="1467"/>
        <v>5.6418958354775631E-2</v>
      </c>
      <c r="G1232">
        <f t="shared" si="1468"/>
        <v>2.8209479177387815E-2</v>
      </c>
    </row>
    <row r="1233" spans="1:7" x14ac:dyDescent="0.25">
      <c r="A1233" s="2">
        <f t="shared" si="1473"/>
        <v>1273</v>
      </c>
      <c r="B1233" t="str">
        <f t="shared" si="1474"/>
        <v>Osby</v>
      </c>
      <c r="C1233" s="1" t="s">
        <v>10</v>
      </c>
      <c r="D1233" s="2">
        <v>2347</v>
      </c>
      <c r="E1233">
        <f t="shared" ref="E1233" si="1482">D1233/D1235</f>
        <v>4.0719664110482667E-2</v>
      </c>
      <c r="F1233">
        <f t="shared" si="1467"/>
        <v>2.7332641710477907</v>
      </c>
      <c r="G1233">
        <f t="shared" si="1468"/>
        <v>1.3666320855238954</v>
      </c>
    </row>
    <row r="1234" spans="1:7" x14ac:dyDescent="0.25">
      <c r="A1234" s="2">
        <f t="shared" si="1473"/>
        <v>1273</v>
      </c>
      <c r="B1234" t="str">
        <f t="shared" si="1474"/>
        <v>Osby</v>
      </c>
      <c r="C1234" s="1" t="s">
        <v>11</v>
      </c>
      <c r="D1234" s="2">
        <v>2311</v>
      </c>
      <c r="E1234">
        <f t="shared" ref="E1234" si="1483">D1234/D1235</f>
        <v>4.0095076165030018E-2</v>
      </c>
      <c r="F1234">
        <f t="shared" si="1467"/>
        <v>2.7122207634533373</v>
      </c>
      <c r="G1234">
        <f t="shared" si="1468"/>
        <v>1.3561103817266686</v>
      </c>
    </row>
    <row r="1235" spans="1:7" x14ac:dyDescent="0.25">
      <c r="A1235" s="2">
        <f t="shared" si="1473"/>
        <v>1273</v>
      </c>
      <c r="B1235" t="str">
        <f t="shared" si="1474"/>
        <v>Osby</v>
      </c>
      <c r="C1235" s="1" t="s">
        <v>12</v>
      </c>
      <c r="D1235" s="2">
        <v>57638</v>
      </c>
      <c r="E1235">
        <f t="shared" ref="E1235" si="1484">D1235/D1235</f>
        <v>1</v>
      </c>
      <c r="F1235">
        <f t="shared" si="1467"/>
        <v>13.545015769596331</v>
      </c>
      <c r="G1235">
        <f t="shared" si="1468"/>
        <v>6.7725078847981655</v>
      </c>
    </row>
    <row r="1236" spans="1:7" x14ac:dyDescent="0.25">
      <c r="A1236" s="4">
        <v>1275</v>
      </c>
      <c r="B1236" s="1" t="s">
        <v>123</v>
      </c>
      <c r="C1236" s="1" t="s">
        <v>2</v>
      </c>
      <c r="D1236" s="2">
        <v>1417</v>
      </c>
      <c r="E1236">
        <f t="shared" ref="E1236" si="1485">D1236/D1246</f>
        <v>8.9248598601750967E-2</v>
      </c>
      <c r="F1236">
        <f t="shared" si="1467"/>
        <v>2.1237822598431118</v>
      </c>
      <c r="G1236">
        <f t="shared" si="1468"/>
        <v>1.0618911299215559</v>
      </c>
    </row>
    <row r="1237" spans="1:7" x14ac:dyDescent="0.25">
      <c r="A1237" s="2">
        <f t="shared" ref="A1237:A1246" si="1486">A1236</f>
        <v>1275</v>
      </c>
      <c r="B1237" t="str">
        <f t="shared" ref="B1237:B1246" si="1487">B1236</f>
        <v>Perstorp</v>
      </c>
      <c r="C1237" s="1" t="s">
        <v>3</v>
      </c>
      <c r="D1237" s="2">
        <v>614</v>
      </c>
      <c r="E1237">
        <f t="shared" ref="E1237" si="1488">D1237/D1246</f>
        <v>3.8672293254393149E-2</v>
      </c>
      <c r="F1237">
        <f t="shared" si="1467"/>
        <v>1.3980066885278033</v>
      </c>
      <c r="G1237">
        <f t="shared" si="1468"/>
        <v>0.69900334426390165</v>
      </c>
    </row>
    <row r="1238" spans="1:7" x14ac:dyDescent="0.25">
      <c r="A1238" s="2">
        <f t="shared" si="1486"/>
        <v>1275</v>
      </c>
      <c r="B1238" t="str">
        <f t="shared" si="1487"/>
        <v>Perstorp</v>
      </c>
      <c r="C1238" s="1" t="s">
        <v>4</v>
      </c>
      <c r="D1238" s="2">
        <v>10849</v>
      </c>
      <c r="E1238">
        <f t="shared" ref="E1238" si="1489">D1238/D1246</f>
        <v>0.68331548781255902</v>
      </c>
      <c r="F1238">
        <f t="shared" si="1467"/>
        <v>5.8765159365119954</v>
      </c>
      <c r="G1238">
        <f t="shared" si="1468"/>
        <v>2.9382579682559977</v>
      </c>
    </row>
    <row r="1239" spans="1:7" x14ac:dyDescent="0.25">
      <c r="A1239" s="2">
        <f t="shared" si="1486"/>
        <v>1275</v>
      </c>
      <c r="B1239" t="str">
        <f t="shared" si="1487"/>
        <v>Perstorp</v>
      </c>
      <c r="C1239" s="1" t="s">
        <v>5</v>
      </c>
      <c r="D1239" s="2">
        <v>950</v>
      </c>
      <c r="E1239">
        <f t="shared" ref="E1239" si="1490">D1239/D1246</f>
        <v>5.9834981419663667E-2</v>
      </c>
      <c r="F1239">
        <f t="shared" si="1467"/>
        <v>1.738949084575512</v>
      </c>
      <c r="G1239">
        <f t="shared" si="1468"/>
        <v>0.869474542287756</v>
      </c>
    </row>
    <row r="1240" spans="1:7" x14ac:dyDescent="0.25">
      <c r="A1240" s="2">
        <f t="shared" si="1486"/>
        <v>1275</v>
      </c>
      <c r="B1240" t="str">
        <f t="shared" si="1487"/>
        <v>Perstorp</v>
      </c>
      <c r="C1240" s="1" t="s">
        <v>6</v>
      </c>
      <c r="D1240" s="2">
        <v>11798</v>
      </c>
      <c r="E1240">
        <f t="shared" ref="E1240" si="1491">D1240/D1246</f>
        <v>0.74308748504125466</v>
      </c>
      <c r="F1240">
        <f t="shared" si="1467"/>
        <v>6.1281482008812107</v>
      </c>
      <c r="G1240">
        <f t="shared" si="1468"/>
        <v>3.0640741004406054</v>
      </c>
    </row>
    <row r="1241" spans="1:7" x14ac:dyDescent="0.25">
      <c r="A1241" s="2">
        <f t="shared" si="1486"/>
        <v>1275</v>
      </c>
      <c r="B1241" t="str">
        <f t="shared" si="1487"/>
        <v>Perstorp</v>
      </c>
      <c r="C1241" s="1" t="s">
        <v>7</v>
      </c>
      <c r="D1241" s="2">
        <v>1030</v>
      </c>
      <c r="E1241">
        <f t="shared" ref="E1241" si="1492">D1241/D1246</f>
        <v>6.4873716697109021E-2</v>
      </c>
      <c r="F1241">
        <f t="shared" si="1467"/>
        <v>1.8106882193500471</v>
      </c>
      <c r="G1241">
        <f t="shared" si="1468"/>
        <v>0.90534410967502355</v>
      </c>
    </row>
    <row r="1242" spans="1:7" x14ac:dyDescent="0.25">
      <c r="A1242" s="2">
        <f t="shared" si="1486"/>
        <v>1275</v>
      </c>
      <c r="B1242" t="str">
        <f t="shared" si="1487"/>
        <v>Perstorp</v>
      </c>
      <c r="C1242" s="1" t="s">
        <v>8</v>
      </c>
      <c r="D1242" s="2">
        <v>299</v>
      </c>
      <c r="E1242">
        <f t="shared" ref="E1242" si="1493">D1242/D1246</f>
        <v>1.8832273099452037E-2</v>
      </c>
      <c r="F1242">
        <f t="shared" si="1467"/>
        <v>0.97557498927019148</v>
      </c>
      <c r="G1242">
        <f t="shared" si="1468"/>
        <v>0.48778749463509574</v>
      </c>
    </row>
    <row r="1243" spans="1:7" x14ac:dyDescent="0.25">
      <c r="A1243" s="2">
        <f t="shared" si="1486"/>
        <v>1275</v>
      </c>
      <c r="B1243" t="str">
        <f t="shared" si="1487"/>
        <v>Perstorp</v>
      </c>
      <c r="C1243" s="1" t="s">
        <v>9</v>
      </c>
      <c r="D1243" s="2">
        <v>51</v>
      </c>
      <c r="E1243">
        <f t="shared" ref="E1243" si="1494">D1243/D1246</f>
        <v>3.2121937393714177E-3</v>
      </c>
      <c r="F1243">
        <f t="shared" si="1467"/>
        <v>0.40291195310356981</v>
      </c>
      <c r="G1243">
        <f t="shared" si="1468"/>
        <v>0.2014559765517849</v>
      </c>
    </row>
    <row r="1244" spans="1:7" x14ac:dyDescent="0.25">
      <c r="A1244" s="2">
        <f t="shared" si="1486"/>
        <v>1275</v>
      </c>
      <c r="B1244" t="str">
        <f t="shared" si="1487"/>
        <v>Perstorp</v>
      </c>
      <c r="C1244" s="1" t="s">
        <v>10</v>
      </c>
      <c r="D1244" s="2">
        <v>316</v>
      </c>
      <c r="E1244">
        <f t="shared" ref="E1244" si="1495">D1244/D1246</f>
        <v>1.9903004345909178E-2</v>
      </c>
      <c r="F1244">
        <f t="shared" si="1467"/>
        <v>1.0029253413593548</v>
      </c>
      <c r="G1244">
        <f t="shared" si="1468"/>
        <v>0.50146267067967742</v>
      </c>
    </row>
    <row r="1245" spans="1:7" x14ac:dyDescent="0.25">
      <c r="A1245" s="2">
        <f t="shared" si="1486"/>
        <v>1275</v>
      </c>
      <c r="B1245" t="str">
        <f t="shared" si="1487"/>
        <v>Perstorp</v>
      </c>
      <c r="C1245" s="1" t="s">
        <v>11</v>
      </c>
      <c r="D1245" s="2">
        <v>667</v>
      </c>
      <c r="E1245">
        <f t="shared" ref="E1245" si="1496">D1245/D1246</f>
        <v>4.2010455375700702E-2</v>
      </c>
      <c r="F1245">
        <f t="shared" si="1467"/>
        <v>1.4570953780881621</v>
      </c>
      <c r="G1245">
        <f t="shared" si="1468"/>
        <v>0.72854768904408107</v>
      </c>
    </row>
    <row r="1246" spans="1:7" x14ac:dyDescent="0.25">
      <c r="A1246" s="2">
        <f t="shared" si="1486"/>
        <v>1275</v>
      </c>
      <c r="B1246" t="str">
        <f t="shared" si="1487"/>
        <v>Perstorp</v>
      </c>
      <c r="C1246" s="1" t="s">
        <v>12</v>
      </c>
      <c r="D1246" s="2">
        <v>15877</v>
      </c>
      <c r="E1246">
        <f t="shared" ref="E1246" si="1497">D1246/D1246</f>
        <v>1</v>
      </c>
      <c r="F1246">
        <f t="shared" si="1467"/>
        <v>7.1090126339316946</v>
      </c>
      <c r="G1246">
        <f t="shared" si="1468"/>
        <v>3.5545063169658473</v>
      </c>
    </row>
    <row r="1247" spans="1:7" x14ac:dyDescent="0.25">
      <c r="A1247" s="4">
        <v>1276</v>
      </c>
      <c r="B1247" s="1" t="s">
        <v>124</v>
      </c>
      <c r="C1247" s="1" t="s">
        <v>2</v>
      </c>
      <c r="D1247" s="2">
        <v>8644</v>
      </c>
      <c r="E1247">
        <f t="shared" ref="E1247" si="1498">D1247/D1257</f>
        <v>0.23092541141269501</v>
      </c>
      <c r="F1247">
        <f t="shared" si="1467"/>
        <v>5.2454462690725245</v>
      </c>
      <c r="G1247">
        <f t="shared" si="1468"/>
        <v>2.6227231345362623</v>
      </c>
    </row>
    <row r="1248" spans="1:7" x14ac:dyDescent="0.25">
      <c r="A1248" s="2">
        <f t="shared" ref="A1248:A1257" si="1499">A1247</f>
        <v>1276</v>
      </c>
      <c r="B1248" t="str">
        <f t="shared" ref="B1248:B1257" si="1500">B1247</f>
        <v>Klippan</v>
      </c>
      <c r="C1248" s="1" t="s">
        <v>3</v>
      </c>
      <c r="D1248" s="2">
        <v>2244</v>
      </c>
      <c r="E1248">
        <f t="shared" ref="E1248" si="1501">D1248/D1257</f>
        <v>5.9948706988672794E-2</v>
      </c>
      <c r="F1248">
        <f t="shared" si="1467"/>
        <v>2.6726155439876242</v>
      </c>
      <c r="G1248">
        <f t="shared" si="1468"/>
        <v>1.3363077719938121</v>
      </c>
    </row>
    <row r="1249" spans="1:7" x14ac:dyDescent="0.25">
      <c r="A1249" s="2">
        <f t="shared" si="1499"/>
        <v>1276</v>
      </c>
      <c r="B1249" t="str">
        <f t="shared" si="1500"/>
        <v>Klippan</v>
      </c>
      <c r="C1249" s="1" t="s">
        <v>4</v>
      </c>
      <c r="D1249" s="2">
        <v>20085</v>
      </c>
      <c r="E1249">
        <f t="shared" ref="E1249" si="1502">D1249/D1257</f>
        <v>0.536572985680701</v>
      </c>
      <c r="F1249">
        <f t="shared" si="1467"/>
        <v>7.9957826783882986</v>
      </c>
      <c r="G1249">
        <f t="shared" si="1468"/>
        <v>3.9978913391941493</v>
      </c>
    </row>
    <row r="1250" spans="1:7" x14ac:dyDescent="0.25">
      <c r="A1250" s="2">
        <f t="shared" si="1499"/>
        <v>1276</v>
      </c>
      <c r="B1250" t="str">
        <f t="shared" si="1500"/>
        <v>Klippan</v>
      </c>
      <c r="C1250" s="1" t="s">
        <v>5</v>
      </c>
      <c r="D1250" s="2">
        <v>1759</v>
      </c>
      <c r="E1250">
        <f t="shared" ref="E1250" si="1503">D1250/D1257</f>
        <v>4.6991878606539861E-2</v>
      </c>
      <c r="F1250">
        <f t="shared" si="1467"/>
        <v>2.3662355964639019</v>
      </c>
      <c r="G1250">
        <f t="shared" si="1468"/>
        <v>1.183117798231951</v>
      </c>
    </row>
    <row r="1251" spans="1:7" x14ac:dyDescent="0.25">
      <c r="A1251" s="2">
        <f t="shared" si="1499"/>
        <v>1276</v>
      </c>
      <c r="B1251" t="str">
        <f t="shared" si="1500"/>
        <v>Klippan</v>
      </c>
      <c r="C1251" s="1" t="s">
        <v>6</v>
      </c>
      <c r="D1251" s="2">
        <v>21844</v>
      </c>
      <c r="E1251">
        <f t="shared" ref="E1251" si="1504">D1251/D1257</f>
        <v>0.58356486428724086</v>
      </c>
      <c r="F1251">
        <f t="shared" si="1467"/>
        <v>8.3385617187850354</v>
      </c>
      <c r="G1251">
        <f t="shared" si="1468"/>
        <v>4.1692808593925177</v>
      </c>
    </row>
    <row r="1252" spans="1:7" x14ac:dyDescent="0.25">
      <c r="A1252" s="2">
        <f t="shared" si="1499"/>
        <v>1276</v>
      </c>
      <c r="B1252" t="str">
        <f t="shared" si="1500"/>
        <v>Klippan</v>
      </c>
      <c r="C1252" s="1" t="s">
        <v>7</v>
      </c>
      <c r="D1252" s="2">
        <v>3001</v>
      </c>
      <c r="E1252">
        <f t="shared" ref="E1252" si="1505">D1252/D1257</f>
        <v>8.017204530882667E-2</v>
      </c>
      <c r="F1252">
        <f t="shared" si="1467"/>
        <v>3.0907086055426771</v>
      </c>
      <c r="G1252">
        <f t="shared" si="1468"/>
        <v>1.5453543027713386</v>
      </c>
    </row>
    <row r="1253" spans="1:7" x14ac:dyDescent="0.25">
      <c r="A1253" s="2">
        <f t="shared" si="1499"/>
        <v>1276</v>
      </c>
      <c r="B1253" t="str">
        <f t="shared" si="1500"/>
        <v>Klippan</v>
      </c>
      <c r="C1253" s="1" t="s">
        <v>8</v>
      </c>
      <c r="D1253" s="2">
        <v>141</v>
      </c>
      <c r="E1253">
        <f t="shared" ref="E1253" si="1506">D1253/D1257</f>
        <v>3.7668305193417398E-3</v>
      </c>
      <c r="F1253">
        <f t="shared" si="1467"/>
        <v>0.66993801169895184</v>
      </c>
      <c r="G1253">
        <f t="shared" si="1468"/>
        <v>0.33496900584947592</v>
      </c>
    </row>
    <row r="1254" spans="1:7" x14ac:dyDescent="0.25">
      <c r="A1254" s="2">
        <f t="shared" si="1499"/>
        <v>1276</v>
      </c>
      <c r="B1254" t="str">
        <f t="shared" si="1500"/>
        <v>Klippan</v>
      </c>
      <c r="C1254" s="1" t="s">
        <v>9</v>
      </c>
      <c r="D1254" s="2">
        <v>60</v>
      </c>
      <c r="E1254">
        <f t="shared" ref="E1254" si="1507">D1254/D1257</f>
        <v>1.6029066039752085E-3</v>
      </c>
      <c r="F1254">
        <f t="shared" si="1467"/>
        <v>0.43701937223683163</v>
      </c>
      <c r="G1254">
        <f t="shared" si="1468"/>
        <v>0.21850968611841581</v>
      </c>
    </row>
    <row r="1255" spans="1:7" x14ac:dyDescent="0.25">
      <c r="A1255" s="2">
        <f t="shared" si="1499"/>
        <v>1276</v>
      </c>
      <c r="B1255" t="str">
        <f t="shared" si="1500"/>
        <v>Klippan</v>
      </c>
      <c r="C1255" s="1" t="s">
        <v>10</v>
      </c>
      <c r="D1255" s="2">
        <v>509</v>
      </c>
      <c r="E1255">
        <f t="shared" ref="E1255" si="1508">D1255/D1257</f>
        <v>1.3597991023723019E-2</v>
      </c>
      <c r="F1255">
        <f t="shared" si="1467"/>
        <v>1.2728697186576066</v>
      </c>
      <c r="G1255">
        <f t="shared" si="1468"/>
        <v>0.63643485932880328</v>
      </c>
    </row>
    <row r="1256" spans="1:7" x14ac:dyDescent="0.25">
      <c r="A1256" s="2">
        <f t="shared" si="1499"/>
        <v>1276</v>
      </c>
      <c r="B1256" t="str">
        <f t="shared" si="1500"/>
        <v>Klippan</v>
      </c>
      <c r="C1256" s="1" t="s">
        <v>11</v>
      </c>
      <c r="D1256" s="2">
        <v>1498</v>
      </c>
      <c r="E1256">
        <f t="shared" ref="E1256" si="1509">D1256/D1257</f>
        <v>4.0019234879247703E-2</v>
      </c>
      <c r="F1256">
        <f t="shared" si="1467"/>
        <v>2.1836396440423007</v>
      </c>
      <c r="G1256">
        <f t="shared" si="1468"/>
        <v>1.0918198220211504</v>
      </c>
    </row>
    <row r="1257" spans="1:7" x14ac:dyDescent="0.25">
      <c r="A1257" s="2">
        <f t="shared" si="1499"/>
        <v>1276</v>
      </c>
      <c r="B1257" t="str">
        <f t="shared" si="1500"/>
        <v>Klippan</v>
      </c>
      <c r="C1257" s="1" t="s">
        <v>12</v>
      </c>
      <c r="D1257" s="2">
        <v>37432</v>
      </c>
      <c r="E1257">
        <f t="shared" ref="E1257" si="1510">D1257/D1257</f>
        <v>1</v>
      </c>
      <c r="F1257">
        <f t="shared" si="1467"/>
        <v>10.915574038790471</v>
      </c>
      <c r="G1257">
        <f t="shared" si="1468"/>
        <v>5.4577870193952354</v>
      </c>
    </row>
    <row r="1258" spans="1:7" x14ac:dyDescent="0.25">
      <c r="A1258" s="4">
        <v>1277</v>
      </c>
      <c r="B1258" s="1" t="s">
        <v>125</v>
      </c>
      <c r="C1258" s="1" t="s">
        <v>2</v>
      </c>
      <c r="D1258" s="2">
        <v>5246</v>
      </c>
      <c r="E1258">
        <f t="shared" ref="E1258" si="1511">D1258/D1268</f>
        <v>0.56805630752571734</v>
      </c>
      <c r="F1258">
        <f t="shared" si="1467"/>
        <v>4.086384297787184</v>
      </c>
      <c r="G1258">
        <f t="shared" si="1468"/>
        <v>2.043192148893592</v>
      </c>
    </row>
    <row r="1259" spans="1:7" x14ac:dyDescent="0.25">
      <c r="A1259" s="2">
        <f t="shared" ref="A1259:A1268" si="1512">A1258</f>
        <v>1277</v>
      </c>
      <c r="B1259" t="str">
        <f t="shared" ref="B1259:B1268" si="1513">B1258</f>
        <v>Åstorp</v>
      </c>
      <c r="C1259" s="1" t="s">
        <v>3</v>
      </c>
      <c r="D1259" s="2">
        <v>188</v>
      </c>
      <c r="E1259">
        <f t="shared" ref="E1259" si="1514">D1259/D1268</f>
        <v>2.0357336220898754E-2</v>
      </c>
      <c r="F1259">
        <f t="shared" si="1467"/>
        <v>0.77357778278950495</v>
      </c>
      <c r="G1259">
        <f t="shared" si="1468"/>
        <v>0.38678889139475248</v>
      </c>
    </row>
    <row r="1260" spans="1:7" x14ac:dyDescent="0.25">
      <c r="A1260" s="2">
        <f t="shared" si="1512"/>
        <v>1277</v>
      </c>
      <c r="B1260" t="str">
        <f t="shared" si="1513"/>
        <v>Åstorp</v>
      </c>
      <c r="C1260" s="1" t="s">
        <v>4</v>
      </c>
      <c r="D1260" s="2">
        <v>1495</v>
      </c>
      <c r="E1260">
        <f t="shared" ref="E1260" si="1515">D1260/D1268</f>
        <v>0.16188413643746616</v>
      </c>
      <c r="F1260">
        <f t="shared" si="1467"/>
        <v>2.181451993156776</v>
      </c>
      <c r="G1260">
        <f t="shared" si="1468"/>
        <v>1.090725996578388</v>
      </c>
    </row>
    <row r="1261" spans="1:7" x14ac:dyDescent="0.25">
      <c r="A1261" s="2">
        <f t="shared" si="1512"/>
        <v>1277</v>
      </c>
      <c r="B1261" t="str">
        <f t="shared" si="1513"/>
        <v>Åstorp</v>
      </c>
      <c r="C1261" s="1" t="s">
        <v>5</v>
      </c>
      <c r="D1261" s="2">
        <v>131</v>
      </c>
      <c r="E1261">
        <f t="shared" ref="E1261" si="1516">D1261/D1268</f>
        <v>1.4185165132647537E-2</v>
      </c>
      <c r="F1261">
        <f t="shared" si="1467"/>
        <v>0.64574449351176488</v>
      </c>
      <c r="G1261">
        <f t="shared" si="1468"/>
        <v>0.32287224675588244</v>
      </c>
    </row>
    <row r="1262" spans="1:7" x14ac:dyDescent="0.25">
      <c r="A1262" s="2">
        <f t="shared" si="1512"/>
        <v>1277</v>
      </c>
      <c r="B1262" t="str">
        <f t="shared" si="1513"/>
        <v>Åstorp</v>
      </c>
      <c r="C1262" s="1" t="s">
        <v>6</v>
      </c>
      <c r="D1262" s="2">
        <v>1626</v>
      </c>
      <c r="E1262">
        <f t="shared" ref="E1262" si="1517">D1262/D1268</f>
        <v>0.17606930157011369</v>
      </c>
      <c r="F1262">
        <f t="shared" si="1467"/>
        <v>2.2750206041591001</v>
      </c>
      <c r="G1262">
        <f t="shared" si="1468"/>
        <v>1.1375103020795501</v>
      </c>
    </row>
    <row r="1263" spans="1:7" x14ac:dyDescent="0.25">
      <c r="A1263" s="2">
        <f t="shared" si="1512"/>
        <v>1277</v>
      </c>
      <c r="B1263" t="str">
        <f t="shared" si="1513"/>
        <v>Åstorp</v>
      </c>
      <c r="C1263" s="1" t="s">
        <v>7</v>
      </c>
      <c r="D1263" s="2">
        <v>1347</v>
      </c>
      <c r="E1263">
        <f t="shared" ref="E1263" si="1518">D1263/D1268</f>
        <v>0.14585814834867353</v>
      </c>
      <c r="F1263">
        <f t="shared" si="1467"/>
        <v>2.0706603214664785</v>
      </c>
      <c r="G1263">
        <f t="shared" si="1468"/>
        <v>1.0353301607332392</v>
      </c>
    </row>
    <row r="1264" spans="1:7" x14ac:dyDescent="0.25">
      <c r="A1264" s="2">
        <f t="shared" si="1512"/>
        <v>1277</v>
      </c>
      <c r="B1264" t="str">
        <f t="shared" si="1513"/>
        <v>Åstorp</v>
      </c>
      <c r="C1264" s="1" t="s">
        <v>8</v>
      </c>
      <c r="D1264" s="2">
        <v>181</v>
      </c>
      <c r="E1264">
        <f t="shared" ref="E1264" si="1519">D1264/D1268</f>
        <v>1.9599350297780184E-2</v>
      </c>
      <c r="F1264">
        <f t="shared" si="1467"/>
        <v>0.75903945483265955</v>
      </c>
      <c r="G1264">
        <f t="shared" si="1468"/>
        <v>0.37951972741632978</v>
      </c>
    </row>
    <row r="1265" spans="1:7" x14ac:dyDescent="0.25">
      <c r="A1265" s="2">
        <f t="shared" si="1512"/>
        <v>1277</v>
      </c>
      <c r="B1265" t="str">
        <f t="shared" si="1513"/>
        <v>Åstorp</v>
      </c>
      <c r="C1265" s="1" t="s">
        <v>9</v>
      </c>
      <c r="D1265" s="2">
        <v>60</v>
      </c>
      <c r="E1265">
        <f t="shared" ref="E1265" si="1520">D1265/D1268</f>
        <v>6.4970221981591773E-3</v>
      </c>
      <c r="F1265">
        <f t="shared" si="1467"/>
        <v>0.43701937223683163</v>
      </c>
      <c r="G1265">
        <f t="shared" si="1468"/>
        <v>0.21850968611841581</v>
      </c>
    </row>
    <row r="1266" spans="1:7" x14ac:dyDescent="0.25">
      <c r="A1266" s="2">
        <f t="shared" si="1512"/>
        <v>1277</v>
      </c>
      <c r="B1266" t="str">
        <f t="shared" si="1513"/>
        <v>Åstorp</v>
      </c>
      <c r="C1266" s="1" t="s">
        <v>10</v>
      </c>
      <c r="D1266" s="2">
        <v>27</v>
      </c>
      <c r="E1266">
        <f t="shared" ref="E1266" si="1521">D1266/D1268</f>
        <v>2.9236599891716295E-3</v>
      </c>
      <c r="F1266">
        <f t="shared" si="1467"/>
        <v>0.29316150714175199</v>
      </c>
      <c r="G1266">
        <f t="shared" si="1468"/>
        <v>0.14658075357087599</v>
      </c>
    </row>
    <row r="1267" spans="1:7" x14ac:dyDescent="0.25">
      <c r="A1267" s="2">
        <f t="shared" si="1512"/>
        <v>1277</v>
      </c>
      <c r="B1267" t="str">
        <f t="shared" si="1513"/>
        <v>Åstorp</v>
      </c>
      <c r="C1267" s="1" t="s">
        <v>11</v>
      </c>
      <c r="D1267" s="2">
        <v>587</v>
      </c>
      <c r="E1267">
        <f t="shared" ref="E1267" si="1522">D1267/D1268</f>
        <v>6.3562533838657287E-2</v>
      </c>
      <c r="F1267">
        <f t="shared" si="1467"/>
        <v>1.3669231989760255</v>
      </c>
      <c r="G1267">
        <f t="shared" si="1468"/>
        <v>0.68346159948801277</v>
      </c>
    </row>
    <row r="1268" spans="1:7" x14ac:dyDescent="0.25">
      <c r="A1268" s="2">
        <f t="shared" si="1512"/>
        <v>1277</v>
      </c>
      <c r="B1268" t="str">
        <f t="shared" si="1513"/>
        <v>Åstorp</v>
      </c>
      <c r="C1268" s="1" t="s">
        <v>12</v>
      </c>
      <c r="D1268" s="2">
        <v>9235</v>
      </c>
      <c r="E1268">
        <f t="shared" ref="E1268" si="1523">D1268/D1268</f>
        <v>1</v>
      </c>
      <c r="F1268">
        <f t="shared" si="1467"/>
        <v>5.4218002535203258</v>
      </c>
      <c r="G1268">
        <f t="shared" si="1468"/>
        <v>2.7109001267601629</v>
      </c>
    </row>
    <row r="1269" spans="1:7" x14ac:dyDescent="0.25">
      <c r="A1269" s="4">
        <v>1278</v>
      </c>
      <c r="B1269" s="1" t="s">
        <v>126</v>
      </c>
      <c r="C1269" s="1" t="s">
        <v>2</v>
      </c>
      <c r="D1269" s="2">
        <v>10184</v>
      </c>
      <c r="E1269">
        <f t="shared" ref="E1269" si="1524">D1269/D1279</f>
        <v>0.46902777138120022</v>
      </c>
      <c r="F1269">
        <f t="shared" si="1467"/>
        <v>5.6935646838300906</v>
      </c>
      <c r="G1269">
        <f t="shared" si="1468"/>
        <v>2.8467823419150453</v>
      </c>
    </row>
    <row r="1270" spans="1:7" x14ac:dyDescent="0.25">
      <c r="A1270" s="2">
        <f t="shared" ref="A1270:A1279" si="1525">A1269</f>
        <v>1278</v>
      </c>
      <c r="B1270" t="str">
        <f t="shared" ref="B1270:B1279" si="1526">B1269</f>
        <v>Båstad</v>
      </c>
      <c r="C1270" s="1" t="s">
        <v>3</v>
      </c>
      <c r="D1270" s="2">
        <v>1630</v>
      </c>
      <c r="E1270">
        <f t="shared" ref="E1270" si="1527">D1270/D1279</f>
        <v>7.5070234421774976E-2</v>
      </c>
      <c r="F1270">
        <f t="shared" si="1467"/>
        <v>2.2778171886250638</v>
      </c>
      <c r="G1270">
        <f t="shared" si="1468"/>
        <v>1.1389085943125319</v>
      </c>
    </row>
    <row r="1271" spans="1:7" x14ac:dyDescent="0.25">
      <c r="A1271" s="2">
        <f t="shared" si="1525"/>
        <v>1278</v>
      </c>
      <c r="B1271" t="str">
        <f t="shared" si="1526"/>
        <v>Båstad</v>
      </c>
      <c r="C1271" s="1" t="s">
        <v>4</v>
      </c>
      <c r="D1271" s="2">
        <v>4926</v>
      </c>
      <c r="E1271">
        <f t="shared" ref="E1271" si="1528">D1271/D1279</f>
        <v>0.2268686961727997</v>
      </c>
      <c r="F1271">
        <f t="shared" si="1467"/>
        <v>3.959791029008163</v>
      </c>
      <c r="G1271">
        <f t="shared" si="1468"/>
        <v>1.9798955145040815</v>
      </c>
    </row>
    <row r="1272" spans="1:7" x14ac:dyDescent="0.25">
      <c r="A1272" s="2">
        <f t="shared" si="1525"/>
        <v>1278</v>
      </c>
      <c r="B1272" t="str">
        <f t="shared" si="1526"/>
        <v>Båstad</v>
      </c>
      <c r="C1272" s="1" t="s">
        <v>5</v>
      </c>
      <c r="D1272" s="2">
        <v>431</v>
      </c>
      <c r="E1272">
        <f t="shared" ref="E1272" si="1529">D1272/D1279</f>
        <v>1.984985953115645E-2</v>
      </c>
      <c r="F1272">
        <f t="shared" si="1467"/>
        <v>1.1712880130233287</v>
      </c>
      <c r="G1272">
        <f t="shared" si="1468"/>
        <v>0.58564400651166437</v>
      </c>
    </row>
    <row r="1273" spans="1:7" x14ac:dyDescent="0.25">
      <c r="A1273" s="2">
        <f t="shared" si="1525"/>
        <v>1278</v>
      </c>
      <c r="B1273" t="str">
        <f t="shared" si="1526"/>
        <v>Båstad</v>
      </c>
      <c r="C1273" s="1" t="s">
        <v>6</v>
      </c>
      <c r="D1273" s="2">
        <v>5358</v>
      </c>
      <c r="E1273">
        <f t="shared" ref="E1273" si="1530">D1273/D1279</f>
        <v>0.24676461106249711</v>
      </c>
      <c r="F1273">
        <f t="shared" si="1467"/>
        <v>4.1297752604382127</v>
      </c>
      <c r="G1273">
        <f t="shared" si="1468"/>
        <v>2.0648876302191064</v>
      </c>
    </row>
    <row r="1274" spans="1:7" x14ac:dyDescent="0.25">
      <c r="A1274" s="2">
        <f t="shared" si="1525"/>
        <v>1278</v>
      </c>
      <c r="B1274" t="str">
        <f t="shared" si="1526"/>
        <v>Båstad</v>
      </c>
      <c r="C1274" s="1" t="s">
        <v>7</v>
      </c>
      <c r="D1274" s="2">
        <v>2658</v>
      </c>
      <c r="E1274">
        <f t="shared" ref="E1274" si="1531">D1274/D1279</f>
        <v>0.12241514300188827</v>
      </c>
      <c r="F1274">
        <f t="shared" si="1467"/>
        <v>2.9087242521017966</v>
      </c>
      <c r="G1274">
        <f t="shared" si="1468"/>
        <v>1.4543621260508983</v>
      </c>
    </row>
    <row r="1275" spans="1:7" x14ac:dyDescent="0.25">
      <c r="A1275" s="2">
        <f t="shared" si="1525"/>
        <v>1278</v>
      </c>
      <c r="B1275" t="str">
        <f t="shared" si="1526"/>
        <v>Båstad</v>
      </c>
      <c r="C1275" s="1" t="s">
        <v>8</v>
      </c>
      <c r="D1275" s="2">
        <v>28</v>
      </c>
      <c r="E1275">
        <f t="shared" ref="E1275" si="1532">D1275/D1279</f>
        <v>1.2895500391470547E-3</v>
      </c>
      <c r="F1275">
        <f t="shared" si="1467"/>
        <v>0.29854106607209235</v>
      </c>
      <c r="G1275">
        <f t="shared" si="1468"/>
        <v>0.14927053303604618</v>
      </c>
    </row>
    <row r="1276" spans="1:7" x14ac:dyDescent="0.25">
      <c r="A1276" s="2">
        <f t="shared" si="1525"/>
        <v>1278</v>
      </c>
      <c r="B1276" t="str">
        <f t="shared" si="1526"/>
        <v>Båstad</v>
      </c>
      <c r="C1276" s="1" t="s">
        <v>9</v>
      </c>
      <c r="D1276" s="2">
        <v>304</v>
      </c>
      <c r="E1276">
        <f t="shared" ref="E1276" si="1533">D1276/D1279</f>
        <v>1.4000828996453737E-2</v>
      </c>
      <c r="F1276">
        <f t="shared" si="1467"/>
        <v>0.98369815187318699</v>
      </c>
      <c r="G1276">
        <f t="shared" si="1468"/>
        <v>0.49184907593659349</v>
      </c>
    </row>
    <row r="1277" spans="1:7" x14ac:dyDescent="0.25">
      <c r="A1277" s="2">
        <f t="shared" si="1525"/>
        <v>1278</v>
      </c>
      <c r="B1277" t="str">
        <f t="shared" si="1526"/>
        <v>Båstad</v>
      </c>
      <c r="C1277" s="1" t="s">
        <v>10</v>
      </c>
      <c r="D1277" s="2">
        <v>62</v>
      </c>
      <c r="E1277">
        <f t="shared" ref="E1277" si="1534">D1277/D1279</f>
        <v>2.8554322295399068E-3</v>
      </c>
      <c r="F1277">
        <f t="shared" si="1467"/>
        <v>0.44424332232904779</v>
      </c>
      <c r="G1277">
        <f t="shared" si="1468"/>
        <v>0.22212166116452389</v>
      </c>
    </row>
    <row r="1278" spans="1:7" x14ac:dyDescent="0.25">
      <c r="A1278" s="2">
        <f t="shared" si="1525"/>
        <v>1278</v>
      </c>
      <c r="B1278" t="str">
        <f t="shared" si="1526"/>
        <v>Båstad</v>
      </c>
      <c r="C1278" s="1" t="s">
        <v>11</v>
      </c>
      <c r="D1278" s="2">
        <v>1551</v>
      </c>
      <c r="E1278">
        <f t="shared" ref="E1278" si="1535">D1278/D1279</f>
        <v>7.143186109703864E-2</v>
      </c>
      <c r="F1278">
        <f t="shared" si="1467"/>
        <v>2.2219330176021495</v>
      </c>
      <c r="G1278">
        <f t="shared" si="1468"/>
        <v>1.1109665088010747</v>
      </c>
    </row>
    <row r="1279" spans="1:7" x14ac:dyDescent="0.25">
      <c r="A1279" s="2">
        <f t="shared" si="1525"/>
        <v>1278</v>
      </c>
      <c r="B1279" t="str">
        <f t="shared" si="1526"/>
        <v>Båstad</v>
      </c>
      <c r="C1279" s="1" t="s">
        <v>12</v>
      </c>
      <c r="D1279" s="2">
        <v>21713</v>
      </c>
      <c r="E1279">
        <f t="shared" ref="E1279" si="1536">D1279/D1279</f>
        <v>1</v>
      </c>
      <c r="F1279">
        <f t="shared" si="1467"/>
        <v>8.3135206493450458</v>
      </c>
      <c r="G1279">
        <f t="shared" si="1468"/>
        <v>4.1567603246725229</v>
      </c>
    </row>
    <row r="1280" spans="1:7" x14ac:dyDescent="0.25">
      <c r="A1280" s="4">
        <v>1280</v>
      </c>
      <c r="B1280" s="1" t="s">
        <v>127</v>
      </c>
      <c r="C1280" s="1" t="s">
        <v>2</v>
      </c>
      <c r="D1280" s="2">
        <v>4571</v>
      </c>
      <c r="E1280">
        <f t="shared" ref="E1280" si="1537">D1280/D1290</f>
        <v>0.29189016602809709</v>
      </c>
      <c r="F1280">
        <f t="shared" si="1467"/>
        <v>3.8144390016699798</v>
      </c>
      <c r="G1280">
        <f t="shared" si="1468"/>
        <v>1.9072195008349899</v>
      </c>
    </row>
    <row r="1281" spans="1:7" x14ac:dyDescent="0.25">
      <c r="A1281" s="2">
        <f t="shared" ref="A1281:A1290" si="1538">A1280</f>
        <v>1280</v>
      </c>
      <c r="B1281" t="str">
        <f t="shared" ref="B1281:B1290" si="1539">B1280</f>
        <v>Malmö</v>
      </c>
      <c r="C1281" s="1" t="s">
        <v>3</v>
      </c>
      <c r="D1281" s="2">
        <v>311</v>
      </c>
      <c r="E1281">
        <f t="shared" ref="E1281" si="1540">D1281/D1290</f>
        <v>1.9859514687100895E-2</v>
      </c>
      <c r="F1281">
        <f t="shared" si="1467"/>
        <v>0.99495916802228068</v>
      </c>
      <c r="G1281">
        <f t="shared" si="1468"/>
        <v>0.49747958401114034</v>
      </c>
    </row>
    <row r="1282" spans="1:7" x14ac:dyDescent="0.25">
      <c r="A1282" s="2">
        <f t="shared" si="1538"/>
        <v>1280</v>
      </c>
      <c r="B1282" t="str">
        <f t="shared" si="1539"/>
        <v>Malmö</v>
      </c>
      <c r="C1282" s="1" t="s">
        <v>4</v>
      </c>
      <c r="D1282" s="2">
        <v>379</v>
      </c>
      <c r="E1282">
        <f t="shared" ref="E1282" si="1541">D1282/D1290</f>
        <v>2.4201787994891442E-2</v>
      </c>
      <c r="F1282">
        <f t="shared" si="1467"/>
        <v>1.0983598994121038</v>
      </c>
      <c r="G1282">
        <f t="shared" si="1468"/>
        <v>0.54917994970605188</v>
      </c>
    </row>
    <row r="1283" spans="1:7" x14ac:dyDescent="0.25">
      <c r="A1283" s="2">
        <f t="shared" si="1538"/>
        <v>1280</v>
      </c>
      <c r="B1283" t="str">
        <f t="shared" si="1539"/>
        <v>Malmö</v>
      </c>
      <c r="C1283" s="1" t="s">
        <v>5</v>
      </c>
      <c r="D1283" s="2">
        <v>33</v>
      </c>
      <c r="E1283">
        <f t="shared" ref="E1283" si="1542">D1283/D1290</f>
        <v>2.1072796934865899E-3</v>
      </c>
      <c r="F1283">
        <f t="shared" si="1467"/>
        <v>0.32410224072142874</v>
      </c>
      <c r="G1283">
        <f t="shared" si="1468"/>
        <v>0.16205112036071437</v>
      </c>
    </row>
    <row r="1284" spans="1:7" x14ac:dyDescent="0.25">
      <c r="A1284" s="2">
        <f t="shared" si="1538"/>
        <v>1280</v>
      </c>
      <c r="B1284" t="str">
        <f t="shared" si="1539"/>
        <v>Malmö</v>
      </c>
      <c r="C1284" s="1" t="s">
        <v>6</v>
      </c>
      <c r="D1284" s="2">
        <v>412</v>
      </c>
      <c r="E1284">
        <f t="shared" ref="E1284" si="1543">D1284/D1290</f>
        <v>2.6309067688378034E-2</v>
      </c>
      <c r="F1284">
        <f t="shared" si="1467"/>
        <v>1.1451797811161433</v>
      </c>
      <c r="G1284">
        <f t="shared" si="1468"/>
        <v>0.57258989055807163</v>
      </c>
    </row>
    <row r="1285" spans="1:7" x14ac:dyDescent="0.25">
      <c r="A1285" s="2">
        <f t="shared" si="1538"/>
        <v>1280</v>
      </c>
      <c r="B1285" t="str">
        <f t="shared" si="1539"/>
        <v>Malmö</v>
      </c>
      <c r="C1285" s="1" t="s">
        <v>7</v>
      </c>
      <c r="D1285" s="2">
        <v>6865</v>
      </c>
      <c r="E1285">
        <f t="shared" ref="E1285" si="1544">D1285/D1290</f>
        <v>0.43837803320561941</v>
      </c>
      <c r="F1285">
        <f t="shared" ref="F1285:F1348" si="1545">SQRT(D1285/100/PI())</f>
        <v>4.6746094688772919</v>
      </c>
      <c r="G1285">
        <f t="shared" ref="G1285:G1348" si="1546">F1285/2</f>
        <v>2.3373047344386459</v>
      </c>
    </row>
    <row r="1286" spans="1:7" x14ac:dyDescent="0.25">
      <c r="A1286" s="2">
        <f t="shared" si="1538"/>
        <v>1280</v>
      </c>
      <c r="B1286" t="str">
        <f t="shared" si="1539"/>
        <v>Malmö</v>
      </c>
      <c r="C1286" s="1" t="s">
        <v>8</v>
      </c>
      <c r="D1286" s="2">
        <v>100</v>
      </c>
      <c r="E1286">
        <f t="shared" ref="E1286" si="1547">D1286/D1290</f>
        <v>6.3856960408684551E-3</v>
      </c>
      <c r="F1286">
        <f t="shared" si="1545"/>
        <v>0.56418958354775628</v>
      </c>
      <c r="G1286">
        <f t="shared" si="1546"/>
        <v>0.28209479177387814</v>
      </c>
    </row>
    <row r="1287" spans="1:7" x14ac:dyDescent="0.25">
      <c r="A1287" s="2">
        <f t="shared" si="1538"/>
        <v>1280</v>
      </c>
      <c r="B1287" t="str">
        <f t="shared" si="1539"/>
        <v>Malmö</v>
      </c>
      <c r="C1287" s="1" t="s">
        <v>9</v>
      </c>
      <c r="D1287" s="2">
        <v>238</v>
      </c>
      <c r="E1287">
        <f t="shared" ref="E1287" si="1548">D1287/D1290</f>
        <v>1.5197956577266922E-2</v>
      </c>
      <c r="F1287">
        <f t="shared" si="1545"/>
        <v>0.87038929745110138</v>
      </c>
      <c r="G1287">
        <f t="shared" si="1546"/>
        <v>0.43519464872555069</v>
      </c>
    </row>
    <row r="1288" spans="1:7" x14ac:dyDescent="0.25">
      <c r="A1288" s="2">
        <f t="shared" si="1538"/>
        <v>1280</v>
      </c>
      <c r="B1288" t="str">
        <f t="shared" si="1539"/>
        <v>Malmö</v>
      </c>
      <c r="C1288" s="1" t="s">
        <v>10</v>
      </c>
      <c r="D1288" s="2">
        <v>176</v>
      </c>
      <c r="E1288">
        <f t="shared" ref="E1288" si="1549">D1288/D1290</f>
        <v>1.123882503192848E-2</v>
      </c>
      <c r="F1288">
        <f t="shared" si="1545"/>
        <v>0.74848206370191106</v>
      </c>
      <c r="G1288">
        <f t="shared" si="1546"/>
        <v>0.37424103185095553</v>
      </c>
    </row>
    <row r="1289" spans="1:7" x14ac:dyDescent="0.25">
      <c r="A1289" s="2">
        <f t="shared" si="1538"/>
        <v>1280</v>
      </c>
      <c r="B1289" t="str">
        <f t="shared" si="1539"/>
        <v>Malmö</v>
      </c>
      <c r="C1289" s="1" t="s">
        <v>11</v>
      </c>
      <c r="D1289" s="2">
        <v>3162</v>
      </c>
      <c r="E1289">
        <f t="shared" ref="E1289" si="1550">D1289/D1290</f>
        <v>0.20191570881226054</v>
      </c>
      <c r="F1289">
        <f t="shared" si="1545"/>
        <v>3.1725318912709866</v>
      </c>
      <c r="G1289">
        <f t="shared" si="1546"/>
        <v>1.5862659456354933</v>
      </c>
    </row>
    <row r="1290" spans="1:7" x14ac:dyDescent="0.25">
      <c r="A1290" s="2">
        <f t="shared" si="1538"/>
        <v>1280</v>
      </c>
      <c r="B1290" t="str">
        <f t="shared" si="1539"/>
        <v>Malmö</v>
      </c>
      <c r="C1290" s="1" t="s">
        <v>12</v>
      </c>
      <c r="D1290" s="2">
        <v>15660</v>
      </c>
      <c r="E1290">
        <f t="shared" ref="E1290" si="1551">D1290/D1290</f>
        <v>1</v>
      </c>
      <c r="F1290">
        <f t="shared" si="1545"/>
        <v>7.0602640302173985</v>
      </c>
      <c r="G1290">
        <f t="shared" si="1546"/>
        <v>3.5301320151086992</v>
      </c>
    </row>
    <row r="1291" spans="1:7" x14ac:dyDescent="0.25">
      <c r="A1291" s="4">
        <v>1281</v>
      </c>
      <c r="B1291" s="1" t="s">
        <v>128</v>
      </c>
      <c r="C1291" s="1" t="s">
        <v>2</v>
      </c>
      <c r="D1291" s="2">
        <v>19917</v>
      </c>
      <c r="E1291">
        <f t="shared" ref="E1291" si="1552">D1291/D1301</f>
        <v>0.4663638279438968</v>
      </c>
      <c r="F1291">
        <f t="shared" si="1545"/>
        <v>7.9622722906985279</v>
      </c>
      <c r="G1291">
        <f t="shared" si="1546"/>
        <v>3.981136145349264</v>
      </c>
    </row>
    <row r="1292" spans="1:7" x14ac:dyDescent="0.25">
      <c r="A1292" s="2">
        <f t="shared" ref="A1292:A1301" si="1553">A1291</f>
        <v>1281</v>
      </c>
      <c r="B1292" t="str">
        <f t="shared" ref="B1292:B1301" si="1554">B1291</f>
        <v>Lund</v>
      </c>
      <c r="C1292" s="1" t="s">
        <v>3</v>
      </c>
      <c r="D1292" s="2">
        <v>3622</v>
      </c>
      <c r="E1292">
        <f t="shared" ref="E1292" si="1555">D1292/D1301</f>
        <v>8.4810452619008589E-2</v>
      </c>
      <c r="F1292">
        <f t="shared" si="1545"/>
        <v>3.3954652225544733</v>
      </c>
      <c r="G1292">
        <f t="shared" si="1546"/>
        <v>1.6977326112772366</v>
      </c>
    </row>
    <row r="1293" spans="1:7" x14ac:dyDescent="0.25">
      <c r="A1293" s="2">
        <f t="shared" si="1553"/>
        <v>1281</v>
      </c>
      <c r="B1293" t="str">
        <f t="shared" si="1554"/>
        <v>Lund</v>
      </c>
      <c r="C1293" s="1" t="s">
        <v>4</v>
      </c>
      <c r="D1293" s="2">
        <v>9497</v>
      </c>
      <c r="E1293">
        <f t="shared" ref="E1293" si="1556">D1293/D1301</f>
        <v>0.22237572294939939</v>
      </c>
      <c r="F1293">
        <f t="shared" si="1545"/>
        <v>5.4981715043161943</v>
      </c>
      <c r="G1293">
        <f t="shared" si="1546"/>
        <v>2.7490857521580971</v>
      </c>
    </row>
    <row r="1294" spans="1:7" x14ac:dyDescent="0.25">
      <c r="A1294" s="2">
        <f t="shared" si="1553"/>
        <v>1281</v>
      </c>
      <c r="B1294" t="str">
        <f t="shared" si="1554"/>
        <v>Lund</v>
      </c>
      <c r="C1294" s="1" t="s">
        <v>5</v>
      </c>
      <c r="D1294" s="2">
        <v>832</v>
      </c>
      <c r="E1294">
        <f t="shared" ref="E1294" si="1557">D1294/D1301</f>
        <v>1.9481583815299599E-2</v>
      </c>
      <c r="F1294">
        <f t="shared" si="1545"/>
        <v>1.6273715780512876</v>
      </c>
      <c r="G1294">
        <f t="shared" si="1546"/>
        <v>0.81368578902564381</v>
      </c>
    </row>
    <row r="1295" spans="1:7" x14ac:dyDescent="0.25">
      <c r="A1295" s="2">
        <f t="shared" si="1553"/>
        <v>1281</v>
      </c>
      <c r="B1295" t="str">
        <f t="shared" si="1554"/>
        <v>Lund</v>
      </c>
      <c r="C1295" s="1" t="s">
        <v>6</v>
      </c>
      <c r="D1295" s="2">
        <v>10328</v>
      </c>
      <c r="E1295">
        <f t="shared" ref="E1295" si="1558">D1295/D1301</f>
        <v>0.24183389139953637</v>
      </c>
      <c r="F1295">
        <f t="shared" si="1545"/>
        <v>5.7336763987045787</v>
      </c>
      <c r="G1295">
        <f t="shared" si="1546"/>
        <v>2.8668381993522893</v>
      </c>
    </row>
    <row r="1296" spans="1:7" x14ac:dyDescent="0.25">
      <c r="A1296" s="2">
        <f t="shared" si="1553"/>
        <v>1281</v>
      </c>
      <c r="B1296" t="str">
        <f t="shared" si="1554"/>
        <v>Lund</v>
      </c>
      <c r="C1296" s="1" t="s">
        <v>7</v>
      </c>
      <c r="D1296" s="2">
        <v>4741</v>
      </c>
      <c r="E1296">
        <f t="shared" ref="E1296" si="1559">D1296/D1301</f>
        <v>0.11101224623598005</v>
      </c>
      <c r="F1296">
        <f t="shared" si="1545"/>
        <v>3.884722860639291</v>
      </c>
      <c r="G1296">
        <f t="shared" si="1546"/>
        <v>1.9423614303196455</v>
      </c>
    </row>
    <row r="1297" spans="1:7" x14ac:dyDescent="0.25">
      <c r="A1297" s="2">
        <f t="shared" si="1553"/>
        <v>1281</v>
      </c>
      <c r="B1297" t="str">
        <f t="shared" si="1554"/>
        <v>Lund</v>
      </c>
      <c r="C1297" s="1" t="s">
        <v>8</v>
      </c>
      <c r="D1297" s="2">
        <v>253</v>
      </c>
      <c r="E1297">
        <f t="shared" ref="E1297" si="1560">D1297/D1301</f>
        <v>5.9240873861427868E-3</v>
      </c>
      <c r="F1297">
        <f t="shared" si="1545"/>
        <v>0.89739846893394593</v>
      </c>
      <c r="G1297">
        <f t="shared" si="1546"/>
        <v>0.44869923446697296</v>
      </c>
    </row>
    <row r="1298" spans="1:7" x14ac:dyDescent="0.25">
      <c r="A1298" s="2">
        <f t="shared" si="1553"/>
        <v>1281</v>
      </c>
      <c r="B1298" t="str">
        <f t="shared" si="1554"/>
        <v>Lund</v>
      </c>
      <c r="C1298" s="1" t="s">
        <v>9</v>
      </c>
      <c r="D1298" s="2">
        <v>248</v>
      </c>
      <c r="E1298">
        <f t="shared" ref="E1298" si="1561">D1298/D1301</f>
        <v>5.8070105603296885E-3</v>
      </c>
      <c r="F1298">
        <f t="shared" si="1545"/>
        <v>0.88848664465809557</v>
      </c>
      <c r="G1298">
        <f t="shared" si="1546"/>
        <v>0.44424332232904779</v>
      </c>
    </row>
    <row r="1299" spans="1:7" x14ac:dyDescent="0.25">
      <c r="A1299" s="2">
        <f t="shared" si="1553"/>
        <v>1281</v>
      </c>
      <c r="B1299" t="str">
        <f t="shared" si="1554"/>
        <v>Lund</v>
      </c>
      <c r="C1299" s="1" t="s">
        <v>10</v>
      </c>
      <c r="D1299" s="2">
        <v>1284</v>
      </c>
      <c r="E1299">
        <f t="shared" ref="E1299" si="1562">D1299/D1301</f>
        <v>3.0065328868803708E-2</v>
      </c>
      <c r="F1299">
        <f t="shared" si="1545"/>
        <v>2.0216574731145416</v>
      </c>
      <c r="G1299">
        <f t="shared" si="1546"/>
        <v>1.0108287365572708</v>
      </c>
    </row>
    <row r="1300" spans="1:7" x14ac:dyDescent="0.25">
      <c r="A1300" s="2">
        <f t="shared" si="1553"/>
        <v>1281</v>
      </c>
      <c r="B1300" t="str">
        <f t="shared" si="1554"/>
        <v>Lund</v>
      </c>
      <c r="C1300" s="1" t="s">
        <v>11</v>
      </c>
      <c r="D1300" s="2">
        <v>3598</v>
      </c>
      <c r="E1300">
        <f t="shared" ref="E1300" si="1563">D1300/D1301</f>
        <v>8.4248483855105721E-2</v>
      </c>
      <c r="F1300">
        <f t="shared" si="1545"/>
        <v>3.3841970546782272</v>
      </c>
      <c r="G1300">
        <f t="shared" si="1546"/>
        <v>1.6920985273391136</v>
      </c>
    </row>
    <row r="1301" spans="1:7" x14ac:dyDescent="0.25">
      <c r="A1301" s="2">
        <f t="shared" si="1553"/>
        <v>1281</v>
      </c>
      <c r="B1301" t="str">
        <f t="shared" si="1554"/>
        <v>Lund</v>
      </c>
      <c r="C1301" s="1" t="s">
        <v>12</v>
      </c>
      <c r="D1301" s="2">
        <v>42707</v>
      </c>
      <c r="E1301">
        <f t="shared" ref="E1301" si="1564">D1301/D1301</f>
        <v>1</v>
      </c>
      <c r="F1301">
        <f t="shared" si="1545"/>
        <v>11.659356890176726</v>
      </c>
      <c r="G1301">
        <f t="shared" si="1546"/>
        <v>5.829678445088363</v>
      </c>
    </row>
    <row r="1302" spans="1:7" x14ac:dyDescent="0.25">
      <c r="A1302" s="4">
        <v>1282</v>
      </c>
      <c r="B1302" s="1" t="s">
        <v>129</v>
      </c>
      <c r="C1302" s="1" t="s">
        <v>2</v>
      </c>
      <c r="D1302" s="2">
        <v>9425</v>
      </c>
      <c r="E1302">
        <f t="shared" ref="E1302" si="1565">D1302/D1312</f>
        <v>0.6719663482104663</v>
      </c>
      <c r="F1302">
        <f t="shared" si="1545"/>
        <v>5.4772900939079605</v>
      </c>
      <c r="G1302">
        <f t="shared" si="1546"/>
        <v>2.7386450469539803</v>
      </c>
    </row>
    <row r="1303" spans="1:7" x14ac:dyDescent="0.25">
      <c r="A1303" s="2">
        <f t="shared" ref="A1303:A1312" si="1566">A1302</f>
        <v>1282</v>
      </c>
      <c r="B1303" t="str">
        <f t="shared" ref="B1303:B1312" si="1567">B1302</f>
        <v>Landskrona</v>
      </c>
      <c r="C1303" s="1" t="s">
        <v>3</v>
      </c>
      <c r="D1303" s="2">
        <v>261</v>
      </c>
      <c r="E1303">
        <f t="shared" ref="E1303" si="1568">D1303/D1312</f>
        <v>1.8608298873520605E-2</v>
      </c>
      <c r="F1303">
        <f t="shared" si="1545"/>
        <v>0.91147616696197475</v>
      </c>
      <c r="G1303">
        <f t="shared" si="1546"/>
        <v>0.45573808348098738</v>
      </c>
    </row>
    <row r="1304" spans="1:7" x14ac:dyDescent="0.25">
      <c r="A1304" s="2">
        <f t="shared" si="1566"/>
        <v>1282</v>
      </c>
      <c r="B1304" t="str">
        <f t="shared" si="1567"/>
        <v>Landskrona</v>
      </c>
      <c r="C1304" s="1" t="s">
        <v>4</v>
      </c>
      <c r="D1304" s="2">
        <v>607</v>
      </c>
      <c r="E1304">
        <f t="shared" ref="E1304" si="1569">D1304/D1312</f>
        <v>4.327677170968202E-2</v>
      </c>
      <c r="F1304">
        <f t="shared" si="1545"/>
        <v>1.3900147514093544</v>
      </c>
      <c r="G1304">
        <f t="shared" si="1546"/>
        <v>0.69500737570467719</v>
      </c>
    </row>
    <row r="1305" spans="1:7" x14ac:dyDescent="0.25">
      <c r="A1305" s="2">
        <f t="shared" si="1566"/>
        <v>1282</v>
      </c>
      <c r="B1305" t="str">
        <f t="shared" si="1567"/>
        <v>Landskrona</v>
      </c>
      <c r="C1305" s="1" t="s">
        <v>5</v>
      </c>
      <c r="D1305" s="2">
        <v>53</v>
      </c>
      <c r="E1305">
        <f t="shared" ref="E1305" si="1570">D1305/D1312</f>
        <v>3.7786967061172109E-3</v>
      </c>
      <c r="F1305">
        <f t="shared" si="1545"/>
        <v>0.41073621666150778</v>
      </c>
      <c r="G1305">
        <f t="shared" si="1546"/>
        <v>0.20536810833075389</v>
      </c>
    </row>
    <row r="1306" spans="1:7" x14ac:dyDescent="0.25">
      <c r="A1306" s="2">
        <f t="shared" si="1566"/>
        <v>1282</v>
      </c>
      <c r="B1306" t="str">
        <f t="shared" si="1567"/>
        <v>Landskrona</v>
      </c>
      <c r="C1306" s="1" t="s">
        <v>6</v>
      </c>
      <c r="D1306" s="2">
        <v>660</v>
      </c>
      <c r="E1306">
        <f t="shared" ref="E1306" si="1571">D1306/D1312</f>
        <v>4.7055468415799231E-2</v>
      </c>
      <c r="F1306">
        <f t="shared" si="1545"/>
        <v>1.4494292838262302</v>
      </c>
      <c r="G1306">
        <f t="shared" si="1546"/>
        <v>0.72471464191311508</v>
      </c>
    </row>
    <row r="1307" spans="1:7" x14ac:dyDescent="0.25">
      <c r="A1307" s="2">
        <f t="shared" si="1566"/>
        <v>1282</v>
      </c>
      <c r="B1307" t="str">
        <f t="shared" si="1567"/>
        <v>Landskrona</v>
      </c>
      <c r="C1307" s="1" t="s">
        <v>7</v>
      </c>
      <c r="D1307" s="2">
        <v>2237</v>
      </c>
      <c r="E1307">
        <f t="shared" ref="E1307" si="1572">D1307/D1312</f>
        <v>0.15948951946385284</v>
      </c>
      <c r="F1307">
        <f t="shared" si="1545"/>
        <v>2.6684437700523871</v>
      </c>
      <c r="G1307">
        <f t="shared" si="1546"/>
        <v>1.3342218850261935</v>
      </c>
    </row>
    <row r="1308" spans="1:7" x14ac:dyDescent="0.25">
      <c r="A1308" s="2">
        <f t="shared" si="1566"/>
        <v>1282</v>
      </c>
      <c r="B1308" t="str">
        <f t="shared" si="1567"/>
        <v>Landskrona</v>
      </c>
      <c r="C1308" s="1" t="s">
        <v>8</v>
      </c>
      <c r="D1308" s="3">
        <v>0</v>
      </c>
      <c r="E1308">
        <f t="shared" ref="E1308" si="1573">D1308/D1312</f>
        <v>0</v>
      </c>
      <c r="F1308">
        <f t="shared" si="1545"/>
        <v>0</v>
      </c>
      <c r="G1308">
        <f t="shared" si="1546"/>
        <v>0</v>
      </c>
    </row>
    <row r="1309" spans="1:7" x14ac:dyDescent="0.25">
      <c r="A1309" s="2">
        <f t="shared" si="1566"/>
        <v>1282</v>
      </c>
      <c r="B1309" t="str">
        <f t="shared" si="1567"/>
        <v>Landskrona</v>
      </c>
      <c r="C1309" s="1" t="s">
        <v>9</v>
      </c>
      <c r="D1309" s="2">
        <v>200</v>
      </c>
      <c r="E1309">
        <f t="shared" ref="E1309" si="1574">D1309/D1312</f>
        <v>1.4259232853272494E-2</v>
      </c>
      <c r="F1309">
        <f t="shared" si="1545"/>
        <v>0.79788456080286541</v>
      </c>
      <c r="G1309">
        <f t="shared" si="1546"/>
        <v>0.3989422804014327</v>
      </c>
    </row>
    <row r="1310" spans="1:7" x14ac:dyDescent="0.25">
      <c r="A1310" s="2">
        <f t="shared" si="1566"/>
        <v>1282</v>
      </c>
      <c r="B1310" t="str">
        <f t="shared" si="1567"/>
        <v>Landskrona</v>
      </c>
      <c r="C1310" s="1" t="s">
        <v>10</v>
      </c>
      <c r="D1310" s="2">
        <v>76</v>
      </c>
      <c r="E1310">
        <f t="shared" ref="E1310" si="1575">D1310/D1312</f>
        <v>5.4185084842435479E-3</v>
      </c>
      <c r="F1310">
        <f t="shared" si="1545"/>
        <v>0.49184907593659349</v>
      </c>
      <c r="G1310">
        <f t="shared" si="1546"/>
        <v>0.24592453796829675</v>
      </c>
    </row>
    <row r="1311" spans="1:7" x14ac:dyDescent="0.25">
      <c r="A1311" s="2">
        <f t="shared" si="1566"/>
        <v>1282</v>
      </c>
      <c r="B1311" t="str">
        <f t="shared" si="1567"/>
        <v>Landskrona</v>
      </c>
      <c r="C1311" s="1" t="s">
        <v>11</v>
      </c>
      <c r="D1311" s="2">
        <v>1242</v>
      </c>
      <c r="E1311">
        <f t="shared" ref="E1311" si="1576">D1311/D1312</f>
        <v>8.8549836018822187E-2</v>
      </c>
      <c r="F1311">
        <f t="shared" si="1545"/>
        <v>1.9883180797856967</v>
      </c>
      <c r="G1311">
        <f t="shared" si="1546"/>
        <v>0.99415903989284837</v>
      </c>
    </row>
    <row r="1312" spans="1:7" x14ac:dyDescent="0.25">
      <c r="A1312" s="2">
        <f t="shared" si="1566"/>
        <v>1282</v>
      </c>
      <c r="B1312" t="str">
        <f t="shared" si="1567"/>
        <v>Landskrona</v>
      </c>
      <c r="C1312" s="1" t="s">
        <v>12</v>
      </c>
      <c r="D1312" s="2">
        <v>14026</v>
      </c>
      <c r="E1312">
        <f t="shared" ref="E1312" si="1577">D1312/D1312</f>
        <v>1</v>
      </c>
      <c r="F1312">
        <f t="shared" si="1545"/>
        <v>6.6817770567520798</v>
      </c>
      <c r="G1312">
        <f t="shared" si="1546"/>
        <v>3.3408885283760399</v>
      </c>
    </row>
    <row r="1313" spans="1:7" x14ac:dyDescent="0.25">
      <c r="A1313" s="4">
        <v>1283</v>
      </c>
      <c r="B1313" s="1" t="s">
        <v>130</v>
      </c>
      <c r="C1313" s="1" t="s">
        <v>2</v>
      </c>
      <c r="D1313" s="2">
        <v>22426</v>
      </c>
      <c r="E1313">
        <f t="shared" ref="E1313" si="1578">D1313/D1323</f>
        <v>0.65212713367646635</v>
      </c>
      <c r="F1313">
        <f t="shared" si="1545"/>
        <v>8.4489156153660865</v>
      </c>
      <c r="G1313">
        <f t="shared" si="1546"/>
        <v>4.2244578076830432</v>
      </c>
    </row>
    <row r="1314" spans="1:7" x14ac:dyDescent="0.25">
      <c r="A1314" s="2">
        <f t="shared" ref="A1314:A1323" si="1579">A1313</f>
        <v>1283</v>
      </c>
      <c r="B1314" t="str">
        <f t="shared" ref="B1314:B1323" si="1580">B1313</f>
        <v>Helsingborg</v>
      </c>
      <c r="C1314" s="1" t="s">
        <v>3</v>
      </c>
      <c r="D1314" s="2">
        <v>441</v>
      </c>
      <c r="E1314">
        <f t="shared" ref="E1314" si="1581">D1314/D1323</f>
        <v>1.2823868097356713E-2</v>
      </c>
      <c r="F1314">
        <f t="shared" si="1545"/>
        <v>1.1847981254502882</v>
      </c>
      <c r="G1314">
        <f t="shared" si="1546"/>
        <v>0.59239906272514409</v>
      </c>
    </row>
    <row r="1315" spans="1:7" x14ac:dyDescent="0.25">
      <c r="A1315" s="2">
        <f t="shared" si="1579"/>
        <v>1283</v>
      </c>
      <c r="B1315" t="str">
        <f t="shared" si="1580"/>
        <v>Helsingborg</v>
      </c>
      <c r="C1315" s="1" t="s">
        <v>4</v>
      </c>
      <c r="D1315" s="2">
        <v>2805</v>
      </c>
      <c r="E1315">
        <f t="shared" ref="E1315" si="1582">D1315/D1323</f>
        <v>8.1566780075023992E-2</v>
      </c>
      <c r="F1315">
        <f t="shared" si="1545"/>
        <v>2.9880750170394532</v>
      </c>
      <c r="G1315">
        <f t="shared" si="1546"/>
        <v>1.4940375085197266</v>
      </c>
    </row>
    <row r="1316" spans="1:7" x14ac:dyDescent="0.25">
      <c r="A1316" s="2">
        <f t="shared" si="1579"/>
        <v>1283</v>
      </c>
      <c r="B1316" t="str">
        <f t="shared" si="1580"/>
        <v>Helsingborg</v>
      </c>
      <c r="C1316" s="1" t="s">
        <v>5</v>
      </c>
      <c r="D1316" s="2">
        <v>246</v>
      </c>
      <c r="E1316">
        <f t="shared" ref="E1316" si="1583">D1316/D1323</f>
        <v>7.1534502311785741E-3</v>
      </c>
      <c r="F1316">
        <f t="shared" si="1545"/>
        <v>0.88489678494846224</v>
      </c>
      <c r="G1316">
        <f t="shared" si="1546"/>
        <v>0.44244839247423112</v>
      </c>
    </row>
    <row r="1317" spans="1:7" x14ac:dyDescent="0.25">
      <c r="A1317" s="2">
        <f t="shared" si="1579"/>
        <v>1283</v>
      </c>
      <c r="B1317" t="str">
        <f t="shared" si="1580"/>
        <v>Helsingborg</v>
      </c>
      <c r="C1317" s="1" t="s">
        <v>6</v>
      </c>
      <c r="D1317" s="2">
        <v>3050</v>
      </c>
      <c r="E1317">
        <f t="shared" ref="E1317" si="1584">D1317/D1323</f>
        <v>8.8691151240222157E-2</v>
      </c>
      <c r="F1317">
        <f t="shared" si="1545"/>
        <v>3.1158388162107515</v>
      </c>
      <c r="G1317">
        <f t="shared" si="1546"/>
        <v>1.5579194081053758</v>
      </c>
    </row>
    <row r="1318" spans="1:7" x14ac:dyDescent="0.25">
      <c r="A1318" s="2">
        <f t="shared" si="1579"/>
        <v>1283</v>
      </c>
      <c r="B1318" t="str">
        <f t="shared" si="1580"/>
        <v>Helsingborg</v>
      </c>
      <c r="C1318" s="1" t="s">
        <v>7</v>
      </c>
      <c r="D1318" s="2">
        <v>5940</v>
      </c>
      <c r="E1318">
        <f t="shared" ref="E1318" si="1585">D1318/D1323</f>
        <v>0.17272965192358022</v>
      </c>
      <c r="F1318">
        <f t="shared" si="1545"/>
        <v>4.3482878514786902</v>
      </c>
      <c r="G1318">
        <f t="shared" si="1546"/>
        <v>2.1741439257393451</v>
      </c>
    </row>
    <row r="1319" spans="1:7" x14ac:dyDescent="0.25">
      <c r="A1319" s="2">
        <f t="shared" si="1579"/>
        <v>1283</v>
      </c>
      <c r="B1319" t="str">
        <f t="shared" si="1580"/>
        <v>Helsingborg</v>
      </c>
      <c r="C1319" s="1" t="s">
        <v>8</v>
      </c>
      <c r="D1319" s="3">
        <v>0</v>
      </c>
      <c r="E1319">
        <f t="shared" ref="E1319" si="1586">D1319/D1323</f>
        <v>0</v>
      </c>
      <c r="F1319">
        <f t="shared" si="1545"/>
        <v>0</v>
      </c>
      <c r="G1319">
        <f t="shared" si="1546"/>
        <v>0</v>
      </c>
    </row>
    <row r="1320" spans="1:7" x14ac:dyDescent="0.25">
      <c r="A1320" s="2">
        <f t="shared" si="1579"/>
        <v>1283</v>
      </c>
      <c r="B1320" t="str">
        <f t="shared" si="1580"/>
        <v>Helsingborg</v>
      </c>
      <c r="C1320" s="1" t="s">
        <v>9</v>
      </c>
      <c r="D1320" s="2">
        <v>353</v>
      </c>
      <c r="E1320">
        <f t="shared" ref="E1320" si="1587">D1320/D1323</f>
        <v>1.0264910291081451E-2</v>
      </c>
      <c r="F1320">
        <f t="shared" si="1545"/>
        <v>1.0600159896099592</v>
      </c>
      <c r="G1320">
        <f t="shared" si="1546"/>
        <v>0.53000799480497962</v>
      </c>
    </row>
    <row r="1321" spans="1:7" x14ac:dyDescent="0.25">
      <c r="A1321" s="2">
        <f t="shared" si="1579"/>
        <v>1283</v>
      </c>
      <c r="B1321" t="str">
        <f t="shared" si="1580"/>
        <v>Helsingborg</v>
      </c>
      <c r="C1321" s="1" t="s">
        <v>10</v>
      </c>
      <c r="D1321" s="2">
        <v>143</v>
      </c>
      <c r="E1321">
        <f t="shared" ref="E1321" si="1588">D1321/D1323</f>
        <v>4.1583064351973014E-3</v>
      </c>
      <c r="F1321">
        <f t="shared" si="1545"/>
        <v>0.67467261486058605</v>
      </c>
      <c r="G1321">
        <f t="shared" si="1546"/>
        <v>0.33733630743029303</v>
      </c>
    </row>
    <row r="1322" spans="1:7" x14ac:dyDescent="0.25">
      <c r="A1322" s="2">
        <f t="shared" si="1579"/>
        <v>1283</v>
      </c>
      <c r="B1322" t="str">
        <f t="shared" si="1580"/>
        <v>Helsingborg</v>
      </c>
      <c r="C1322" s="1" t="s">
        <v>11</v>
      </c>
      <c r="D1322" s="2">
        <v>2178</v>
      </c>
      <c r="E1322">
        <f t="shared" ref="E1322" si="1589">D1322/D1323</f>
        <v>6.3334205705312743E-2</v>
      </c>
      <c r="F1322">
        <f t="shared" si="1545"/>
        <v>2.6330190506494557</v>
      </c>
      <c r="G1322">
        <f t="shared" si="1546"/>
        <v>1.3165095253247279</v>
      </c>
    </row>
    <row r="1323" spans="1:7" x14ac:dyDescent="0.25">
      <c r="A1323" s="2">
        <f t="shared" si="1579"/>
        <v>1283</v>
      </c>
      <c r="B1323" t="str">
        <f t="shared" si="1580"/>
        <v>Helsingborg</v>
      </c>
      <c r="C1323" s="1" t="s">
        <v>12</v>
      </c>
      <c r="D1323" s="2">
        <v>34389</v>
      </c>
      <c r="E1323">
        <f t="shared" ref="E1323" si="1590">D1323/D1323</f>
        <v>1</v>
      </c>
      <c r="F1323">
        <f t="shared" si="1545"/>
        <v>10.462484731637307</v>
      </c>
      <c r="G1323">
        <f t="shared" si="1546"/>
        <v>5.2312423658186535</v>
      </c>
    </row>
    <row r="1324" spans="1:7" x14ac:dyDescent="0.25">
      <c r="A1324" s="4">
        <v>1284</v>
      </c>
      <c r="B1324" s="1" t="s">
        <v>131</v>
      </c>
      <c r="C1324" s="1" t="s">
        <v>2</v>
      </c>
      <c r="D1324" s="2">
        <v>9019</v>
      </c>
      <c r="E1324">
        <f t="shared" ref="E1324" si="1591">D1324/D1334</f>
        <v>0.62850174216027876</v>
      </c>
      <c r="F1324">
        <f t="shared" si="1545"/>
        <v>5.3580190961694116</v>
      </c>
      <c r="G1324">
        <f t="shared" si="1546"/>
        <v>2.6790095480847058</v>
      </c>
    </row>
    <row r="1325" spans="1:7" x14ac:dyDescent="0.25">
      <c r="A1325" s="2">
        <f t="shared" ref="A1325:A1334" si="1592">A1324</f>
        <v>1284</v>
      </c>
      <c r="B1325" t="str">
        <f t="shared" ref="B1325:B1334" si="1593">B1324</f>
        <v>Höganäs</v>
      </c>
      <c r="C1325" s="1" t="s">
        <v>3</v>
      </c>
      <c r="D1325" s="2">
        <v>482</v>
      </c>
      <c r="E1325">
        <f t="shared" ref="E1325" si="1594">D1325/D1334</f>
        <v>3.3588850174216027E-2</v>
      </c>
      <c r="F1325">
        <f t="shared" si="1545"/>
        <v>1.2386499309352386</v>
      </c>
      <c r="G1325">
        <f t="shared" si="1546"/>
        <v>0.61932496546761928</v>
      </c>
    </row>
    <row r="1326" spans="1:7" x14ac:dyDescent="0.25">
      <c r="A1326" s="2">
        <f t="shared" si="1592"/>
        <v>1284</v>
      </c>
      <c r="B1326" t="str">
        <f t="shared" si="1593"/>
        <v>Höganäs</v>
      </c>
      <c r="C1326" s="1" t="s">
        <v>4</v>
      </c>
      <c r="D1326" s="2">
        <v>1260</v>
      </c>
      <c r="E1326">
        <f t="shared" ref="E1326" si="1595">D1326/D1334</f>
        <v>8.7804878048780483E-2</v>
      </c>
      <c r="F1326">
        <f t="shared" si="1545"/>
        <v>2.0026743534373637</v>
      </c>
      <c r="G1326">
        <f t="shared" si="1546"/>
        <v>1.0013371767186818</v>
      </c>
    </row>
    <row r="1327" spans="1:7" x14ac:dyDescent="0.25">
      <c r="A1327" s="2">
        <f t="shared" si="1592"/>
        <v>1284</v>
      </c>
      <c r="B1327" t="str">
        <f t="shared" si="1593"/>
        <v>Höganäs</v>
      </c>
      <c r="C1327" s="1" t="s">
        <v>5</v>
      </c>
      <c r="D1327" s="2">
        <v>110</v>
      </c>
      <c r="E1327">
        <f t="shared" ref="E1327" si="1596">D1327/D1334</f>
        <v>7.6655052264808362E-3</v>
      </c>
      <c r="F1327">
        <f t="shared" si="1545"/>
        <v>0.59172702727031978</v>
      </c>
      <c r="G1327">
        <f t="shared" si="1546"/>
        <v>0.29586351363515989</v>
      </c>
    </row>
    <row r="1328" spans="1:7" x14ac:dyDescent="0.25">
      <c r="A1328" s="2">
        <f t="shared" si="1592"/>
        <v>1284</v>
      </c>
      <c r="B1328" t="str">
        <f t="shared" si="1593"/>
        <v>Höganäs</v>
      </c>
      <c r="C1328" s="1" t="s">
        <v>6</v>
      </c>
      <c r="D1328" s="2">
        <v>1370</v>
      </c>
      <c r="E1328">
        <f t="shared" ref="E1328" si="1597">D1328/D1334</f>
        <v>9.547038327526132E-2</v>
      </c>
      <c r="F1328">
        <f t="shared" si="1545"/>
        <v>2.0882637383046068</v>
      </c>
      <c r="G1328">
        <f t="shared" si="1546"/>
        <v>1.0441318691523034</v>
      </c>
    </row>
    <row r="1329" spans="1:7" x14ac:dyDescent="0.25">
      <c r="A1329" s="2">
        <f t="shared" si="1592"/>
        <v>1284</v>
      </c>
      <c r="B1329" t="str">
        <f t="shared" si="1593"/>
        <v>Höganäs</v>
      </c>
      <c r="C1329" s="1" t="s">
        <v>7</v>
      </c>
      <c r="D1329" s="2">
        <v>2102</v>
      </c>
      <c r="E1329">
        <f t="shared" ref="E1329" si="1598">D1329/D1334</f>
        <v>0.14648083623693381</v>
      </c>
      <c r="F1329">
        <f t="shared" si="1545"/>
        <v>2.586672342524905</v>
      </c>
      <c r="G1329">
        <f t="shared" si="1546"/>
        <v>1.2933361712624525</v>
      </c>
    </row>
    <row r="1330" spans="1:7" x14ac:dyDescent="0.25">
      <c r="A1330" s="2">
        <f t="shared" si="1592"/>
        <v>1284</v>
      </c>
      <c r="B1330" t="str">
        <f t="shared" si="1593"/>
        <v>Höganäs</v>
      </c>
      <c r="C1330" s="1" t="s">
        <v>8</v>
      </c>
      <c r="D1330" s="3">
        <v>0</v>
      </c>
      <c r="E1330">
        <f t="shared" ref="E1330" si="1599">D1330/D1334</f>
        <v>0</v>
      </c>
      <c r="F1330">
        <f t="shared" si="1545"/>
        <v>0</v>
      </c>
      <c r="G1330">
        <f t="shared" si="1546"/>
        <v>0</v>
      </c>
    </row>
    <row r="1331" spans="1:7" x14ac:dyDescent="0.25">
      <c r="A1331" s="2">
        <f t="shared" si="1592"/>
        <v>1284</v>
      </c>
      <c r="B1331" t="str">
        <f t="shared" si="1593"/>
        <v>Höganäs</v>
      </c>
      <c r="C1331" s="1" t="s">
        <v>9</v>
      </c>
      <c r="D1331" s="2">
        <v>143</v>
      </c>
      <c r="E1331">
        <f t="shared" ref="E1331" si="1600">D1331/D1334</f>
        <v>9.9651567944250875E-3</v>
      </c>
      <c r="F1331">
        <f t="shared" si="1545"/>
        <v>0.67467261486058605</v>
      </c>
      <c r="G1331">
        <f t="shared" si="1546"/>
        <v>0.33733630743029303</v>
      </c>
    </row>
    <row r="1332" spans="1:7" x14ac:dyDescent="0.25">
      <c r="A1332" s="2">
        <f t="shared" si="1592"/>
        <v>1284</v>
      </c>
      <c r="B1332" t="str">
        <f t="shared" si="1593"/>
        <v>Höganäs</v>
      </c>
      <c r="C1332" s="1" t="s">
        <v>10</v>
      </c>
      <c r="D1332" s="2">
        <v>38</v>
      </c>
      <c r="E1332">
        <f t="shared" ref="E1332" si="1601">D1332/D1334</f>
        <v>2.6480836236933798E-3</v>
      </c>
      <c r="F1332">
        <f t="shared" si="1545"/>
        <v>0.34778981691510241</v>
      </c>
      <c r="G1332">
        <f t="shared" si="1546"/>
        <v>0.17389490845755121</v>
      </c>
    </row>
    <row r="1333" spans="1:7" x14ac:dyDescent="0.25">
      <c r="A1333" s="2">
        <f t="shared" si="1592"/>
        <v>1284</v>
      </c>
      <c r="B1333" t="str">
        <f t="shared" si="1593"/>
        <v>Höganäs</v>
      </c>
      <c r="C1333" s="1" t="s">
        <v>11</v>
      </c>
      <c r="D1333" s="2">
        <v>1234</v>
      </c>
      <c r="E1333">
        <f t="shared" ref="E1333" si="1602">D1333/D1334</f>
        <v>8.5993031358885016E-2</v>
      </c>
      <c r="F1333">
        <f t="shared" si="1545"/>
        <v>1.9819041337834624</v>
      </c>
      <c r="G1333">
        <f t="shared" si="1546"/>
        <v>0.99095206689173121</v>
      </c>
    </row>
    <row r="1334" spans="1:7" x14ac:dyDescent="0.25">
      <c r="A1334" s="2">
        <f t="shared" si="1592"/>
        <v>1284</v>
      </c>
      <c r="B1334" t="str">
        <f t="shared" si="1593"/>
        <v>Höganäs</v>
      </c>
      <c r="C1334" s="1" t="s">
        <v>12</v>
      </c>
      <c r="D1334" s="2">
        <v>14350</v>
      </c>
      <c r="E1334">
        <f t="shared" ref="E1334" si="1603">D1334/D1334</f>
        <v>1</v>
      </c>
      <c r="F1334">
        <f t="shared" si="1545"/>
        <v>6.7585108320823135</v>
      </c>
      <c r="G1334">
        <f t="shared" si="1546"/>
        <v>3.3792554160411568</v>
      </c>
    </row>
    <row r="1335" spans="1:7" x14ac:dyDescent="0.25">
      <c r="A1335" s="4">
        <v>1285</v>
      </c>
      <c r="B1335" s="1" t="s">
        <v>132</v>
      </c>
      <c r="C1335" s="1" t="s">
        <v>2</v>
      </c>
      <c r="D1335" s="2">
        <v>28796</v>
      </c>
      <c r="E1335">
        <f t="shared" ref="E1335" si="1604">D1335/D1345</f>
        <v>0.68722256694191208</v>
      </c>
      <c r="F1335">
        <f t="shared" si="1545"/>
        <v>9.5739498027451742</v>
      </c>
      <c r="G1335">
        <f t="shared" si="1546"/>
        <v>4.7869749013725871</v>
      </c>
    </row>
    <row r="1336" spans="1:7" x14ac:dyDescent="0.25">
      <c r="A1336" s="2">
        <f t="shared" ref="A1336:A1345" si="1605">A1335</f>
        <v>1285</v>
      </c>
      <c r="B1336" t="str">
        <f t="shared" ref="B1336:B1345" si="1606">B1335</f>
        <v>Eslöv</v>
      </c>
      <c r="C1336" s="1" t="s">
        <v>3</v>
      </c>
      <c r="D1336" s="2">
        <v>970</v>
      </c>
      <c r="E1336">
        <f t="shared" ref="E1336" si="1607">D1336/D1345</f>
        <v>2.3149253018948976E-2</v>
      </c>
      <c r="F1336">
        <f t="shared" si="1545"/>
        <v>1.7571584720743798</v>
      </c>
      <c r="G1336">
        <f t="shared" si="1546"/>
        <v>0.8785792360371899</v>
      </c>
    </row>
    <row r="1337" spans="1:7" x14ac:dyDescent="0.25">
      <c r="A1337" s="2">
        <f t="shared" si="1605"/>
        <v>1285</v>
      </c>
      <c r="B1337" t="str">
        <f t="shared" si="1606"/>
        <v>Eslöv</v>
      </c>
      <c r="C1337" s="1" t="s">
        <v>4</v>
      </c>
      <c r="D1337" s="2">
        <v>5922</v>
      </c>
      <c r="E1337">
        <f t="shared" ref="E1337" si="1608">D1337/D1345</f>
        <v>0.14132976946207818</v>
      </c>
      <c r="F1337">
        <f t="shared" si="1545"/>
        <v>4.3416945378278378</v>
      </c>
      <c r="G1337">
        <f t="shared" si="1546"/>
        <v>2.1708472689139189</v>
      </c>
    </row>
    <row r="1338" spans="1:7" x14ac:dyDescent="0.25">
      <c r="A1338" s="2">
        <f t="shared" si="1605"/>
        <v>1285</v>
      </c>
      <c r="B1338" t="str">
        <f t="shared" si="1606"/>
        <v>Eslöv</v>
      </c>
      <c r="C1338" s="1" t="s">
        <v>5</v>
      </c>
      <c r="D1338" s="2">
        <v>519</v>
      </c>
      <c r="E1338">
        <f t="shared" ref="E1338" si="1609">D1338/D1345</f>
        <v>1.2386043625602597E-2</v>
      </c>
      <c r="F1338">
        <f t="shared" si="1545"/>
        <v>1.285312533702941</v>
      </c>
      <c r="G1338">
        <f t="shared" si="1546"/>
        <v>0.64265626685147048</v>
      </c>
    </row>
    <row r="1339" spans="1:7" x14ac:dyDescent="0.25">
      <c r="A1339" s="2">
        <f t="shared" si="1605"/>
        <v>1285</v>
      </c>
      <c r="B1339" t="str">
        <f t="shared" si="1606"/>
        <v>Eslöv</v>
      </c>
      <c r="C1339" s="1" t="s">
        <v>6</v>
      </c>
      <c r="D1339" s="2">
        <v>6440</v>
      </c>
      <c r="E1339">
        <f t="shared" ref="E1339" si="1610">D1339/D1345</f>
        <v>0.15369194787838289</v>
      </c>
      <c r="F1339">
        <f t="shared" si="1545"/>
        <v>4.5275994379180808</v>
      </c>
      <c r="G1339">
        <f t="shared" si="1546"/>
        <v>2.2637997189590404</v>
      </c>
    </row>
    <row r="1340" spans="1:7" x14ac:dyDescent="0.25">
      <c r="A1340" s="2">
        <f t="shared" si="1605"/>
        <v>1285</v>
      </c>
      <c r="B1340" t="str">
        <f t="shared" si="1606"/>
        <v>Eslöv</v>
      </c>
      <c r="C1340" s="1" t="s">
        <v>7</v>
      </c>
      <c r="D1340" s="2">
        <v>3424</v>
      </c>
      <c r="E1340">
        <f t="shared" ref="E1340" si="1611">D1340/D1345</f>
        <v>8.1714476635960098E-2</v>
      </c>
      <c r="F1340">
        <f t="shared" si="1545"/>
        <v>3.3013528292100185</v>
      </c>
      <c r="G1340">
        <f t="shared" si="1546"/>
        <v>1.6506764146050092</v>
      </c>
    </row>
    <row r="1341" spans="1:7" x14ac:dyDescent="0.25">
      <c r="A1341" s="2">
        <f t="shared" si="1605"/>
        <v>1285</v>
      </c>
      <c r="B1341" t="str">
        <f t="shared" si="1606"/>
        <v>Eslöv</v>
      </c>
      <c r="C1341" s="1" t="s">
        <v>8</v>
      </c>
      <c r="D1341" s="2">
        <v>263</v>
      </c>
      <c r="E1341">
        <f t="shared" ref="E1341" si="1612">D1341/D1345</f>
        <v>6.2765500453438976E-3</v>
      </c>
      <c r="F1341">
        <f t="shared" si="1545"/>
        <v>0.91496174819681364</v>
      </c>
      <c r="G1341">
        <f t="shared" si="1546"/>
        <v>0.45748087409840682</v>
      </c>
    </row>
    <row r="1342" spans="1:7" x14ac:dyDescent="0.25">
      <c r="A1342" s="2">
        <f t="shared" si="1605"/>
        <v>1285</v>
      </c>
      <c r="B1342" t="str">
        <f t="shared" si="1606"/>
        <v>Eslöv</v>
      </c>
      <c r="C1342" s="1" t="s">
        <v>9</v>
      </c>
      <c r="D1342" s="2">
        <v>56</v>
      </c>
      <c r="E1342">
        <f t="shared" ref="E1342" si="1613">D1342/D1345</f>
        <v>1.3364517206815904E-3</v>
      </c>
      <c r="F1342">
        <f t="shared" si="1545"/>
        <v>0.42220082456447527</v>
      </c>
      <c r="G1342">
        <f t="shared" si="1546"/>
        <v>0.21110041228223764</v>
      </c>
    </row>
    <row r="1343" spans="1:7" x14ac:dyDescent="0.25">
      <c r="A1343" s="2">
        <f t="shared" si="1605"/>
        <v>1285</v>
      </c>
      <c r="B1343" t="str">
        <f t="shared" si="1606"/>
        <v>Eslöv</v>
      </c>
      <c r="C1343" s="1" t="s">
        <v>10</v>
      </c>
      <c r="D1343" s="2">
        <v>566</v>
      </c>
      <c r="E1343">
        <f t="shared" ref="E1343" si="1614">D1343/D1345</f>
        <v>1.3507708462603216E-2</v>
      </c>
      <c r="F1343">
        <f t="shared" si="1545"/>
        <v>1.3422495877444909</v>
      </c>
      <c r="G1343">
        <f t="shared" si="1546"/>
        <v>0.67112479387224544</v>
      </c>
    </row>
    <row r="1344" spans="1:7" x14ac:dyDescent="0.25">
      <c r="A1344" s="2">
        <f t="shared" si="1605"/>
        <v>1285</v>
      </c>
      <c r="B1344" t="str">
        <f t="shared" si="1606"/>
        <v>Eslöv</v>
      </c>
      <c r="C1344" s="1" t="s">
        <v>11</v>
      </c>
      <c r="D1344" s="2">
        <v>1952</v>
      </c>
      <c r="E1344">
        <f t="shared" ref="E1344" si="1615">D1344/D1345</f>
        <v>4.6584888549472576E-2</v>
      </c>
      <c r="F1344">
        <f t="shared" si="1545"/>
        <v>2.4926710529686011</v>
      </c>
      <c r="G1344">
        <f t="shared" si="1546"/>
        <v>1.2463355264843006</v>
      </c>
    </row>
    <row r="1345" spans="1:7" x14ac:dyDescent="0.25">
      <c r="A1345" s="2">
        <f t="shared" si="1605"/>
        <v>1285</v>
      </c>
      <c r="B1345" t="str">
        <f t="shared" si="1606"/>
        <v>Eslöv</v>
      </c>
      <c r="C1345" s="1" t="s">
        <v>12</v>
      </c>
      <c r="D1345" s="2">
        <v>41902</v>
      </c>
      <c r="E1345">
        <f t="shared" ref="E1345" si="1616">D1345/D1345</f>
        <v>1</v>
      </c>
      <c r="F1345">
        <f t="shared" si="1545"/>
        <v>11.548948372416078</v>
      </c>
      <c r="G1345">
        <f t="shared" si="1546"/>
        <v>5.7744741862080389</v>
      </c>
    </row>
    <row r="1346" spans="1:7" x14ac:dyDescent="0.25">
      <c r="A1346" s="4">
        <v>1286</v>
      </c>
      <c r="B1346" s="1" t="s">
        <v>133</v>
      </c>
      <c r="C1346" s="1" t="s">
        <v>2</v>
      </c>
      <c r="D1346" s="2">
        <v>23940</v>
      </c>
      <c r="E1346">
        <f t="shared" ref="E1346" si="1617">D1346/D1356</f>
        <v>0.68400000000000005</v>
      </c>
      <c r="F1346">
        <f t="shared" si="1545"/>
        <v>8.7294551234541267</v>
      </c>
      <c r="G1346">
        <f t="shared" si="1546"/>
        <v>4.3647275617270633</v>
      </c>
    </row>
    <row r="1347" spans="1:7" x14ac:dyDescent="0.25">
      <c r="A1347" s="2">
        <f t="shared" ref="A1347:A1356" si="1618">A1346</f>
        <v>1286</v>
      </c>
      <c r="B1347" t="str">
        <f t="shared" ref="B1347:B1356" si="1619">B1346</f>
        <v>Ystad</v>
      </c>
      <c r="C1347" s="1" t="s">
        <v>3</v>
      </c>
      <c r="D1347" s="2">
        <v>1685</v>
      </c>
      <c r="E1347">
        <f t="shared" ref="E1347" si="1620">D1347/D1356</f>
        <v>4.814285714285714E-2</v>
      </c>
      <c r="F1347">
        <f t="shared" si="1545"/>
        <v>2.3159278015941847</v>
      </c>
      <c r="G1347">
        <f t="shared" si="1546"/>
        <v>1.1579639007970923</v>
      </c>
    </row>
    <row r="1348" spans="1:7" x14ac:dyDescent="0.25">
      <c r="A1348" s="2">
        <f t="shared" si="1618"/>
        <v>1286</v>
      </c>
      <c r="B1348" t="str">
        <f t="shared" si="1619"/>
        <v>Ystad</v>
      </c>
      <c r="C1348" s="1" t="s">
        <v>4</v>
      </c>
      <c r="D1348" s="2">
        <v>3866</v>
      </c>
      <c r="E1348">
        <f t="shared" ref="E1348" si="1621">D1348/D1356</f>
        <v>0.11045714285714285</v>
      </c>
      <c r="F1348">
        <f t="shared" si="1545"/>
        <v>3.5079709519700053</v>
      </c>
      <c r="G1348">
        <f t="shared" si="1546"/>
        <v>1.7539854759850027</v>
      </c>
    </row>
    <row r="1349" spans="1:7" x14ac:dyDescent="0.25">
      <c r="A1349" s="2">
        <f t="shared" si="1618"/>
        <v>1286</v>
      </c>
      <c r="B1349" t="str">
        <f t="shared" si="1619"/>
        <v>Ystad</v>
      </c>
      <c r="C1349" s="1" t="s">
        <v>5</v>
      </c>
      <c r="D1349" s="2">
        <v>339</v>
      </c>
      <c r="E1349">
        <f t="shared" ref="E1349" si="1622">D1349/D1356</f>
        <v>9.6857142857142853E-3</v>
      </c>
      <c r="F1349">
        <f t="shared" ref="F1349:F1412" si="1623">SQRT(D1349/100/PI())</f>
        <v>1.0387831891992914</v>
      </c>
      <c r="G1349">
        <f t="shared" ref="G1349:G1412" si="1624">F1349/2</f>
        <v>0.51939159459964568</v>
      </c>
    </row>
    <row r="1350" spans="1:7" x14ac:dyDescent="0.25">
      <c r="A1350" s="2">
        <f t="shared" si="1618"/>
        <v>1286</v>
      </c>
      <c r="B1350" t="str">
        <f t="shared" si="1619"/>
        <v>Ystad</v>
      </c>
      <c r="C1350" s="1" t="s">
        <v>6</v>
      </c>
      <c r="D1350" s="2">
        <v>4205</v>
      </c>
      <c r="E1350">
        <f t="shared" ref="E1350" si="1625">D1350/D1356</f>
        <v>0.12014285714285715</v>
      </c>
      <c r="F1350">
        <f t="shared" si="1623"/>
        <v>3.658542156929232</v>
      </c>
      <c r="G1350">
        <f t="shared" si="1624"/>
        <v>1.829271078464616</v>
      </c>
    </row>
    <row r="1351" spans="1:7" x14ac:dyDescent="0.25">
      <c r="A1351" s="2">
        <f t="shared" si="1618"/>
        <v>1286</v>
      </c>
      <c r="B1351" t="str">
        <f t="shared" si="1619"/>
        <v>Ystad</v>
      </c>
      <c r="C1351" s="1" t="s">
        <v>7</v>
      </c>
      <c r="D1351" s="2">
        <v>3055</v>
      </c>
      <c r="E1351">
        <f t="shared" ref="E1351" si="1626">D1351/D1356</f>
        <v>8.7285714285714286E-2</v>
      </c>
      <c r="F1351">
        <f t="shared" si="1623"/>
        <v>3.1183917366031495</v>
      </c>
      <c r="G1351">
        <f t="shared" si="1624"/>
        <v>1.5591958683015747</v>
      </c>
    </row>
    <row r="1352" spans="1:7" x14ac:dyDescent="0.25">
      <c r="A1352" s="2">
        <f t="shared" si="1618"/>
        <v>1286</v>
      </c>
      <c r="B1352" t="str">
        <f t="shared" si="1619"/>
        <v>Ystad</v>
      </c>
      <c r="C1352" s="1" t="s">
        <v>8</v>
      </c>
      <c r="D1352" s="2">
        <v>45</v>
      </c>
      <c r="E1352">
        <f t="shared" ref="E1352" si="1627">D1352/D1356</f>
        <v>1.2857142857142856E-3</v>
      </c>
      <c r="F1352">
        <f t="shared" si="1623"/>
        <v>0.37846987830302403</v>
      </c>
      <c r="G1352">
        <f t="shared" si="1624"/>
        <v>0.18923493915151202</v>
      </c>
    </row>
    <row r="1353" spans="1:7" x14ac:dyDescent="0.25">
      <c r="A1353" s="2">
        <f t="shared" si="1618"/>
        <v>1286</v>
      </c>
      <c r="B1353" t="str">
        <f t="shared" si="1619"/>
        <v>Ystad</v>
      </c>
      <c r="C1353" s="1" t="s">
        <v>9</v>
      </c>
      <c r="D1353" s="2">
        <v>59</v>
      </c>
      <c r="E1353">
        <f t="shared" ref="E1353" si="1628">D1353/D1356</f>
        <v>1.6857142857142856E-3</v>
      </c>
      <c r="F1353">
        <f t="shared" si="1623"/>
        <v>0.43336224206596091</v>
      </c>
      <c r="G1353">
        <f t="shared" si="1624"/>
        <v>0.21668112103298046</v>
      </c>
    </row>
    <row r="1354" spans="1:7" x14ac:dyDescent="0.25">
      <c r="A1354" s="2">
        <f t="shared" si="1618"/>
        <v>1286</v>
      </c>
      <c r="B1354" t="str">
        <f t="shared" si="1619"/>
        <v>Ystad</v>
      </c>
      <c r="C1354" s="1" t="s">
        <v>10</v>
      </c>
      <c r="D1354" s="2">
        <v>504</v>
      </c>
      <c r="E1354">
        <f t="shared" ref="E1354" si="1629">D1354/D1356</f>
        <v>1.44E-2</v>
      </c>
      <c r="F1354">
        <f t="shared" si="1623"/>
        <v>1.2666024736934256</v>
      </c>
      <c r="G1354">
        <f t="shared" si="1624"/>
        <v>0.6333012368467128</v>
      </c>
    </row>
    <row r="1355" spans="1:7" x14ac:dyDescent="0.25">
      <c r="A1355" s="2">
        <f t="shared" si="1618"/>
        <v>1286</v>
      </c>
      <c r="B1355" t="str">
        <f t="shared" si="1619"/>
        <v>Ystad</v>
      </c>
      <c r="C1355" s="1" t="s">
        <v>11</v>
      </c>
      <c r="D1355" s="2">
        <v>2011</v>
      </c>
      <c r="E1355">
        <f t="shared" ref="E1355" si="1630">D1355/D1356</f>
        <v>5.7457142857142859E-2</v>
      </c>
      <c r="F1355">
        <f t="shared" si="1623"/>
        <v>2.5300616220076599</v>
      </c>
      <c r="G1355">
        <f t="shared" si="1624"/>
        <v>1.26503081100383</v>
      </c>
    </row>
    <row r="1356" spans="1:7" x14ac:dyDescent="0.25">
      <c r="A1356" s="2">
        <f t="shared" si="1618"/>
        <v>1286</v>
      </c>
      <c r="B1356" t="str">
        <f t="shared" si="1619"/>
        <v>Ystad</v>
      </c>
      <c r="C1356" s="1" t="s">
        <v>12</v>
      </c>
      <c r="D1356" s="2">
        <v>35000</v>
      </c>
      <c r="E1356">
        <f t="shared" ref="E1356" si="1631">D1356/D1356</f>
        <v>1</v>
      </c>
      <c r="F1356">
        <f t="shared" si="1623"/>
        <v>10.55502061411188</v>
      </c>
      <c r="G1356">
        <f t="shared" si="1624"/>
        <v>5.2775103070559402</v>
      </c>
    </row>
    <row r="1357" spans="1:7" x14ac:dyDescent="0.25">
      <c r="A1357" s="4">
        <v>1287</v>
      </c>
      <c r="B1357" s="1" t="s">
        <v>134</v>
      </c>
      <c r="C1357" s="1" t="s">
        <v>2</v>
      </c>
      <c r="D1357" s="2">
        <v>27743</v>
      </c>
      <c r="E1357">
        <f t="shared" ref="E1357" si="1632">D1357/D1367</f>
        <v>0.8164508534432019</v>
      </c>
      <c r="F1357">
        <f t="shared" si="1623"/>
        <v>9.3972715042170112</v>
      </c>
      <c r="G1357">
        <f t="shared" si="1624"/>
        <v>4.6986357521085056</v>
      </c>
    </row>
    <row r="1358" spans="1:7" x14ac:dyDescent="0.25">
      <c r="A1358" s="2">
        <f t="shared" ref="A1358:A1367" si="1633">A1357</f>
        <v>1287</v>
      </c>
      <c r="B1358" t="str">
        <f t="shared" ref="B1358:B1367" si="1634">B1357</f>
        <v>Trelleborg</v>
      </c>
      <c r="C1358" s="1" t="s">
        <v>3</v>
      </c>
      <c r="D1358" s="2">
        <v>357</v>
      </c>
      <c r="E1358">
        <f t="shared" ref="E1358" si="1635">D1358/D1367</f>
        <v>1.0506180105944674E-2</v>
      </c>
      <c r="F1358">
        <f t="shared" si="1623"/>
        <v>1.0660048281673646</v>
      </c>
      <c r="G1358">
        <f t="shared" si="1624"/>
        <v>0.53300241408368232</v>
      </c>
    </row>
    <row r="1359" spans="1:7" x14ac:dyDescent="0.25">
      <c r="A1359" s="2">
        <f t="shared" si="1633"/>
        <v>1287</v>
      </c>
      <c r="B1359" t="str">
        <f t="shared" si="1634"/>
        <v>Trelleborg</v>
      </c>
      <c r="C1359" s="1" t="s">
        <v>4</v>
      </c>
      <c r="D1359" s="2">
        <v>893</v>
      </c>
      <c r="E1359">
        <f t="shared" ref="E1359" si="1636">D1359/D1367</f>
        <v>2.628016480282519E-2</v>
      </c>
      <c r="F1359">
        <f t="shared" si="1623"/>
        <v>1.6859736900738549</v>
      </c>
      <c r="G1359">
        <f t="shared" si="1624"/>
        <v>0.84298684503692745</v>
      </c>
    </row>
    <row r="1360" spans="1:7" x14ac:dyDescent="0.25">
      <c r="A1360" s="2">
        <f t="shared" si="1633"/>
        <v>1287</v>
      </c>
      <c r="B1360" t="str">
        <f t="shared" si="1634"/>
        <v>Trelleborg</v>
      </c>
      <c r="C1360" s="1" t="s">
        <v>5</v>
      </c>
      <c r="D1360" s="2">
        <v>78</v>
      </c>
      <c r="E1360">
        <f t="shared" ref="E1360" si="1637">D1360/D1367</f>
        <v>2.2954679223072395E-3</v>
      </c>
      <c r="F1360">
        <f t="shared" si="1623"/>
        <v>0.49827874851668791</v>
      </c>
      <c r="G1360">
        <f t="shared" si="1624"/>
        <v>0.24913937425834395</v>
      </c>
    </row>
    <row r="1361" spans="1:7" x14ac:dyDescent="0.25">
      <c r="A1361" s="2">
        <f t="shared" si="1633"/>
        <v>1287</v>
      </c>
      <c r="B1361" t="str">
        <f t="shared" si="1634"/>
        <v>Trelleborg</v>
      </c>
      <c r="C1361" s="1" t="s">
        <v>6</v>
      </c>
      <c r="D1361" s="2">
        <v>972</v>
      </c>
      <c r="E1361">
        <f t="shared" ref="E1361" si="1638">D1361/D1367</f>
        <v>2.8605061801059446E-2</v>
      </c>
      <c r="F1361">
        <f t="shared" si="1623"/>
        <v>1.7589690428505118</v>
      </c>
      <c r="G1361">
        <f t="shared" si="1624"/>
        <v>0.87948452142525591</v>
      </c>
    </row>
    <row r="1362" spans="1:7" x14ac:dyDescent="0.25">
      <c r="A1362" s="2">
        <f t="shared" si="1633"/>
        <v>1287</v>
      </c>
      <c r="B1362" t="str">
        <f t="shared" si="1634"/>
        <v>Trelleborg</v>
      </c>
      <c r="C1362" s="1" t="s">
        <v>7</v>
      </c>
      <c r="D1362" s="2">
        <v>3578</v>
      </c>
      <c r="E1362">
        <f t="shared" ref="E1362" si="1639">D1362/D1367</f>
        <v>0.10529723366686286</v>
      </c>
      <c r="F1362">
        <f t="shared" si="1623"/>
        <v>3.3747781745851135</v>
      </c>
      <c r="G1362">
        <f t="shared" si="1624"/>
        <v>1.6873890872925568</v>
      </c>
    </row>
    <row r="1363" spans="1:7" x14ac:dyDescent="0.25">
      <c r="A1363" s="2">
        <f t="shared" si="1633"/>
        <v>1287</v>
      </c>
      <c r="B1363" t="str">
        <f t="shared" si="1634"/>
        <v>Trelleborg</v>
      </c>
      <c r="C1363" s="1" t="s">
        <v>8</v>
      </c>
      <c r="D1363" s="2">
        <v>10</v>
      </c>
      <c r="E1363">
        <f t="shared" ref="E1363" si="1640">D1363/D1367</f>
        <v>2.942907592701589E-4</v>
      </c>
      <c r="F1363">
        <f t="shared" si="1623"/>
        <v>0.1784124116152771</v>
      </c>
      <c r="G1363">
        <f t="shared" si="1624"/>
        <v>8.920620580763855E-2</v>
      </c>
    </row>
    <row r="1364" spans="1:7" x14ac:dyDescent="0.25">
      <c r="A1364" s="2">
        <f t="shared" si="1633"/>
        <v>1287</v>
      </c>
      <c r="B1364" t="str">
        <f t="shared" si="1634"/>
        <v>Trelleborg</v>
      </c>
      <c r="C1364" s="1" t="s">
        <v>9</v>
      </c>
      <c r="D1364" s="2">
        <v>205</v>
      </c>
      <c r="E1364">
        <f t="shared" ref="E1364" si="1641">D1364/D1367</f>
        <v>6.0329605650382579E-3</v>
      </c>
      <c r="F1364">
        <f t="shared" si="1623"/>
        <v>0.80779655030011788</v>
      </c>
      <c r="G1364">
        <f t="shared" si="1624"/>
        <v>0.40389827515005894</v>
      </c>
    </row>
    <row r="1365" spans="1:7" x14ac:dyDescent="0.25">
      <c r="A1365" s="2">
        <f t="shared" si="1633"/>
        <v>1287</v>
      </c>
      <c r="B1365" t="str">
        <f t="shared" si="1634"/>
        <v>Trelleborg</v>
      </c>
      <c r="C1365" s="1" t="s">
        <v>10</v>
      </c>
      <c r="D1365" s="2">
        <v>238</v>
      </c>
      <c r="E1365">
        <f t="shared" ref="E1365" si="1642">D1365/D1367</f>
        <v>7.0041200706297824E-3</v>
      </c>
      <c r="F1365">
        <f t="shared" si="1623"/>
        <v>0.87038929745110138</v>
      </c>
      <c r="G1365">
        <f t="shared" si="1624"/>
        <v>0.43519464872555069</v>
      </c>
    </row>
    <row r="1366" spans="1:7" x14ac:dyDescent="0.25">
      <c r="A1366" s="2">
        <f t="shared" si="1633"/>
        <v>1287</v>
      </c>
      <c r="B1366" t="str">
        <f t="shared" si="1634"/>
        <v>Trelleborg</v>
      </c>
      <c r="C1366" s="1" t="s">
        <v>11</v>
      </c>
      <c r="D1366" s="2">
        <v>1115</v>
      </c>
      <c r="E1366">
        <f t="shared" ref="E1366" si="1643">D1366/D1367</f>
        <v>3.2813419658622722E-2</v>
      </c>
      <c r="F1366">
        <f t="shared" si="1623"/>
        <v>1.8839201763740592</v>
      </c>
      <c r="G1366">
        <f t="shared" si="1624"/>
        <v>0.94196008818702959</v>
      </c>
    </row>
    <row r="1367" spans="1:7" x14ac:dyDescent="0.25">
      <c r="A1367" s="2">
        <f t="shared" si="1633"/>
        <v>1287</v>
      </c>
      <c r="B1367" t="str">
        <f t="shared" si="1634"/>
        <v>Trelleborg</v>
      </c>
      <c r="C1367" s="1" t="s">
        <v>12</v>
      </c>
      <c r="D1367" s="2">
        <v>33980</v>
      </c>
      <c r="E1367">
        <f t="shared" ref="E1367" si="1644">D1367/D1367</f>
        <v>1</v>
      </c>
      <c r="F1367">
        <f t="shared" si="1623"/>
        <v>10.400081698008535</v>
      </c>
      <c r="G1367">
        <f t="shared" si="1624"/>
        <v>5.2000408490042673</v>
      </c>
    </row>
    <row r="1368" spans="1:7" x14ac:dyDescent="0.25">
      <c r="A1368" s="4">
        <v>1290</v>
      </c>
      <c r="B1368" s="1" t="s">
        <v>135</v>
      </c>
      <c r="C1368" s="1" t="s">
        <v>2</v>
      </c>
      <c r="D1368" s="2">
        <v>43147</v>
      </c>
      <c r="E1368">
        <f t="shared" ref="E1368" si="1645">D1368/D1378</f>
        <v>0.34650101990009796</v>
      </c>
      <c r="F1368">
        <f t="shared" si="1623"/>
        <v>11.719264763274195</v>
      </c>
      <c r="G1368">
        <f t="shared" si="1624"/>
        <v>5.8596323816370974</v>
      </c>
    </row>
    <row r="1369" spans="1:7" x14ac:dyDescent="0.25">
      <c r="A1369" s="2">
        <f t="shared" ref="A1369:A1378" si="1646">A1368</f>
        <v>1290</v>
      </c>
      <c r="B1369" t="str">
        <f t="shared" ref="B1369:B1378" si="1647">B1368</f>
        <v>Kristianstad</v>
      </c>
      <c r="C1369" s="1" t="s">
        <v>3</v>
      </c>
      <c r="D1369" s="2">
        <v>10141</v>
      </c>
      <c r="E1369">
        <f t="shared" ref="E1369" si="1648">D1369/D1378</f>
        <v>8.1439424358747847E-2</v>
      </c>
      <c r="F1369">
        <f t="shared" si="1623"/>
        <v>5.6815319727955602</v>
      </c>
      <c r="G1369">
        <f t="shared" si="1624"/>
        <v>2.8407659863977801</v>
      </c>
    </row>
    <row r="1370" spans="1:7" x14ac:dyDescent="0.25">
      <c r="A1370" s="2">
        <f t="shared" si="1646"/>
        <v>1290</v>
      </c>
      <c r="B1370" t="str">
        <f t="shared" si="1647"/>
        <v>Kristianstad</v>
      </c>
      <c r="C1370" s="1" t="s">
        <v>4</v>
      </c>
      <c r="D1370" s="2">
        <v>49197</v>
      </c>
      <c r="E1370">
        <f t="shared" ref="E1370" si="1649">D1370/D1378</f>
        <v>0.39508681196896933</v>
      </c>
      <c r="F1370">
        <f t="shared" si="1623"/>
        <v>12.513948805466622</v>
      </c>
      <c r="G1370">
        <f t="shared" si="1624"/>
        <v>6.2569744027333112</v>
      </c>
    </row>
    <row r="1371" spans="1:7" x14ac:dyDescent="0.25">
      <c r="A1371" s="2">
        <f t="shared" si="1646"/>
        <v>1290</v>
      </c>
      <c r="B1371" t="str">
        <f t="shared" si="1647"/>
        <v>Kristianstad</v>
      </c>
      <c r="C1371" s="1" t="s">
        <v>5</v>
      </c>
      <c r="D1371" s="2">
        <v>4308</v>
      </c>
      <c r="E1371">
        <f t="shared" ref="E1371" si="1650">D1371/D1378</f>
        <v>3.4596296236809557E-2</v>
      </c>
      <c r="F1371">
        <f t="shared" si="1623"/>
        <v>3.7030784351398367</v>
      </c>
      <c r="G1371">
        <f t="shared" si="1624"/>
        <v>1.8515392175699183</v>
      </c>
    </row>
    <row r="1372" spans="1:7" x14ac:dyDescent="0.25">
      <c r="A1372" s="2">
        <f t="shared" si="1646"/>
        <v>1290</v>
      </c>
      <c r="B1372" t="str">
        <f t="shared" si="1647"/>
        <v>Kristianstad</v>
      </c>
      <c r="C1372" s="1" t="s">
        <v>6</v>
      </c>
      <c r="D1372" s="2">
        <v>53505</v>
      </c>
      <c r="E1372">
        <f t="shared" ref="E1372" si="1651">D1372/D1378</f>
        <v>0.42968310820577887</v>
      </c>
      <c r="F1372">
        <f t="shared" si="1623"/>
        <v>13.050352662002556</v>
      </c>
      <c r="G1372">
        <f t="shared" si="1624"/>
        <v>6.525176331001278</v>
      </c>
    </row>
    <row r="1373" spans="1:7" x14ac:dyDescent="0.25">
      <c r="A1373" s="2">
        <f t="shared" si="1646"/>
        <v>1290</v>
      </c>
      <c r="B1373" t="str">
        <f t="shared" si="1647"/>
        <v>Kristianstad</v>
      </c>
      <c r="C1373" s="1" t="s">
        <v>7</v>
      </c>
      <c r="D1373" s="2">
        <v>10055</v>
      </c>
      <c r="E1373">
        <f t="shared" ref="E1373" si="1652">D1373/D1378</f>
        <v>8.0748783347520919E-2</v>
      </c>
      <c r="F1373">
        <f t="shared" si="1623"/>
        <v>5.657389774072505</v>
      </c>
      <c r="G1373">
        <f t="shared" si="1624"/>
        <v>2.8286948870362525</v>
      </c>
    </row>
    <row r="1374" spans="1:7" x14ac:dyDescent="0.25">
      <c r="A1374" s="2">
        <f t="shared" si="1646"/>
        <v>1290</v>
      </c>
      <c r="B1374" t="str">
        <f t="shared" si="1647"/>
        <v>Kristianstad</v>
      </c>
      <c r="C1374" s="1" t="s">
        <v>8</v>
      </c>
      <c r="D1374" s="2">
        <v>325</v>
      </c>
      <c r="E1374">
        <f t="shared" ref="E1374" si="1653">D1374/D1378</f>
        <v>2.6099805656831726E-3</v>
      </c>
      <c r="F1374">
        <f t="shared" si="1623"/>
        <v>1.0171072362820548</v>
      </c>
      <c r="G1374">
        <f t="shared" si="1624"/>
        <v>0.5085536181410274</v>
      </c>
    </row>
    <row r="1375" spans="1:7" x14ac:dyDescent="0.25">
      <c r="A1375" s="2">
        <f t="shared" si="1646"/>
        <v>1290</v>
      </c>
      <c r="B1375" t="str">
        <f t="shared" si="1647"/>
        <v>Kristianstad</v>
      </c>
      <c r="C1375" s="1" t="s">
        <v>9</v>
      </c>
      <c r="D1375" s="2">
        <v>485</v>
      </c>
      <c r="E1375">
        <f t="shared" ref="E1375" si="1654">D1375/D1378</f>
        <v>3.8948940749425802E-3</v>
      </c>
      <c r="F1375">
        <f t="shared" si="1623"/>
        <v>1.2424986712231867</v>
      </c>
      <c r="G1375">
        <f t="shared" si="1624"/>
        <v>0.62124933561159335</v>
      </c>
    </row>
    <row r="1376" spans="1:7" x14ac:dyDescent="0.25">
      <c r="A1376" s="2">
        <f t="shared" si="1646"/>
        <v>1290</v>
      </c>
      <c r="B1376" t="str">
        <f t="shared" si="1647"/>
        <v>Kristianstad</v>
      </c>
      <c r="C1376" s="1" t="s">
        <v>10</v>
      </c>
      <c r="D1376" s="2">
        <v>9413</v>
      </c>
      <c r="E1376">
        <f t="shared" ref="E1376" si="1655">D1376/D1378</f>
        <v>7.5593067891617544E-2</v>
      </c>
      <c r="F1376">
        <f t="shared" si="1623"/>
        <v>5.4738021142968094</v>
      </c>
      <c r="G1376">
        <f t="shared" si="1624"/>
        <v>2.7369010571484047</v>
      </c>
    </row>
    <row r="1377" spans="1:7" x14ac:dyDescent="0.25">
      <c r="A1377" s="2">
        <f t="shared" si="1646"/>
        <v>1290</v>
      </c>
      <c r="B1377" t="str">
        <f t="shared" si="1647"/>
        <v>Kristianstad</v>
      </c>
      <c r="C1377" s="1" t="s">
        <v>11</v>
      </c>
      <c r="D1377" s="2">
        <v>6864</v>
      </c>
      <c r="E1377">
        <f t="shared" ref="E1377" si="1656">D1377/D1378</f>
        <v>5.5122789547228601E-2</v>
      </c>
      <c r="F1377">
        <f t="shared" si="1623"/>
        <v>4.6742689896555367</v>
      </c>
      <c r="G1377">
        <f t="shared" si="1624"/>
        <v>2.3371344948277684</v>
      </c>
    </row>
    <row r="1378" spans="1:7" x14ac:dyDescent="0.25">
      <c r="A1378" s="2">
        <f t="shared" si="1646"/>
        <v>1290</v>
      </c>
      <c r="B1378" t="str">
        <f t="shared" si="1647"/>
        <v>Kristianstad</v>
      </c>
      <c r="C1378" s="1" t="s">
        <v>12</v>
      </c>
      <c r="D1378" s="2">
        <v>124522</v>
      </c>
      <c r="E1378">
        <f t="shared" ref="E1378" si="1657">D1378/D1378</f>
        <v>1</v>
      </c>
      <c r="F1378">
        <f t="shared" si="1623"/>
        <v>19.908938607414004</v>
      </c>
      <c r="G1378">
        <f t="shared" si="1624"/>
        <v>9.9544693037070022</v>
      </c>
    </row>
    <row r="1379" spans="1:7" x14ac:dyDescent="0.25">
      <c r="A1379" s="4">
        <v>1291</v>
      </c>
      <c r="B1379" s="1" t="s">
        <v>136</v>
      </c>
      <c r="C1379" s="1" t="s">
        <v>2</v>
      </c>
      <c r="D1379" s="2">
        <v>21538</v>
      </c>
      <c r="E1379">
        <f t="shared" ref="E1379" si="1658">D1379/D1389</f>
        <v>0.54896263444971194</v>
      </c>
      <c r="F1379">
        <f t="shared" si="1623"/>
        <v>8.2799506813908526</v>
      </c>
      <c r="G1379">
        <f t="shared" si="1624"/>
        <v>4.1399753406954263</v>
      </c>
    </row>
    <row r="1380" spans="1:7" x14ac:dyDescent="0.25">
      <c r="A1380" s="2">
        <f t="shared" ref="A1380:A1389" si="1659">A1379</f>
        <v>1291</v>
      </c>
      <c r="B1380" t="str">
        <f t="shared" ref="B1380:B1389" si="1660">B1379</f>
        <v>Simrishamn</v>
      </c>
      <c r="C1380" s="1" t="s">
        <v>3</v>
      </c>
      <c r="D1380" s="2">
        <v>3203</v>
      </c>
      <c r="E1380">
        <f t="shared" ref="E1380" si="1661">D1380/D1389</f>
        <v>8.1638374878931538E-2</v>
      </c>
      <c r="F1380">
        <f t="shared" si="1623"/>
        <v>3.1930339262943659</v>
      </c>
      <c r="G1380">
        <f t="shared" si="1624"/>
        <v>1.5965169631471829</v>
      </c>
    </row>
    <row r="1381" spans="1:7" x14ac:dyDescent="0.25">
      <c r="A1381" s="2">
        <f t="shared" si="1659"/>
        <v>1291</v>
      </c>
      <c r="B1381" t="str">
        <f t="shared" si="1660"/>
        <v>Simrishamn</v>
      </c>
      <c r="C1381" s="1" t="s">
        <v>4</v>
      </c>
      <c r="D1381" s="2">
        <v>7997</v>
      </c>
      <c r="E1381">
        <f t="shared" ref="E1381" si="1662">D1381/D1389</f>
        <v>0.20382831217821276</v>
      </c>
      <c r="F1381">
        <f t="shared" si="1623"/>
        <v>5.0453187806240489</v>
      </c>
      <c r="G1381">
        <f t="shared" si="1624"/>
        <v>2.5226593903120245</v>
      </c>
    </row>
    <row r="1382" spans="1:7" x14ac:dyDescent="0.25">
      <c r="A1382" s="2">
        <f t="shared" si="1659"/>
        <v>1291</v>
      </c>
      <c r="B1382" t="str">
        <f t="shared" si="1660"/>
        <v>Simrishamn</v>
      </c>
      <c r="C1382" s="1" t="s">
        <v>5</v>
      </c>
      <c r="D1382" s="2">
        <v>700</v>
      </c>
      <c r="E1382">
        <f t="shared" ref="E1382" si="1663">D1382/D1389</f>
        <v>1.7841667941071518E-2</v>
      </c>
      <c r="F1382">
        <f t="shared" si="1623"/>
        <v>1.4927053303604616</v>
      </c>
      <c r="G1382">
        <f t="shared" si="1624"/>
        <v>0.7463526651802308</v>
      </c>
    </row>
    <row r="1383" spans="1:7" x14ac:dyDescent="0.25">
      <c r="A1383" s="2">
        <f t="shared" si="1659"/>
        <v>1291</v>
      </c>
      <c r="B1383" t="str">
        <f t="shared" si="1660"/>
        <v>Simrishamn</v>
      </c>
      <c r="C1383" s="1" t="s">
        <v>6</v>
      </c>
      <c r="D1383" s="2">
        <v>8697</v>
      </c>
      <c r="E1383">
        <f t="shared" ref="E1383" si="1664">D1383/D1389</f>
        <v>0.22166998011928429</v>
      </c>
      <c r="F1383">
        <f t="shared" si="1623"/>
        <v>5.2615027132373768</v>
      </c>
      <c r="G1383">
        <f t="shared" si="1624"/>
        <v>2.6307513566186884</v>
      </c>
    </row>
    <row r="1384" spans="1:7" x14ac:dyDescent="0.25">
      <c r="A1384" s="2">
        <f t="shared" si="1659"/>
        <v>1291</v>
      </c>
      <c r="B1384" t="str">
        <f t="shared" si="1660"/>
        <v>Simrishamn</v>
      </c>
      <c r="C1384" s="1" t="s">
        <v>7</v>
      </c>
      <c r="D1384" s="2">
        <v>3675</v>
      </c>
      <c r="E1384">
        <f t="shared" ref="E1384" si="1665">D1384/D1389</f>
        <v>9.3668756690625479E-2</v>
      </c>
      <c r="F1384">
        <f t="shared" si="1623"/>
        <v>3.4202175833204396</v>
      </c>
      <c r="G1384">
        <f t="shared" si="1624"/>
        <v>1.7101087916602198</v>
      </c>
    </row>
    <row r="1385" spans="1:7" x14ac:dyDescent="0.25">
      <c r="A1385" s="2">
        <f t="shared" si="1659"/>
        <v>1291</v>
      </c>
      <c r="B1385" t="str">
        <f t="shared" si="1660"/>
        <v>Simrishamn</v>
      </c>
      <c r="C1385" s="1" t="s">
        <v>8</v>
      </c>
      <c r="D1385" s="2">
        <v>49</v>
      </c>
      <c r="E1385">
        <f t="shared" ref="E1385" si="1666">D1385/D1389</f>
        <v>1.2489167558750063E-3</v>
      </c>
      <c r="F1385">
        <f t="shared" si="1623"/>
        <v>0.39493270848342943</v>
      </c>
      <c r="G1385">
        <f t="shared" si="1624"/>
        <v>0.19746635424171471</v>
      </c>
    </row>
    <row r="1386" spans="1:7" x14ac:dyDescent="0.25">
      <c r="A1386" s="2">
        <f t="shared" si="1659"/>
        <v>1291</v>
      </c>
      <c r="B1386" t="str">
        <f t="shared" si="1660"/>
        <v>Simrishamn</v>
      </c>
      <c r="C1386" s="1" t="s">
        <v>9</v>
      </c>
      <c r="D1386" s="2">
        <v>163</v>
      </c>
      <c r="E1386">
        <f t="shared" ref="E1386" si="1667">D1386/D1389</f>
        <v>4.154559820563797E-3</v>
      </c>
      <c r="F1386">
        <f t="shared" si="1623"/>
        <v>0.72030904095365822</v>
      </c>
      <c r="G1386">
        <f t="shared" si="1624"/>
        <v>0.36015452047682911</v>
      </c>
    </row>
    <row r="1387" spans="1:7" x14ac:dyDescent="0.25">
      <c r="A1387" s="2">
        <f t="shared" si="1659"/>
        <v>1291</v>
      </c>
      <c r="B1387" t="str">
        <f t="shared" si="1660"/>
        <v>Simrishamn</v>
      </c>
      <c r="C1387" s="1" t="s">
        <v>10</v>
      </c>
      <c r="D1387" s="2">
        <v>110</v>
      </c>
      <c r="E1387">
        <f t="shared" ref="E1387" si="1668">D1387/D1389</f>
        <v>2.803690676454096E-3</v>
      </c>
      <c r="F1387">
        <f t="shared" si="1623"/>
        <v>0.59172702727031978</v>
      </c>
      <c r="G1387">
        <f t="shared" si="1624"/>
        <v>0.29586351363515989</v>
      </c>
    </row>
    <row r="1388" spans="1:7" x14ac:dyDescent="0.25">
      <c r="A1388" s="2">
        <f t="shared" si="1659"/>
        <v>1291</v>
      </c>
      <c r="B1388" t="str">
        <f t="shared" si="1660"/>
        <v>Simrishamn</v>
      </c>
      <c r="C1388" s="1" t="s">
        <v>11</v>
      </c>
      <c r="D1388" s="2">
        <v>1909</v>
      </c>
      <c r="E1388">
        <f t="shared" ref="E1388" si="1669">D1388/D1389</f>
        <v>4.8656777285007904E-2</v>
      </c>
      <c r="F1388">
        <f t="shared" si="1623"/>
        <v>2.4650630270337035</v>
      </c>
      <c r="G1388">
        <f t="shared" si="1624"/>
        <v>1.2325315135168518</v>
      </c>
    </row>
    <row r="1389" spans="1:7" x14ac:dyDescent="0.25">
      <c r="A1389" s="2">
        <f t="shared" si="1659"/>
        <v>1291</v>
      </c>
      <c r="B1389" t="str">
        <f t="shared" si="1660"/>
        <v>Simrishamn</v>
      </c>
      <c r="C1389" s="1" t="s">
        <v>12</v>
      </c>
      <c r="D1389" s="2">
        <v>39234</v>
      </c>
      <c r="E1389">
        <f t="shared" ref="E1389" si="1670">D1389/D1389</f>
        <v>1</v>
      </c>
      <c r="F1389">
        <f t="shared" si="1623"/>
        <v>11.175227100392565</v>
      </c>
      <c r="G1389">
        <f t="shared" si="1624"/>
        <v>5.5876135501962825</v>
      </c>
    </row>
    <row r="1390" spans="1:7" x14ac:dyDescent="0.25">
      <c r="A1390" s="4">
        <v>1292</v>
      </c>
      <c r="B1390" s="1" t="s">
        <v>137</v>
      </c>
      <c r="C1390" s="1" t="s">
        <v>2</v>
      </c>
      <c r="D1390" s="2">
        <v>18010</v>
      </c>
      <c r="E1390">
        <f t="shared" ref="E1390" si="1671">D1390/D1400</f>
        <v>0.42894229166170483</v>
      </c>
      <c r="F1390">
        <f t="shared" si="1623"/>
        <v>7.5714998845473609</v>
      </c>
      <c r="G1390">
        <f t="shared" si="1624"/>
        <v>3.7857499422736804</v>
      </c>
    </row>
    <row r="1391" spans="1:7" x14ac:dyDescent="0.25">
      <c r="A1391" s="2">
        <f t="shared" ref="A1391:A1400" si="1672">A1390</f>
        <v>1292</v>
      </c>
      <c r="B1391" t="str">
        <f t="shared" ref="B1391:B1400" si="1673">B1390</f>
        <v>Ängelholm</v>
      </c>
      <c r="C1391" s="1" t="s">
        <v>3</v>
      </c>
      <c r="D1391" s="2">
        <v>930</v>
      </c>
      <c r="E1391">
        <f t="shared" ref="E1391" si="1674">D1391/D1400</f>
        <v>2.2149713006406745E-2</v>
      </c>
      <c r="F1391">
        <f t="shared" si="1623"/>
        <v>1.7205469890442555</v>
      </c>
      <c r="G1391">
        <f t="shared" si="1624"/>
        <v>0.86027349452212776</v>
      </c>
    </row>
    <row r="1392" spans="1:7" x14ac:dyDescent="0.25">
      <c r="A1392" s="2">
        <f t="shared" si="1672"/>
        <v>1292</v>
      </c>
      <c r="B1392" t="str">
        <f t="shared" si="1673"/>
        <v>Ängelholm</v>
      </c>
      <c r="C1392" s="1" t="s">
        <v>4</v>
      </c>
      <c r="D1392" s="2">
        <v>15080</v>
      </c>
      <c r="E1392">
        <f t="shared" ref="E1392" si="1675">D1392/D1400</f>
        <v>0.35915878724367067</v>
      </c>
      <c r="F1392">
        <f t="shared" si="1623"/>
        <v>6.928284840890683</v>
      </c>
      <c r="G1392">
        <f t="shared" si="1624"/>
        <v>3.4641424204453415</v>
      </c>
    </row>
    <row r="1393" spans="1:7" x14ac:dyDescent="0.25">
      <c r="A1393" s="2">
        <f t="shared" si="1672"/>
        <v>1292</v>
      </c>
      <c r="B1393" t="str">
        <f t="shared" si="1673"/>
        <v>Ängelholm</v>
      </c>
      <c r="C1393" s="1" t="s">
        <v>5</v>
      </c>
      <c r="D1393" s="2">
        <v>1320</v>
      </c>
      <c r="E1393">
        <f t="shared" ref="E1393" si="1676">D1393/D1400</f>
        <v>3.1438302331674092E-2</v>
      </c>
      <c r="F1393">
        <f t="shared" si="1623"/>
        <v>2.0498025508877769</v>
      </c>
      <c r="G1393">
        <f t="shared" si="1624"/>
        <v>1.0249012754438884</v>
      </c>
    </row>
    <row r="1394" spans="1:7" x14ac:dyDescent="0.25">
      <c r="A1394" s="2">
        <f t="shared" si="1672"/>
        <v>1292</v>
      </c>
      <c r="B1394" t="str">
        <f t="shared" si="1673"/>
        <v>Ängelholm</v>
      </c>
      <c r="C1394" s="1" t="s">
        <v>6</v>
      </c>
      <c r="D1394" s="2">
        <v>16400</v>
      </c>
      <c r="E1394">
        <f t="shared" ref="E1394" si="1677">D1394/D1400</f>
        <v>0.39059708957534472</v>
      </c>
      <c r="F1394">
        <f t="shared" si="1623"/>
        <v>7.2251519938435669</v>
      </c>
      <c r="G1394">
        <f t="shared" si="1624"/>
        <v>3.6125759969217834</v>
      </c>
    </row>
    <row r="1395" spans="1:7" x14ac:dyDescent="0.25">
      <c r="A1395" s="2">
        <f t="shared" si="1672"/>
        <v>1292</v>
      </c>
      <c r="B1395" t="str">
        <f t="shared" si="1673"/>
        <v>Ängelholm</v>
      </c>
      <c r="C1395" s="1" t="s">
        <v>7</v>
      </c>
      <c r="D1395" s="2">
        <v>4305</v>
      </c>
      <c r="E1395">
        <f t="shared" ref="E1395" si="1678">D1395/D1400</f>
        <v>0.102531736013528</v>
      </c>
      <c r="F1395">
        <f t="shared" si="1623"/>
        <v>3.701788837874493</v>
      </c>
      <c r="G1395">
        <f t="shared" si="1624"/>
        <v>1.8508944189372465</v>
      </c>
    </row>
    <row r="1396" spans="1:7" x14ac:dyDescent="0.25">
      <c r="A1396" s="2">
        <f t="shared" si="1672"/>
        <v>1292</v>
      </c>
      <c r="B1396" t="str">
        <f t="shared" si="1673"/>
        <v>Ängelholm</v>
      </c>
      <c r="C1396" s="1" t="s">
        <v>8</v>
      </c>
      <c r="D1396" s="2">
        <v>147</v>
      </c>
      <c r="E1396">
        <f t="shared" ref="E1396" si="1679">D1396/D1400</f>
        <v>3.5010836687546145E-3</v>
      </c>
      <c r="F1396">
        <f t="shared" si="1623"/>
        <v>0.68404351666408791</v>
      </c>
      <c r="G1396">
        <f t="shared" si="1624"/>
        <v>0.34202175833204396</v>
      </c>
    </row>
    <row r="1397" spans="1:7" x14ac:dyDescent="0.25">
      <c r="A1397" s="2">
        <f t="shared" si="1672"/>
        <v>1292</v>
      </c>
      <c r="B1397" t="str">
        <f t="shared" si="1673"/>
        <v>Ängelholm</v>
      </c>
      <c r="C1397" s="1" t="s">
        <v>9</v>
      </c>
      <c r="D1397" s="2">
        <v>72</v>
      </c>
      <c r="E1397">
        <f t="shared" ref="E1397" si="1680">D1397/D1400</f>
        <v>1.7148164908185868E-3</v>
      </c>
      <c r="F1397">
        <f t="shared" si="1623"/>
        <v>0.47873073648171921</v>
      </c>
      <c r="G1397">
        <f t="shared" si="1624"/>
        <v>0.23936536824085961</v>
      </c>
    </row>
    <row r="1398" spans="1:7" x14ac:dyDescent="0.25">
      <c r="A1398" s="2">
        <f t="shared" si="1672"/>
        <v>1292</v>
      </c>
      <c r="B1398" t="str">
        <f t="shared" si="1673"/>
        <v>Ängelholm</v>
      </c>
      <c r="C1398" s="1" t="s">
        <v>10</v>
      </c>
      <c r="D1398" s="2">
        <v>1129</v>
      </c>
      <c r="E1398">
        <f t="shared" ref="E1398" si="1681">D1398/D1400</f>
        <v>2.6889275251863673E-2</v>
      </c>
      <c r="F1398">
        <f t="shared" si="1623"/>
        <v>1.8957105831363068</v>
      </c>
      <c r="G1398">
        <f t="shared" si="1624"/>
        <v>0.9478552915681534</v>
      </c>
    </row>
    <row r="1399" spans="1:7" x14ac:dyDescent="0.25">
      <c r="A1399" s="2">
        <f t="shared" si="1672"/>
        <v>1292</v>
      </c>
      <c r="B1399" t="str">
        <f t="shared" si="1673"/>
        <v>Ängelholm</v>
      </c>
      <c r="C1399" s="1" t="s">
        <v>11</v>
      </c>
      <c r="D1399" s="2">
        <v>2122</v>
      </c>
      <c r="E1399">
        <f t="shared" ref="E1399" si="1682">D1399/D1400</f>
        <v>5.0539452687736679E-2</v>
      </c>
      <c r="F1399">
        <f t="shared" si="1623"/>
        <v>2.5989489769558842</v>
      </c>
      <c r="G1399">
        <f t="shared" si="1624"/>
        <v>1.2994744884779421</v>
      </c>
    </row>
    <row r="1400" spans="1:7" x14ac:dyDescent="0.25">
      <c r="A1400" s="2">
        <f t="shared" si="1672"/>
        <v>1292</v>
      </c>
      <c r="B1400" t="str">
        <f t="shared" si="1673"/>
        <v>Ängelholm</v>
      </c>
      <c r="C1400" s="1" t="s">
        <v>12</v>
      </c>
      <c r="D1400" s="2">
        <v>41987</v>
      </c>
      <c r="E1400">
        <f t="shared" ref="E1400" si="1683">D1400/D1400</f>
        <v>1</v>
      </c>
      <c r="F1400">
        <f t="shared" si="1623"/>
        <v>11.560656205942127</v>
      </c>
      <c r="G1400">
        <f t="shared" si="1624"/>
        <v>5.7803281029710636</v>
      </c>
    </row>
    <row r="1401" spans="1:7" x14ac:dyDescent="0.25">
      <c r="A1401" s="4">
        <v>1293</v>
      </c>
      <c r="B1401" s="1" t="s">
        <v>138</v>
      </c>
      <c r="C1401" s="1" t="s">
        <v>2</v>
      </c>
      <c r="D1401" s="2">
        <v>18810</v>
      </c>
      <c r="E1401">
        <f t="shared" ref="E1401" si="1684">D1401/D1411</f>
        <v>0.1482304546206766</v>
      </c>
      <c r="F1401">
        <f t="shared" si="1623"/>
        <v>7.7378349420991803</v>
      </c>
      <c r="G1401">
        <f t="shared" si="1624"/>
        <v>3.8689174710495902</v>
      </c>
    </row>
    <row r="1402" spans="1:7" x14ac:dyDescent="0.25">
      <c r="A1402" s="2">
        <f t="shared" ref="A1402:A1411" si="1685">A1401</f>
        <v>1293</v>
      </c>
      <c r="B1402" t="str">
        <f t="shared" ref="B1402:B1411" si="1686">B1401</f>
        <v>Hässleholm</v>
      </c>
      <c r="C1402" s="1" t="s">
        <v>3</v>
      </c>
      <c r="D1402" s="2">
        <v>5869</v>
      </c>
      <c r="E1402">
        <f t="shared" ref="E1402" si="1687">D1402/D1411</f>
        <v>4.6250108355595482E-2</v>
      </c>
      <c r="F1402">
        <f t="shared" si="1623"/>
        <v>4.3222224861900242</v>
      </c>
      <c r="G1402">
        <f t="shared" si="1624"/>
        <v>2.1611112430950121</v>
      </c>
    </row>
    <row r="1403" spans="1:7" x14ac:dyDescent="0.25">
      <c r="A1403" s="2">
        <f t="shared" si="1685"/>
        <v>1293</v>
      </c>
      <c r="B1403" t="str">
        <f t="shared" si="1686"/>
        <v>Hässleholm</v>
      </c>
      <c r="C1403" s="1" t="s">
        <v>4</v>
      </c>
      <c r="D1403" s="2">
        <v>80220</v>
      </c>
      <c r="E1403">
        <f t="shared" ref="E1403" si="1688">D1403/D1411</f>
        <v>0.63216624506489516</v>
      </c>
      <c r="F1403">
        <f t="shared" si="1623"/>
        <v>15.979617977180709</v>
      </c>
      <c r="G1403">
        <f t="shared" si="1624"/>
        <v>7.9898089885903545</v>
      </c>
    </row>
    <row r="1404" spans="1:7" x14ac:dyDescent="0.25">
      <c r="A1404" s="2">
        <f t="shared" si="1685"/>
        <v>1293</v>
      </c>
      <c r="B1404" t="str">
        <f t="shared" si="1686"/>
        <v>Hässleholm</v>
      </c>
      <c r="C1404" s="1" t="s">
        <v>5</v>
      </c>
      <c r="D1404" s="2">
        <v>7024</v>
      </c>
      <c r="E1404">
        <f t="shared" ref="E1404" si="1689">D1404/D1411</f>
        <v>5.5351978376163347E-2</v>
      </c>
      <c r="F1404">
        <f t="shared" si="1623"/>
        <v>4.7284338216315831</v>
      </c>
      <c r="G1404">
        <f t="shared" si="1624"/>
        <v>2.3642169108157916</v>
      </c>
    </row>
    <row r="1405" spans="1:7" x14ac:dyDescent="0.25">
      <c r="A1405" s="2">
        <f t="shared" si="1685"/>
        <v>1293</v>
      </c>
      <c r="B1405" t="str">
        <f t="shared" si="1686"/>
        <v>Hässleholm</v>
      </c>
      <c r="C1405" s="1" t="s">
        <v>6</v>
      </c>
      <c r="D1405" s="2">
        <v>87245</v>
      </c>
      <c r="E1405">
        <f t="shared" ref="E1405" si="1690">D1405/D1411</f>
        <v>0.68752610384800272</v>
      </c>
      <c r="F1405">
        <f t="shared" si="1623"/>
        <v>16.664617013332418</v>
      </c>
      <c r="G1405">
        <f t="shared" si="1624"/>
        <v>8.3323085066662088</v>
      </c>
    </row>
    <row r="1406" spans="1:7" x14ac:dyDescent="0.25">
      <c r="A1406" s="2">
        <f t="shared" si="1685"/>
        <v>1293</v>
      </c>
      <c r="B1406" t="str">
        <f t="shared" si="1686"/>
        <v>Hässleholm</v>
      </c>
      <c r="C1406" s="1" t="s">
        <v>7</v>
      </c>
      <c r="D1406" s="2">
        <v>8273</v>
      </c>
      <c r="E1406">
        <f t="shared" ref="E1406" si="1691">D1406/D1411</f>
        <v>6.5194606649487383E-2</v>
      </c>
      <c r="F1406">
        <f t="shared" si="1623"/>
        <v>5.1316446568312779</v>
      </c>
      <c r="G1406">
        <f t="shared" si="1624"/>
        <v>2.565822328415639</v>
      </c>
    </row>
    <row r="1407" spans="1:7" x14ac:dyDescent="0.25">
      <c r="A1407" s="2">
        <f t="shared" si="1685"/>
        <v>1293</v>
      </c>
      <c r="B1407" t="str">
        <f t="shared" si="1686"/>
        <v>Hässleholm</v>
      </c>
      <c r="C1407" s="1" t="s">
        <v>8</v>
      </c>
      <c r="D1407" s="2">
        <v>637</v>
      </c>
      <c r="E1407">
        <f t="shared" ref="E1407" si="1692">D1407/D1411</f>
        <v>5.0198192234646999E-3</v>
      </c>
      <c r="F1407">
        <f t="shared" si="1623"/>
        <v>1.4239501307948768</v>
      </c>
      <c r="G1407">
        <f t="shared" si="1624"/>
        <v>0.71197506539743838</v>
      </c>
    </row>
    <row r="1408" spans="1:7" x14ac:dyDescent="0.25">
      <c r="A1408" s="2">
        <f t="shared" si="1685"/>
        <v>1293</v>
      </c>
      <c r="B1408" t="str">
        <f t="shared" si="1686"/>
        <v>Hässleholm</v>
      </c>
      <c r="C1408" s="1" t="s">
        <v>9</v>
      </c>
      <c r="D1408" s="2">
        <v>150</v>
      </c>
      <c r="E1408">
        <f t="shared" ref="E1408" si="1693">D1408/D1411</f>
        <v>1.18206104163219E-3</v>
      </c>
      <c r="F1408">
        <f t="shared" si="1623"/>
        <v>0.690988298942671</v>
      </c>
      <c r="G1408">
        <f t="shared" si="1624"/>
        <v>0.3454941494713355</v>
      </c>
    </row>
    <row r="1409" spans="1:7" x14ac:dyDescent="0.25">
      <c r="A1409" s="2">
        <f t="shared" si="1685"/>
        <v>1293</v>
      </c>
      <c r="B1409" t="str">
        <f t="shared" si="1686"/>
        <v>Hässleholm</v>
      </c>
      <c r="C1409" s="1" t="s">
        <v>10</v>
      </c>
      <c r="D1409" s="2">
        <v>3742</v>
      </c>
      <c r="E1409">
        <f t="shared" ref="E1409" si="1694">D1409/D1411</f>
        <v>2.9488482785251031E-2</v>
      </c>
      <c r="F1409">
        <f t="shared" si="1623"/>
        <v>3.4512542562085233</v>
      </c>
      <c r="G1409">
        <f t="shared" si="1624"/>
        <v>1.7256271281042617</v>
      </c>
    </row>
    <row r="1410" spans="1:7" x14ac:dyDescent="0.25">
      <c r="A1410" s="2">
        <f t="shared" si="1685"/>
        <v>1293</v>
      </c>
      <c r="B1410" t="str">
        <f t="shared" si="1686"/>
        <v>Hässleholm</v>
      </c>
      <c r="C1410" s="1" t="s">
        <v>11</v>
      </c>
      <c r="D1410" s="2">
        <v>5914</v>
      </c>
      <c r="E1410">
        <f t="shared" ref="E1410" si="1695">D1410/D1411</f>
        <v>4.6604726668085142E-2</v>
      </c>
      <c r="F1410">
        <f t="shared" si="1623"/>
        <v>4.3387609601024781</v>
      </c>
      <c r="G1410">
        <f t="shared" si="1624"/>
        <v>2.1693804800512391</v>
      </c>
    </row>
    <row r="1411" spans="1:7" x14ac:dyDescent="0.25">
      <c r="A1411" s="2">
        <f t="shared" si="1685"/>
        <v>1293</v>
      </c>
      <c r="B1411" t="str">
        <f t="shared" si="1686"/>
        <v>Hässleholm</v>
      </c>
      <c r="C1411" s="1" t="s">
        <v>12</v>
      </c>
      <c r="D1411" s="2">
        <v>126897</v>
      </c>
      <c r="E1411">
        <f t="shared" ref="E1411" si="1696">D1411/D1411</f>
        <v>1</v>
      </c>
      <c r="F1411">
        <f t="shared" si="1623"/>
        <v>20.097902782893666</v>
      </c>
      <c r="G1411">
        <f t="shared" si="1624"/>
        <v>10.048951391446833</v>
      </c>
    </row>
    <row r="1412" spans="1:7" x14ac:dyDescent="0.25">
      <c r="A1412" s="4">
        <v>1315</v>
      </c>
      <c r="B1412" s="1" t="s">
        <v>139</v>
      </c>
      <c r="C1412" s="1" t="s">
        <v>2</v>
      </c>
      <c r="D1412" s="2">
        <v>2964</v>
      </c>
      <c r="E1412">
        <f t="shared" ref="E1412" si="1697">D1412/D1422</f>
        <v>3.1314379892871856E-2</v>
      </c>
      <c r="F1412">
        <f t="shared" si="1623"/>
        <v>3.0715964947381282</v>
      </c>
      <c r="G1412">
        <f t="shared" si="1624"/>
        <v>1.5357982473690641</v>
      </c>
    </row>
    <row r="1413" spans="1:7" x14ac:dyDescent="0.25">
      <c r="A1413" s="2">
        <f t="shared" ref="A1413:A1422" si="1698">A1412</f>
        <v>1315</v>
      </c>
      <c r="B1413" t="str">
        <f t="shared" ref="B1413:B1422" si="1699">B1412</f>
        <v>Hylte</v>
      </c>
      <c r="C1413" s="1" t="s">
        <v>3</v>
      </c>
      <c r="D1413" s="2">
        <v>1336</v>
      </c>
      <c r="E1413">
        <f t="shared" ref="E1413" si="1700">D1413/D1422</f>
        <v>1.4114713743885562E-2</v>
      </c>
      <c r="F1413">
        <f t="shared" ref="F1413:F1476" si="1701">SQRT(D1413/100/PI())</f>
        <v>2.0621881774987081</v>
      </c>
      <c r="G1413">
        <f t="shared" ref="G1413:G1476" si="1702">F1413/2</f>
        <v>1.031094088749354</v>
      </c>
    </row>
    <row r="1414" spans="1:7" x14ac:dyDescent="0.25">
      <c r="A1414" s="2">
        <f t="shared" si="1698"/>
        <v>1315</v>
      </c>
      <c r="B1414" t="str">
        <f t="shared" si="1699"/>
        <v>Hylte</v>
      </c>
      <c r="C1414" s="1" t="s">
        <v>4</v>
      </c>
      <c r="D1414" s="2">
        <v>60947</v>
      </c>
      <c r="E1414">
        <f t="shared" ref="E1414" si="1703">D1414/D1422</f>
        <v>0.64389929532080337</v>
      </c>
      <c r="F1414">
        <f t="shared" si="1701"/>
        <v>13.928399991830897</v>
      </c>
      <c r="G1414">
        <f t="shared" si="1702"/>
        <v>6.9641999959154486</v>
      </c>
    </row>
    <row r="1415" spans="1:7" x14ac:dyDescent="0.25">
      <c r="A1415" s="2">
        <f t="shared" si="1698"/>
        <v>1315</v>
      </c>
      <c r="B1415" t="str">
        <f t="shared" si="1699"/>
        <v>Hylte</v>
      </c>
      <c r="C1415" s="1" t="s">
        <v>5</v>
      </c>
      <c r="D1415" s="2">
        <v>12757</v>
      </c>
      <c r="E1415">
        <f t="shared" ref="E1415" si="1704">D1415/D1422</f>
        <v>0.13477649942421266</v>
      </c>
      <c r="F1415">
        <f t="shared" si="1701"/>
        <v>6.3723458930339127</v>
      </c>
      <c r="G1415">
        <f t="shared" si="1702"/>
        <v>3.1861729465169564</v>
      </c>
    </row>
    <row r="1416" spans="1:7" x14ac:dyDescent="0.25">
      <c r="A1416" s="2">
        <f t="shared" si="1698"/>
        <v>1315</v>
      </c>
      <c r="B1416" t="str">
        <f t="shared" si="1699"/>
        <v>Hylte</v>
      </c>
      <c r="C1416" s="1" t="s">
        <v>6</v>
      </c>
      <c r="D1416" s="2">
        <v>73704</v>
      </c>
      <c r="E1416">
        <f t="shared" ref="E1416" si="1705">D1416/D1422</f>
        <v>0.77867579474501603</v>
      </c>
      <c r="F1416">
        <f t="shared" si="1701"/>
        <v>15.316889975216936</v>
      </c>
      <c r="G1416">
        <f t="shared" si="1702"/>
        <v>7.6584449876084681</v>
      </c>
    </row>
    <row r="1417" spans="1:7" x14ac:dyDescent="0.25">
      <c r="A1417" s="2">
        <f t="shared" si="1698"/>
        <v>1315</v>
      </c>
      <c r="B1417" t="str">
        <f t="shared" si="1699"/>
        <v>Hylte</v>
      </c>
      <c r="C1417" s="1" t="s">
        <v>7</v>
      </c>
      <c r="D1417" s="2">
        <v>3669</v>
      </c>
      <c r="E1417">
        <f t="shared" ref="E1417" si="1706">D1417/D1422</f>
        <v>3.8762638268200693E-2</v>
      </c>
      <c r="F1417">
        <f t="shared" si="1701"/>
        <v>3.4174244284377786</v>
      </c>
      <c r="G1417">
        <f t="shared" si="1702"/>
        <v>1.7087122142188893</v>
      </c>
    </row>
    <row r="1418" spans="1:7" x14ac:dyDescent="0.25">
      <c r="A1418" s="2">
        <f t="shared" si="1698"/>
        <v>1315</v>
      </c>
      <c r="B1418" t="str">
        <f t="shared" si="1699"/>
        <v>Hylte</v>
      </c>
      <c r="C1418" s="1" t="s">
        <v>8</v>
      </c>
      <c r="D1418" s="2">
        <v>296</v>
      </c>
      <c r="E1418">
        <f t="shared" ref="E1418" si="1707">D1418/D1422</f>
        <v>3.1272120270884178E-3</v>
      </c>
      <c r="F1418">
        <f t="shared" si="1701"/>
        <v>0.97066846199102419</v>
      </c>
      <c r="G1418">
        <f t="shared" si="1702"/>
        <v>0.48533423099551209</v>
      </c>
    </row>
    <row r="1419" spans="1:7" x14ac:dyDescent="0.25">
      <c r="A1419" s="2">
        <f t="shared" si="1698"/>
        <v>1315</v>
      </c>
      <c r="B1419" t="str">
        <f t="shared" si="1699"/>
        <v>Hylte</v>
      </c>
      <c r="C1419" s="1" t="s">
        <v>9</v>
      </c>
      <c r="D1419" s="2">
        <v>56</v>
      </c>
      <c r="E1419">
        <f t="shared" ref="E1419" si="1708">D1419/D1422</f>
        <v>5.9163470782753851E-4</v>
      </c>
      <c r="F1419">
        <f t="shared" si="1701"/>
        <v>0.42220082456447527</v>
      </c>
      <c r="G1419">
        <f t="shared" si="1702"/>
        <v>0.21110041228223764</v>
      </c>
    </row>
    <row r="1420" spans="1:7" x14ac:dyDescent="0.25">
      <c r="A1420" s="2">
        <f t="shared" si="1698"/>
        <v>1315</v>
      </c>
      <c r="B1420" t="str">
        <f t="shared" si="1699"/>
        <v>Hylte</v>
      </c>
      <c r="C1420" s="1" t="s">
        <v>10</v>
      </c>
      <c r="D1420" s="2">
        <v>10007</v>
      </c>
      <c r="E1420">
        <f t="shared" ref="E1420" si="1709">D1420/D1422</f>
        <v>0.10572300930768175</v>
      </c>
      <c r="F1420">
        <f t="shared" si="1701"/>
        <v>5.6438701535747553</v>
      </c>
      <c r="G1420">
        <f t="shared" si="1702"/>
        <v>2.8219350767873776</v>
      </c>
    </row>
    <row r="1421" spans="1:7" x14ac:dyDescent="0.25">
      <c r="A1421" s="2">
        <f t="shared" si="1698"/>
        <v>1315</v>
      </c>
      <c r="B1421" t="str">
        <f t="shared" si="1699"/>
        <v>Hylte</v>
      </c>
      <c r="C1421" s="1" t="s">
        <v>11</v>
      </c>
      <c r="D1421" s="2">
        <v>12628</v>
      </c>
      <c r="E1421">
        <f t="shared" ref="E1421" si="1710">D1421/D1422</f>
        <v>0.13341362661510991</v>
      </c>
      <c r="F1421">
        <f t="shared" si="1701"/>
        <v>6.3400451439472487</v>
      </c>
      <c r="G1421">
        <f t="shared" si="1702"/>
        <v>3.1700225719736244</v>
      </c>
    </row>
    <row r="1422" spans="1:7" x14ac:dyDescent="0.25">
      <c r="A1422" s="2">
        <f t="shared" si="1698"/>
        <v>1315</v>
      </c>
      <c r="B1422" t="str">
        <f t="shared" si="1699"/>
        <v>Hylte</v>
      </c>
      <c r="C1422" s="1" t="s">
        <v>12</v>
      </c>
      <c r="D1422" s="2">
        <v>94653</v>
      </c>
      <c r="E1422">
        <f t="shared" ref="E1422" si="1711">D1422/D1422</f>
        <v>1</v>
      </c>
      <c r="F1422">
        <f t="shared" si="1701"/>
        <v>17.357703090257747</v>
      </c>
      <c r="G1422">
        <f t="shared" si="1702"/>
        <v>8.6788515451288735</v>
      </c>
    </row>
    <row r="1423" spans="1:7" x14ac:dyDescent="0.25">
      <c r="A1423" s="4">
        <v>1380</v>
      </c>
      <c r="B1423" s="1" t="s">
        <v>140</v>
      </c>
      <c r="C1423" s="1" t="s">
        <v>2</v>
      </c>
      <c r="D1423" s="2">
        <v>21066</v>
      </c>
      <c r="E1423">
        <f t="shared" ref="E1423" si="1712">D1423/D1433</f>
        <v>0.20775762596526526</v>
      </c>
      <c r="F1423">
        <f t="shared" si="1701"/>
        <v>8.1887215500026223</v>
      </c>
      <c r="G1423">
        <f t="shared" si="1702"/>
        <v>4.0943607750013111</v>
      </c>
    </row>
    <row r="1424" spans="1:7" x14ac:dyDescent="0.25">
      <c r="A1424" s="2">
        <f t="shared" ref="A1424:A1433" si="1713">A1423</f>
        <v>1380</v>
      </c>
      <c r="B1424" t="str">
        <f t="shared" ref="B1424:B1433" si="1714">B1423</f>
        <v>Halmstad</v>
      </c>
      <c r="C1424" s="1" t="s">
        <v>3</v>
      </c>
      <c r="D1424" s="2">
        <v>2049</v>
      </c>
      <c r="E1424">
        <f t="shared" ref="E1424" si="1715">D1424/D1433</f>
        <v>2.020769845261694E-2</v>
      </c>
      <c r="F1424">
        <f t="shared" si="1701"/>
        <v>2.5538538658086667</v>
      </c>
      <c r="G1424">
        <f t="shared" si="1702"/>
        <v>1.2769269329043333</v>
      </c>
    </row>
    <row r="1425" spans="1:7" x14ac:dyDescent="0.25">
      <c r="A1425" s="2">
        <f t="shared" si="1713"/>
        <v>1380</v>
      </c>
      <c r="B1425" t="str">
        <f t="shared" si="1714"/>
        <v>Halmstad</v>
      </c>
      <c r="C1425" s="1" t="s">
        <v>4</v>
      </c>
      <c r="D1425" s="2">
        <v>46668</v>
      </c>
      <c r="E1425">
        <f t="shared" ref="E1425" si="1716">D1425/D1433</f>
        <v>0.46025030326341015</v>
      </c>
      <c r="F1425">
        <f t="shared" si="1701"/>
        <v>12.188062097160952</v>
      </c>
      <c r="G1425">
        <f t="shared" si="1702"/>
        <v>6.0940310485804758</v>
      </c>
    </row>
    <row r="1426" spans="1:7" x14ac:dyDescent="0.25">
      <c r="A1426" s="2">
        <f t="shared" si="1713"/>
        <v>1380</v>
      </c>
      <c r="B1426" t="str">
        <f t="shared" si="1714"/>
        <v>Halmstad</v>
      </c>
      <c r="C1426" s="1" t="s">
        <v>5</v>
      </c>
      <c r="D1426" s="2">
        <v>9769</v>
      </c>
      <c r="E1426">
        <f t="shared" ref="E1426" si="1717">D1426/D1433</f>
        <v>9.6344073296054128E-2</v>
      </c>
      <c r="F1426">
        <f t="shared" si="1701"/>
        <v>5.5763512067744179</v>
      </c>
      <c r="G1426">
        <f t="shared" si="1702"/>
        <v>2.7881756033872089</v>
      </c>
    </row>
    <row r="1427" spans="1:7" x14ac:dyDescent="0.25">
      <c r="A1427" s="2">
        <f t="shared" si="1713"/>
        <v>1380</v>
      </c>
      <c r="B1427" t="str">
        <f t="shared" si="1714"/>
        <v>Halmstad</v>
      </c>
      <c r="C1427" s="1" t="s">
        <v>6</v>
      </c>
      <c r="D1427" s="2">
        <v>56436</v>
      </c>
      <c r="E1427">
        <f t="shared" ref="E1427" si="1718">D1427/D1433</f>
        <v>0.55658451433474365</v>
      </c>
      <c r="F1427">
        <f t="shared" si="1701"/>
        <v>13.403035751899049</v>
      </c>
      <c r="G1427">
        <f t="shared" si="1702"/>
        <v>6.7015178759495244</v>
      </c>
    </row>
    <row r="1428" spans="1:7" x14ac:dyDescent="0.25">
      <c r="A1428" s="2">
        <f t="shared" si="1713"/>
        <v>1380</v>
      </c>
      <c r="B1428" t="str">
        <f t="shared" si="1714"/>
        <v>Halmstad</v>
      </c>
      <c r="C1428" s="1" t="s">
        <v>7</v>
      </c>
      <c r="D1428" s="2">
        <v>8439</v>
      </c>
      <c r="E1428">
        <f t="shared" ref="E1428" si="1719">D1428/D1433</f>
        <v>8.3227314417586323E-2</v>
      </c>
      <c r="F1428">
        <f t="shared" si="1701"/>
        <v>5.1828728804640862</v>
      </c>
      <c r="G1428">
        <f t="shared" si="1702"/>
        <v>2.5914364402320431</v>
      </c>
    </row>
    <row r="1429" spans="1:7" x14ac:dyDescent="0.25">
      <c r="A1429" s="2">
        <f t="shared" si="1713"/>
        <v>1380</v>
      </c>
      <c r="B1429" t="str">
        <f t="shared" si="1714"/>
        <v>Halmstad</v>
      </c>
      <c r="C1429" s="1" t="s">
        <v>8</v>
      </c>
      <c r="D1429" s="2">
        <v>285</v>
      </c>
      <c r="E1429">
        <f t="shared" ref="E1429" si="1720">D1429/D1433</f>
        <v>2.8107340453859581E-3</v>
      </c>
      <c r="F1429">
        <f t="shared" si="1701"/>
        <v>0.95246163997496691</v>
      </c>
      <c r="G1429">
        <f t="shared" si="1702"/>
        <v>0.47623081998748346</v>
      </c>
    </row>
    <row r="1430" spans="1:7" x14ac:dyDescent="0.25">
      <c r="A1430" s="2">
        <f t="shared" si="1713"/>
        <v>1380</v>
      </c>
      <c r="B1430" t="str">
        <f t="shared" si="1714"/>
        <v>Halmstad</v>
      </c>
      <c r="C1430" s="1" t="s">
        <v>9</v>
      </c>
      <c r="D1430" s="2">
        <v>555</v>
      </c>
      <c r="E1430">
        <f t="shared" ref="E1430" si="1721">D1430/D1433</f>
        <v>5.4735347199621294E-3</v>
      </c>
      <c r="F1430">
        <f t="shared" si="1701"/>
        <v>1.3291425312283247</v>
      </c>
      <c r="G1430">
        <f t="shared" si="1702"/>
        <v>0.66457126561416235</v>
      </c>
    </row>
    <row r="1431" spans="1:7" x14ac:dyDescent="0.25">
      <c r="A1431" s="2">
        <f t="shared" si="1713"/>
        <v>1380</v>
      </c>
      <c r="B1431" t="str">
        <f t="shared" si="1714"/>
        <v>Halmstad</v>
      </c>
      <c r="C1431" s="1" t="s">
        <v>10</v>
      </c>
      <c r="D1431" s="2">
        <v>1698</v>
      </c>
      <c r="E1431">
        <f t="shared" ref="E1431" si="1722">D1431/D1433</f>
        <v>1.6746057575667918E-2</v>
      </c>
      <c r="F1431">
        <f t="shared" si="1701"/>
        <v>2.3248444824118377</v>
      </c>
      <c r="G1431">
        <f t="shared" si="1702"/>
        <v>1.1624222412059189</v>
      </c>
    </row>
    <row r="1432" spans="1:7" x14ac:dyDescent="0.25">
      <c r="A1432" s="2">
        <f t="shared" si="1713"/>
        <v>1380</v>
      </c>
      <c r="B1432" t="str">
        <f t="shared" si="1714"/>
        <v>Halmstad</v>
      </c>
      <c r="C1432" s="1" t="s">
        <v>11</v>
      </c>
      <c r="D1432" s="2">
        <v>12566</v>
      </c>
      <c r="E1432">
        <f t="shared" ref="E1432" si="1723">D1432/D1433</f>
        <v>0.12392871583971912</v>
      </c>
      <c r="F1432">
        <f t="shared" si="1701"/>
        <v>6.3244620560056433</v>
      </c>
      <c r="G1432">
        <f t="shared" si="1702"/>
        <v>3.1622310280028216</v>
      </c>
    </row>
    <row r="1433" spans="1:7" x14ac:dyDescent="0.25">
      <c r="A1433" s="2">
        <f t="shared" si="1713"/>
        <v>1380</v>
      </c>
      <c r="B1433" t="str">
        <f t="shared" si="1714"/>
        <v>Halmstad</v>
      </c>
      <c r="C1433" s="1" t="s">
        <v>12</v>
      </c>
      <c r="D1433" s="2">
        <v>101397</v>
      </c>
      <c r="E1433">
        <f t="shared" ref="E1433" si="1724">D1433/D1433</f>
        <v>1</v>
      </c>
      <c r="F1433">
        <f t="shared" si="1701"/>
        <v>17.965430005813339</v>
      </c>
      <c r="G1433">
        <f t="shared" si="1702"/>
        <v>8.9827150029066694</v>
      </c>
    </row>
    <row r="1434" spans="1:7" x14ac:dyDescent="0.25">
      <c r="A1434" s="4">
        <v>1381</v>
      </c>
      <c r="B1434" s="1" t="s">
        <v>141</v>
      </c>
      <c r="C1434" s="1" t="s">
        <v>2</v>
      </c>
      <c r="D1434" s="2">
        <v>22131</v>
      </c>
      <c r="E1434">
        <f t="shared" ref="E1434" si="1725">D1434/D1444</f>
        <v>0.25069098323516087</v>
      </c>
      <c r="F1434">
        <f t="shared" si="1701"/>
        <v>8.3931615563704423</v>
      </c>
      <c r="G1434">
        <f t="shared" si="1702"/>
        <v>4.1965807781852211</v>
      </c>
    </row>
    <row r="1435" spans="1:7" x14ac:dyDescent="0.25">
      <c r="A1435" s="2">
        <f t="shared" ref="A1435:A1444" si="1726">A1434</f>
        <v>1381</v>
      </c>
      <c r="B1435" t="str">
        <f t="shared" ref="B1435:B1444" si="1727">B1434</f>
        <v>Laholm</v>
      </c>
      <c r="C1435" s="1" t="s">
        <v>3</v>
      </c>
      <c r="D1435" s="2">
        <v>2917</v>
      </c>
      <c r="E1435">
        <f t="shared" ref="E1435" si="1728">D1435/D1444</f>
        <v>3.3042591753511555E-2</v>
      </c>
      <c r="F1435">
        <f t="shared" si="1701"/>
        <v>3.0471461041409178</v>
      </c>
      <c r="G1435">
        <f t="shared" si="1702"/>
        <v>1.5235730520704589</v>
      </c>
    </row>
    <row r="1436" spans="1:7" x14ac:dyDescent="0.25">
      <c r="A1436" s="2">
        <f t="shared" si="1726"/>
        <v>1381</v>
      </c>
      <c r="B1436" t="str">
        <f t="shared" si="1727"/>
        <v>Laholm</v>
      </c>
      <c r="C1436" s="1" t="s">
        <v>4</v>
      </c>
      <c r="D1436" s="2">
        <v>38633</v>
      </c>
      <c r="E1436">
        <f t="shared" ref="E1436" si="1729">D1436/D1444</f>
        <v>0.43761893973719984</v>
      </c>
      <c r="F1436">
        <f t="shared" si="1701"/>
        <v>11.089303780192147</v>
      </c>
      <c r="G1436">
        <f t="shared" si="1702"/>
        <v>5.5446518900960733</v>
      </c>
    </row>
    <row r="1437" spans="1:7" x14ac:dyDescent="0.25">
      <c r="A1437" s="2">
        <f t="shared" si="1726"/>
        <v>1381</v>
      </c>
      <c r="B1437" t="str">
        <f t="shared" si="1727"/>
        <v>Laholm</v>
      </c>
      <c r="C1437" s="1" t="s">
        <v>5</v>
      </c>
      <c r="D1437" s="2">
        <v>8087</v>
      </c>
      <c r="E1437">
        <f t="shared" ref="E1437" si="1730">D1437/D1444</f>
        <v>9.1606252831898508E-2</v>
      </c>
      <c r="F1437">
        <f t="shared" si="1701"/>
        <v>5.0736299131571627</v>
      </c>
      <c r="G1437">
        <f t="shared" si="1702"/>
        <v>2.5368149565785814</v>
      </c>
    </row>
    <row r="1438" spans="1:7" x14ac:dyDescent="0.25">
      <c r="A1438" s="2">
        <f t="shared" si="1726"/>
        <v>1381</v>
      </c>
      <c r="B1438" t="str">
        <f t="shared" si="1727"/>
        <v>Laholm</v>
      </c>
      <c r="C1438" s="1" t="s">
        <v>6</v>
      </c>
      <c r="D1438" s="2">
        <v>46719</v>
      </c>
      <c r="E1438">
        <f t="shared" ref="E1438" si="1731">D1438/D1444</f>
        <v>0.52921386497507927</v>
      </c>
      <c r="F1438">
        <f t="shared" si="1701"/>
        <v>12.194719993759806</v>
      </c>
      <c r="G1438">
        <f t="shared" si="1702"/>
        <v>6.097359996879903</v>
      </c>
    </row>
    <row r="1439" spans="1:7" x14ac:dyDescent="0.25">
      <c r="A1439" s="2">
        <f t="shared" si="1726"/>
        <v>1381</v>
      </c>
      <c r="B1439" t="str">
        <f t="shared" si="1727"/>
        <v>Laholm</v>
      </c>
      <c r="C1439" s="1" t="s">
        <v>7</v>
      </c>
      <c r="D1439" s="2">
        <v>5482</v>
      </c>
      <c r="E1439">
        <f t="shared" ref="E1439" si="1732">D1439/D1444</f>
        <v>6.2097870412324424E-2</v>
      </c>
      <c r="F1439">
        <f t="shared" si="1701"/>
        <v>4.177289547134051</v>
      </c>
      <c r="G1439">
        <f t="shared" si="1702"/>
        <v>2.0886447735670255</v>
      </c>
    </row>
    <row r="1440" spans="1:7" x14ac:dyDescent="0.25">
      <c r="A1440" s="2">
        <f t="shared" si="1726"/>
        <v>1381</v>
      </c>
      <c r="B1440" t="str">
        <f t="shared" si="1727"/>
        <v>Laholm</v>
      </c>
      <c r="C1440" s="1" t="s">
        <v>8</v>
      </c>
      <c r="D1440" s="2">
        <v>85</v>
      </c>
      <c r="E1440">
        <f t="shared" ref="E1440" si="1733">D1440/D1444</f>
        <v>9.6284549161758045E-4</v>
      </c>
      <c r="F1440">
        <f t="shared" si="1701"/>
        <v>0.52015709478600991</v>
      </c>
      <c r="G1440">
        <f t="shared" si="1702"/>
        <v>0.26007854739300496</v>
      </c>
    </row>
    <row r="1441" spans="1:7" x14ac:dyDescent="0.25">
      <c r="A1441" s="2">
        <f t="shared" si="1726"/>
        <v>1381</v>
      </c>
      <c r="B1441" t="str">
        <f t="shared" si="1727"/>
        <v>Laholm</v>
      </c>
      <c r="C1441" s="1" t="s">
        <v>9</v>
      </c>
      <c r="D1441" s="2">
        <v>175</v>
      </c>
      <c r="E1441">
        <f t="shared" ref="E1441" si="1734">D1441/D1444</f>
        <v>1.9823289533303125E-3</v>
      </c>
      <c r="F1441">
        <f t="shared" si="1701"/>
        <v>0.7463526651802308</v>
      </c>
      <c r="G1441">
        <f t="shared" si="1702"/>
        <v>0.3731763325901154</v>
      </c>
    </row>
    <row r="1442" spans="1:7" x14ac:dyDescent="0.25">
      <c r="A1442" s="2">
        <f t="shared" si="1726"/>
        <v>1381</v>
      </c>
      <c r="B1442" t="str">
        <f t="shared" si="1727"/>
        <v>Laholm</v>
      </c>
      <c r="C1442" s="1" t="s">
        <v>10</v>
      </c>
      <c r="D1442" s="2">
        <v>1934</v>
      </c>
      <c r="E1442">
        <f t="shared" ref="E1442" si="1735">D1442/D1444</f>
        <v>2.1907566832804714E-2</v>
      </c>
      <c r="F1442">
        <f t="shared" si="1701"/>
        <v>2.481151587226083</v>
      </c>
      <c r="G1442">
        <f t="shared" si="1702"/>
        <v>1.2405757936130415</v>
      </c>
    </row>
    <row r="1443" spans="1:7" x14ac:dyDescent="0.25">
      <c r="A1443" s="2">
        <f t="shared" si="1726"/>
        <v>1381</v>
      </c>
      <c r="B1443" t="str">
        <f t="shared" si="1727"/>
        <v>Laholm</v>
      </c>
      <c r="C1443" s="1" t="s">
        <v>11</v>
      </c>
      <c r="D1443" s="2">
        <v>10771</v>
      </c>
      <c r="E1443">
        <f t="shared" ref="E1443" si="1736">D1443/D1444</f>
        <v>0.12200951517897599</v>
      </c>
      <c r="F1443">
        <f t="shared" si="1701"/>
        <v>5.8553529219728588</v>
      </c>
      <c r="G1443">
        <f t="shared" si="1702"/>
        <v>2.9276764609864294</v>
      </c>
    </row>
    <row r="1444" spans="1:7" x14ac:dyDescent="0.25">
      <c r="A1444" s="2">
        <f t="shared" si="1726"/>
        <v>1381</v>
      </c>
      <c r="B1444" t="str">
        <f t="shared" si="1727"/>
        <v>Laholm</v>
      </c>
      <c r="C1444" s="1" t="s">
        <v>12</v>
      </c>
      <c r="D1444" s="2">
        <v>88280</v>
      </c>
      <c r="E1444">
        <f t="shared" ref="E1444" si="1737">D1444/D1444</f>
        <v>1</v>
      </c>
      <c r="F1444">
        <f t="shared" si="1701"/>
        <v>16.76317295511355</v>
      </c>
      <c r="G1444">
        <f t="shared" si="1702"/>
        <v>8.381586477556775</v>
      </c>
    </row>
    <row r="1445" spans="1:7" x14ac:dyDescent="0.25">
      <c r="A1445" s="4">
        <v>1382</v>
      </c>
      <c r="B1445" s="1" t="s">
        <v>142</v>
      </c>
      <c r="C1445" s="1" t="s">
        <v>2</v>
      </c>
      <c r="D1445" s="2">
        <v>27515</v>
      </c>
      <c r="E1445">
        <f t="shared" ref="E1445" si="1738">D1445/D1455</f>
        <v>0.24821159553643113</v>
      </c>
      <c r="F1445">
        <f t="shared" si="1701"/>
        <v>9.3585770918163611</v>
      </c>
      <c r="G1445">
        <f t="shared" si="1702"/>
        <v>4.6792885459081806</v>
      </c>
    </row>
    <row r="1446" spans="1:7" x14ac:dyDescent="0.25">
      <c r="A1446" s="2">
        <f t="shared" ref="A1446:A1455" si="1739">A1445</f>
        <v>1382</v>
      </c>
      <c r="B1446" t="str">
        <f t="shared" ref="B1446:B1455" si="1740">B1445</f>
        <v>Falkenberg</v>
      </c>
      <c r="C1446" s="1" t="s">
        <v>3</v>
      </c>
      <c r="D1446" s="2">
        <v>3551</v>
      </c>
      <c r="E1446">
        <f t="shared" ref="E1446" si="1741">D1446/D1455</f>
        <v>3.2033413619838885E-2</v>
      </c>
      <c r="F1446">
        <f t="shared" si="1701"/>
        <v>3.3620208295586758</v>
      </c>
      <c r="G1446">
        <f t="shared" si="1702"/>
        <v>1.6810104147793379</v>
      </c>
    </row>
    <row r="1447" spans="1:7" x14ac:dyDescent="0.25">
      <c r="A1447" s="2">
        <f t="shared" si="1739"/>
        <v>1382</v>
      </c>
      <c r="B1447" t="str">
        <f t="shared" si="1740"/>
        <v>Falkenberg</v>
      </c>
      <c r="C1447" s="1" t="s">
        <v>4</v>
      </c>
      <c r="D1447" s="2">
        <v>51419</v>
      </c>
      <c r="E1447">
        <f t="shared" ref="E1447" si="1742">D1447/D1455</f>
        <v>0.46384852011222066</v>
      </c>
      <c r="F1447">
        <f t="shared" si="1701"/>
        <v>12.793426451769804</v>
      </c>
      <c r="G1447">
        <f t="shared" si="1702"/>
        <v>6.396713225884902</v>
      </c>
    </row>
    <row r="1448" spans="1:7" x14ac:dyDescent="0.25">
      <c r="A1448" s="2">
        <f t="shared" si="1739"/>
        <v>1382</v>
      </c>
      <c r="B1448" t="str">
        <f t="shared" si="1740"/>
        <v>Falkenberg</v>
      </c>
      <c r="C1448" s="1" t="s">
        <v>5</v>
      </c>
      <c r="D1448" s="2">
        <v>10763</v>
      </c>
      <c r="E1448">
        <f t="shared" ref="E1448" si="1743">D1448/D1455</f>
        <v>9.7092545984321585E-2</v>
      </c>
      <c r="F1448">
        <f t="shared" si="1701"/>
        <v>5.8531780299219838</v>
      </c>
      <c r="G1448">
        <f t="shared" si="1702"/>
        <v>2.9265890149609919</v>
      </c>
    </row>
    <row r="1449" spans="1:7" x14ac:dyDescent="0.25">
      <c r="A1449" s="2">
        <f t="shared" si="1739"/>
        <v>1382</v>
      </c>
      <c r="B1449" t="str">
        <f t="shared" si="1740"/>
        <v>Falkenberg</v>
      </c>
      <c r="C1449" s="1" t="s">
        <v>6</v>
      </c>
      <c r="D1449" s="2">
        <v>62182</v>
      </c>
      <c r="E1449">
        <f t="shared" ref="E1449" si="1744">D1449/D1455</f>
        <v>0.56094106609654226</v>
      </c>
      <c r="F1449">
        <f t="shared" si="1701"/>
        <v>14.068811372209264</v>
      </c>
      <c r="G1449">
        <f t="shared" si="1702"/>
        <v>7.0344056861046322</v>
      </c>
    </row>
    <row r="1450" spans="1:7" x14ac:dyDescent="0.25">
      <c r="A1450" s="2">
        <f t="shared" si="1739"/>
        <v>1382</v>
      </c>
      <c r="B1450" t="str">
        <f t="shared" si="1740"/>
        <v>Falkenberg</v>
      </c>
      <c r="C1450" s="1" t="s">
        <v>7</v>
      </c>
      <c r="D1450" s="2">
        <v>7117</v>
      </c>
      <c r="E1450">
        <f t="shared" ref="E1450" si="1745">D1450/D1455</f>
        <v>6.4202141574878441E-2</v>
      </c>
      <c r="F1450">
        <f t="shared" si="1701"/>
        <v>4.7596338724423317</v>
      </c>
      <c r="G1450">
        <f t="shared" si="1702"/>
        <v>2.3798169362211659</v>
      </c>
    </row>
    <row r="1451" spans="1:7" x14ac:dyDescent="0.25">
      <c r="A1451" s="2">
        <f t="shared" si="1739"/>
        <v>1382</v>
      </c>
      <c r="B1451" t="str">
        <f t="shared" si="1740"/>
        <v>Falkenberg</v>
      </c>
      <c r="C1451" s="1" t="s">
        <v>8</v>
      </c>
      <c r="D1451" s="2">
        <v>112</v>
      </c>
      <c r="E1451">
        <f t="shared" ref="E1451" si="1746">D1451/D1455</f>
        <v>1.0103470361650113E-3</v>
      </c>
      <c r="F1451">
        <f t="shared" si="1701"/>
        <v>0.59708213214418471</v>
      </c>
      <c r="G1451">
        <f t="shared" si="1702"/>
        <v>0.29854106607209235</v>
      </c>
    </row>
    <row r="1452" spans="1:7" x14ac:dyDescent="0.25">
      <c r="A1452" s="2">
        <f t="shared" si="1739"/>
        <v>1382</v>
      </c>
      <c r="B1452" t="str">
        <f t="shared" si="1740"/>
        <v>Falkenberg</v>
      </c>
      <c r="C1452" s="1" t="s">
        <v>9</v>
      </c>
      <c r="D1452" s="2">
        <v>373</v>
      </c>
      <c r="E1452">
        <f t="shared" ref="E1452" si="1747">D1452/D1455</f>
        <v>3.3648164686566895E-3</v>
      </c>
      <c r="F1452">
        <f t="shared" si="1701"/>
        <v>1.089631073100221</v>
      </c>
      <c r="G1452">
        <f t="shared" si="1702"/>
        <v>0.5448155365501105</v>
      </c>
    </row>
    <row r="1453" spans="1:7" x14ac:dyDescent="0.25">
      <c r="A1453" s="2">
        <f t="shared" si="1739"/>
        <v>1382</v>
      </c>
      <c r="B1453" t="str">
        <f t="shared" si="1740"/>
        <v>Falkenberg</v>
      </c>
      <c r="C1453" s="1" t="s">
        <v>10</v>
      </c>
      <c r="D1453" s="2">
        <v>4781</v>
      </c>
      <c r="E1453">
        <f t="shared" ref="E1453" si="1748">D1453/D1455</f>
        <v>4.3129189106293923E-2</v>
      </c>
      <c r="F1453">
        <f t="shared" si="1701"/>
        <v>3.901076217974603</v>
      </c>
      <c r="G1453">
        <f t="shared" si="1702"/>
        <v>1.9505381089873015</v>
      </c>
    </row>
    <row r="1454" spans="1:7" x14ac:dyDescent="0.25">
      <c r="A1454" s="2">
        <f t="shared" si="1739"/>
        <v>1382</v>
      </c>
      <c r="B1454" t="str">
        <f t="shared" si="1740"/>
        <v>Falkenberg</v>
      </c>
      <c r="C1454" s="1" t="s">
        <v>11</v>
      </c>
      <c r="D1454" s="2">
        <v>10003</v>
      </c>
      <c r="E1454">
        <f t="shared" ref="E1454" si="1749">D1454/D1455</f>
        <v>9.0236619667487569E-2</v>
      </c>
      <c r="F1454">
        <f t="shared" si="1701"/>
        <v>5.6427420563910751</v>
      </c>
      <c r="G1454">
        <f t="shared" si="1702"/>
        <v>2.8213710281955375</v>
      </c>
    </row>
    <row r="1455" spans="1:7" x14ac:dyDescent="0.25">
      <c r="A1455" s="2">
        <f t="shared" si="1739"/>
        <v>1382</v>
      </c>
      <c r="B1455" t="str">
        <f t="shared" si="1740"/>
        <v>Falkenberg</v>
      </c>
      <c r="C1455" s="1" t="s">
        <v>12</v>
      </c>
      <c r="D1455" s="2">
        <v>110853</v>
      </c>
      <c r="E1455">
        <f t="shared" ref="E1455" si="1750">D1455/D1455</f>
        <v>1</v>
      </c>
      <c r="F1455">
        <f t="shared" si="1701"/>
        <v>18.784463211157178</v>
      </c>
      <c r="G1455">
        <f t="shared" si="1702"/>
        <v>9.3922316055785888</v>
      </c>
    </row>
    <row r="1456" spans="1:7" x14ac:dyDescent="0.25">
      <c r="A1456" s="4">
        <v>1383</v>
      </c>
      <c r="B1456" s="1" t="s">
        <v>143</v>
      </c>
      <c r="C1456" s="1" t="s">
        <v>2</v>
      </c>
      <c r="D1456" s="2">
        <v>24619</v>
      </c>
      <c r="E1456">
        <f t="shared" ref="E1456" si="1751">D1456/D1466</f>
        <v>0.28342658469756626</v>
      </c>
      <c r="F1456">
        <f t="shared" si="1701"/>
        <v>8.8523844742299485</v>
      </c>
      <c r="G1456">
        <f t="shared" si="1702"/>
        <v>4.4261922371149742</v>
      </c>
    </row>
    <row r="1457" spans="1:7" x14ac:dyDescent="0.25">
      <c r="A1457" s="2">
        <f t="shared" ref="A1457:A1466" si="1752">A1456</f>
        <v>1383</v>
      </c>
      <c r="B1457" t="str">
        <f t="shared" ref="B1457:B1466" si="1753">B1456</f>
        <v>Varberg</v>
      </c>
      <c r="C1457" s="1" t="s">
        <v>3</v>
      </c>
      <c r="D1457" s="2">
        <v>4290</v>
      </c>
      <c r="E1457">
        <f t="shared" ref="E1457" si="1754">D1457/D1466</f>
        <v>4.9388685501139735E-2</v>
      </c>
      <c r="F1457">
        <f t="shared" si="1701"/>
        <v>3.6953341009013814</v>
      </c>
      <c r="G1457">
        <f t="shared" si="1702"/>
        <v>1.8476670504506907</v>
      </c>
    </row>
    <row r="1458" spans="1:7" x14ac:dyDescent="0.25">
      <c r="A1458" s="2">
        <f t="shared" si="1752"/>
        <v>1383</v>
      </c>
      <c r="B1458" t="str">
        <f t="shared" si="1753"/>
        <v>Varberg</v>
      </c>
      <c r="C1458" s="1" t="s">
        <v>4</v>
      </c>
      <c r="D1458" s="2">
        <v>34190</v>
      </c>
      <c r="E1458">
        <f t="shared" ref="E1458" si="1755">D1458/D1466</f>
        <v>0.39361285717575006</v>
      </c>
      <c r="F1458">
        <f t="shared" si="1701"/>
        <v>10.432169001997524</v>
      </c>
      <c r="G1458">
        <f t="shared" si="1702"/>
        <v>5.216084500998762</v>
      </c>
    </row>
    <row r="1459" spans="1:7" x14ac:dyDescent="0.25">
      <c r="A1459" s="2">
        <f t="shared" si="1752"/>
        <v>1383</v>
      </c>
      <c r="B1459" t="str">
        <f t="shared" si="1753"/>
        <v>Varberg</v>
      </c>
      <c r="C1459" s="1" t="s">
        <v>5</v>
      </c>
      <c r="D1459" s="2">
        <v>7157</v>
      </c>
      <c r="E1459">
        <f t="shared" ref="E1459" si="1756">D1459/D1466</f>
        <v>8.2395063433952712E-2</v>
      </c>
      <c r="F1459">
        <f t="shared" si="1701"/>
        <v>4.7729905252549889</v>
      </c>
      <c r="G1459">
        <f t="shared" si="1702"/>
        <v>2.3864952626274945</v>
      </c>
    </row>
    <row r="1460" spans="1:7" x14ac:dyDescent="0.25">
      <c r="A1460" s="2">
        <f t="shared" si="1752"/>
        <v>1383</v>
      </c>
      <c r="B1460" t="str">
        <f t="shared" si="1753"/>
        <v>Varberg</v>
      </c>
      <c r="C1460" s="1" t="s">
        <v>6</v>
      </c>
      <c r="D1460" s="2">
        <v>41347</v>
      </c>
      <c r="E1460">
        <f t="shared" ref="E1460" si="1757">D1460/D1466</f>
        <v>0.47600792060970276</v>
      </c>
      <c r="F1460">
        <f t="shared" si="1701"/>
        <v>11.472209405359195</v>
      </c>
      <c r="G1460">
        <f t="shared" si="1702"/>
        <v>5.7361047026795973</v>
      </c>
    </row>
    <row r="1461" spans="1:7" x14ac:dyDescent="0.25">
      <c r="A1461" s="2">
        <f t="shared" si="1752"/>
        <v>1383</v>
      </c>
      <c r="B1461" t="str">
        <f t="shared" si="1753"/>
        <v>Varberg</v>
      </c>
      <c r="C1461" s="1" t="s">
        <v>7</v>
      </c>
      <c r="D1461" s="2">
        <v>7338</v>
      </c>
      <c r="E1461">
        <f t="shared" ref="E1461" si="1758">D1461/D1466</f>
        <v>8.4478828486564891E-2</v>
      </c>
      <c r="F1461">
        <f t="shared" si="1701"/>
        <v>4.8329679750818295</v>
      </c>
      <c r="G1461">
        <f t="shared" si="1702"/>
        <v>2.4164839875409148</v>
      </c>
    </row>
    <row r="1462" spans="1:7" x14ac:dyDescent="0.25">
      <c r="A1462" s="2">
        <f t="shared" si="1752"/>
        <v>1383</v>
      </c>
      <c r="B1462" t="str">
        <f t="shared" si="1753"/>
        <v>Varberg</v>
      </c>
      <c r="C1462" s="1" t="s">
        <v>8</v>
      </c>
      <c r="D1462" s="2">
        <v>182</v>
      </c>
      <c r="E1462">
        <f t="shared" ref="E1462" si="1759">D1462/D1466</f>
        <v>2.0952775667150191E-3</v>
      </c>
      <c r="F1462">
        <f t="shared" si="1701"/>
        <v>0.76113336075519589</v>
      </c>
      <c r="G1462">
        <f t="shared" si="1702"/>
        <v>0.38056668037759794</v>
      </c>
    </row>
    <row r="1463" spans="1:7" x14ac:dyDescent="0.25">
      <c r="A1463" s="2">
        <f t="shared" si="1752"/>
        <v>1383</v>
      </c>
      <c r="B1463" t="str">
        <f t="shared" si="1753"/>
        <v>Varberg</v>
      </c>
      <c r="C1463" s="1" t="s">
        <v>9</v>
      </c>
      <c r="D1463" s="2">
        <v>250</v>
      </c>
      <c r="E1463">
        <f t="shared" ref="E1463" si="1760">D1463/D1466</f>
        <v>2.8781285257074439E-3</v>
      </c>
      <c r="F1463">
        <f t="shared" si="1701"/>
        <v>0.89206205807638561</v>
      </c>
      <c r="G1463">
        <f t="shared" si="1702"/>
        <v>0.44603102903819281</v>
      </c>
    </row>
    <row r="1464" spans="1:7" x14ac:dyDescent="0.25">
      <c r="A1464" s="2">
        <f t="shared" si="1752"/>
        <v>1383</v>
      </c>
      <c r="B1464" t="str">
        <f t="shared" si="1753"/>
        <v>Varberg</v>
      </c>
      <c r="C1464" s="1" t="s">
        <v>10</v>
      </c>
      <c r="D1464" s="2">
        <v>4103</v>
      </c>
      <c r="E1464">
        <f t="shared" ref="E1464" si="1761">D1464/D1466</f>
        <v>4.7235845363910574E-2</v>
      </c>
      <c r="F1464">
        <f t="shared" si="1701"/>
        <v>3.6138974293857502</v>
      </c>
      <c r="G1464">
        <f t="shared" si="1702"/>
        <v>1.8069487146928751</v>
      </c>
    </row>
    <row r="1465" spans="1:7" x14ac:dyDescent="0.25">
      <c r="A1465" s="2">
        <f t="shared" si="1752"/>
        <v>1383</v>
      </c>
      <c r="B1465" t="str">
        <f t="shared" si="1753"/>
        <v>Varberg</v>
      </c>
      <c r="C1465" s="1" t="s">
        <v>11</v>
      </c>
      <c r="D1465" s="2">
        <v>8836</v>
      </c>
      <c r="E1465">
        <f t="shared" ref="E1465" si="1762">D1465/D1466</f>
        <v>0.1017245746126039</v>
      </c>
      <c r="F1465">
        <f t="shared" si="1701"/>
        <v>5.3033820853489093</v>
      </c>
      <c r="G1465">
        <f t="shared" si="1702"/>
        <v>2.6516910426744547</v>
      </c>
    </row>
    <row r="1466" spans="1:7" x14ac:dyDescent="0.25">
      <c r="A1466" s="2">
        <f t="shared" si="1752"/>
        <v>1383</v>
      </c>
      <c r="B1466" t="str">
        <f t="shared" si="1753"/>
        <v>Varberg</v>
      </c>
      <c r="C1466" s="1" t="s">
        <v>12</v>
      </c>
      <c r="D1466" s="2">
        <v>86862</v>
      </c>
      <c r="E1466">
        <f t="shared" ref="E1466" si="1763">D1466/D1466</f>
        <v>1</v>
      </c>
      <c r="F1466">
        <f t="shared" si="1701"/>
        <v>16.627998476574511</v>
      </c>
      <c r="G1466">
        <f t="shared" si="1702"/>
        <v>8.3139992382872556</v>
      </c>
    </row>
    <row r="1467" spans="1:7" x14ac:dyDescent="0.25">
      <c r="A1467" s="4">
        <v>1384</v>
      </c>
      <c r="B1467" s="1" t="s">
        <v>144</v>
      </c>
      <c r="C1467" s="1" t="s">
        <v>2</v>
      </c>
      <c r="D1467" s="2">
        <v>10602</v>
      </c>
      <c r="E1467">
        <f t="shared" ref="E1467" si="1764">D1467/D1477</f>
        <v>0.17477744807121662</v>
      </c>
      <c r="F1467">
        <f t="shared" si="1701"/>
        <v>5.8092352451252554</v>
      </c>
      <c r="G1467">
        <f t="shared" si="1702"/>
        <v>2.9046176225626277</v>
      </c>
    </row>
    <row r="1468" spans="1:7" x14ac:dyDescent="0.25">
      <c r="A1468" s="2">
        <f t="shared" ref="A1468:A1477" si="1765">A1467</f>
        <v>1384</v>
      </c>
      <c r="B1468" t="str">
        <f t="shared" ref="B1468:B1477" si="1766">B1467</f>
        <v>Kungsbacka</v>
      </c>
      <c r="C1468" s="1" t="s">
        <v>3</v>
      </c>
      <c r="D1468" s="2">
        <v>1886</v>
      </c>
      <c r="E1468">
        <f t="shared" ref="E1468" si="1767">D1468/D1477</f>
        <v>3.1091328717441476E-2</v>
      </c>
      <c r="F1468">
        <f t="shared" si="1701"/>
        <v>2.4501682500241269</v>
      </c>
      <c r="G1468">
        <f t="shared" si="1702"/>
        <v>1.2250841250120634</v>
      </c>
    </row>
    <row r="1469" spans="1:7" x14ac:dyDescent="0.25">
      <c r="A1469" s="2">
        <f t="shared" si="1765"/>
        <v>1384</v>
      </c>
      <c r="B1469" t="str">
        <f t="shared" si="1766"/>
        <v>Kungsbacka</v>
      </c>
      <c r="C1469" s="1" t="s">
        <v>4</v>
      </c>
      <c r="D1469" s="2">
        <v>26139</v>
      </c>
      <c r="E1469">
        <f t="shared" ref="E1469" si="1768">D1469/D1477</f>
        <v>0.43090999010880315</v>
      </c>
      <c r="F1469">
        <f t="shared" si="1701"/>
        <v>9.1215690070064728</v>
      </c>
      <c r="G1469">
        <f t="shared" si="1702"/>
        <v>4.5607845035032364</v>
      </c>
    </row>
    <row r="1470" spans="1:7" x14ac:dyDescent="0.25">
      <c r="A1470" s="2">
        <f t="shared" si="1765"/>
        <v>1384</v>
      </c>
      <c r="B1470" t="str">
        <f t="shared" si="1766"/>
        <v>Kungsbacka</v>
      </c>
      <c r="C1470" s="1" t="s">
        <v>5</v>
      </c>
      <c r="D1470" s="2">
        <v>5472</v>
      </c>
      <c r="E1470">
        <f t="shared" ref="E1470" si="1769">D1470/D1477</f>
        <v>9.0207715133531152E-2</v>
      </c>
      <c r="F1470">
        <f t="shared" si="1701"/>
        <v>4.1734778029812292</v>
      </c>
      <c r="G1470">
        <f t="shared" si="1702"/>
        <v>2.0867389014906146</v>
      </c>
    </row>
    <row r="1471" spans="1:7" x14ac:dyDescent="0.25">
      <c r="A1471" s="2">
        <f t="shared" si="1765"/>
        <v>1384</v>
      </c>
      <c r="B1471" t="str">
        <f t="shared" si="1766"/>
        <v>Kungsbacka</v>
      </c>
      <c r="C1471" s="1" t="s">
        <v>6</v>
      </c>
      <c r="D1471" s="2">
        <v>31611</v>
      </c>
      <c r="E1471">
        <f t="shared" ref="E1471" si="1770">D1471/D1477</f>
        <v>0.52111770524233436</v>
      </c>
      <c r="F1471">
        <f t="shared" si="1701"/>
        <v>10.030998859613039</v>
      </c>
      <c r="G1471">
        <f t="shared" si="1702"/>
        <v>5.0154994298065194</v>
      </c>
    </row>
    <row r="1472" spans="1:7" x14ac:dyDescent="0.25">
      <c r="A1472" s="2">
        <f t="shared" si="1765"/>
        <v>1384</v>
      </c>
      <c r="B1472" t="str">
        <f t="shared" si="1766"/>
        <v>Kungsbacka</v>
      </c>
      <c r="C1472" s="1" t="s">
        <v>7</v>
      </c>
      <c r="D1472" s="2">
        <v>6881</v>
      </c>
      <c r="E1472">
        <f t="shared" ref="E1472" si="1771">D1472/D1477</f>
        <v>0.11343554236729311</v>
      </c>
      <c r="F1472">
        <f t="shared" si="1701"/>
        <v>4.6800537676726153</v>
      </c>
      <c r="G1472">
        <f t="shared" si="1702"/>
        <v>2.3400268838363076</v>
      </c>
    </row>
    <row r="1473" spans="1:7" x14ac:dyDescent="0.25">
      <c r="A1473" s="2">
        <f t="shared" si="1765"/>
        <v>1384</v>
      </c>
      <c r="B1473" t="str">
        <f t="shared" si="1766"/>
        <v>Kungsbacka</v>
      </c>
      <c r="C1473" s="1" t="s">
        <v>8</v>
      </c>
      <c r="D1473" s="2">
        <v>65</v>
      </c>
      <c r="E1473">
        <f t="shared" ref="E1473" si="1772">D1473/D1477</f>
        <v>1.0715463237718431E-3</v>
      </c>
      <c r="F1473">
        <f t="shared" si="1701"/>
        <v>0.45486418414672303</v>
      </c>
      <c r="G1473">
        <f t="shared" si="1702"/>
        <v>0.22743209207336151</v>
      </c>
    </row>
    <row r="1474" spans="1:7" x14ac:dyDescent="0.25">
      <c r="A1474" s="2">
        <f t="shared" si="1765"/>
        <v>1384</v>
      </c>
      <c r="B1474" t="str">
        <f t="shared" si="1766"/>
        <v>Kungsbacka</v>
      </c>
      <c r="C1474" s="1" t="s">
        <v>9</v>
      </c>
      <c r="D1474" s="2">
        <v>359</v>
      </c>
      <c r="E1474">
        <f t="shared" ref="E1474" si="1773">D1474/D1477</f>
        <v>5.9182327728321792E-3</v>
      </c>
      <c r="F1474">
        <f t="shared" si="1701"/>
        <v>1.0689866656791414</v>
      </c>
      <c r="G1474">
        <f t="shared" si="1702"/>
        <v>0.53449333283957068</v>
      </c>
    </row>
    <row r="1475" spans="1:7" x14ac:dyDescent="0.25">
      <c r="A1475" s="2">
        <f t="shared" si="1765"/>
        <v>1384</v>
      </c>
      <c r="B1475" t="str">
        <f t="shared" si="1766"/>
        <v>Kungsbacka</v>
      </c>
      <c r="C1475" s="1" t="s">
        <v>10</v>
      </c>
      <c r="D1475" s="2">
        <v>3517</v>
      </c>
      <c r="E1475">
        <f t="shared" ref="E1475" si="1774">D1475/D1477</f>
        <v>5.7978898780085726E-2</v>
      </c>
      <c r="F1475">
        <f t="shared" si="1701"/>
        <v>3.3458868326773872</v>
      </c>
      <c r="G1475">
        <f t="shared" si="1702"/>
        <v>1.6729434163386936</v>
      </c>
    </row>
    <row r="1476" spans="1:7" x14ac:dyDescent="0.25">
      <c r="A1476" s="2">
        <f t="shared" si="1765"/>
        <v>1384</v>
      </c>
      <c r="B1476" t="str">
        <f t="shared" si="1766"/>
        <v>Kungsbacka</v>
      </c>
      <c r="C1476" s="1" t="s">
        <v>11</v>
      </c>
      <c r="D1476" s="2">
        <v>9255</v>
      </c>
      <c r="E1476">
        <f t="shared" ref="E1476" si="1775">D1476/D1477</f>
        <v>0.15257171117705243</v>
      </c>
      <c r="F1476">
        <f t="shared" si="1701"/>
        <v>5.4276680044296954</v>
      </c>
      <c r="G1476">
        <f t="shared" si="1702"/>
        <v>2.7138340022148477</v>
      </c>
    </row>
    <row r="1477" spans="1:7" x14ac:dyDescent="0.25">
      <c r="A1477" s="2">
        <f t="shared" si="1765"/>
        <v>1384</v>
      </c>
      <c r="B1477" t="str">
        <f t="shared" si="1766"/>
        <v>Kungsbacka</v>
      </c>
      <c r="C1477" s="1" t="s">
        <v>12</v>
      </c>
      <c r="D1477" s="2">
        <v>60660</v>
      </c>
      <c r="E1477">
        <f t="shared" ref="E1477" si="1776">D1477/D1477</f>
        <v>1</v>
      </c>
      <c r="F1477">
        <f t="shared" ref="F1477:F1540" si="1777">SQRT(D1477/100/PI())</f>
        <v>13.895566809565109</v>
      </c>
      <c r="G1477">
        <f t="shared" ref="G1477:G1540" si="1778">F1477/2</f>
        <v>6.9477834047825544</v>
      </c>
    </row>
    <row r="1478" spans="1:7" x14ac:dyDescent="0.25">
      <c r="A1478" s="4">
        <v>1401</v>
      </c>
      <c r="B1478" s="1" t="s">
        <v>145</v>
      </c>
      <c r="C1478" s="1" t="s">
        <v>2</v>
      </c>
      <c r="D1478" s="2">
        <v>700</v>
      </c>
      <c r="E1478">
        <f t="shared" ref="E1478" si="1779">D1478/D1488</f>
        <v>2.6246719160104987E-2</v>
      </c>
      <c r="F1478">
        <f t="shared" si="1777"/>
        <v>1.4927053303604616</v>
      </c>
      <c r="G1478">
        <f t="shared" si="1778"/>
        <v>0.7463526651802308</v>
      </c>
    </row>
    <row r="1479" spans="1:7" x14ac:dyDescent="0.25">
      <c r="A1479" s="2">
        <f t="shared" ref="A1479:A1488" si="1780">A1478</f>
        <v>1401</v>
      </c>
      <c r="B1479" t="str">
        <f t="shared" ref="B1479:B1488" si="1781">B1478</f>
        <v>Härryda</v>
      </c>
      <c r="C1479" s="1" t="s">
        <v>3</v>
      </c>
      <c r="D1479" s="2">
        <v>243</v>
      </c>
      <c r="E1479">
        <f t="shared" ref="E1479" si="1782">D1479/D1488</f>
        <v>9.1113610798650175E-3</v>
      </c>
      <c r="F1479">
        <f t="shared" si="1777"/>
        <v>0.87948452142525591</v>
      </c>
      <c r="G1479">
        <f t="shared" si="1778"/>
        <v>0.43974226071262795</v>
      </c>
    </row>
    <row r="1480" spans="1:7" x14ac:dyDescent="0.25">
      <c r="A1480" s="2">
        <f t="shared" si="1780"/>
        <v>1401</v>
      </c>
      <c r="B1480" t="str">
        <f t="shared" si="1781"/>
        <v>Härryda</v>
      </c>
      <c r="C1480" s="1" t="s">
        <v>4</v>
      </c>
      <c r="D1480" s="2">
        <v>16332</v>
      </c>
      <c r="E1480">
        <f t="shared" ref="E1480" si="1783">D1480/D1488</f>
        <v>0.61237345331833526</v>
      </c>
      <c r="F1480">
        <f t="shared" si="1777"/>
        <v>7.2101574609391639</v>
      </c>
      <c r="G1480">
        <f t="shared" si="1778"/>
        <v>3.6050787304695819</v>
      </c>
    </row>
    <row r="1481" spans="1:7" x14ac:dyDescent="0.25">
      <c r="A1481" s="2">
        <f t="shared" si="1780"/>
        <v>1401</v>
      </c>
      <c r="B1481" t="str">
        <f t="shared" si="1781"/>
        <v>Härryda</v>
      </c>
      <c r="C1481" s="1" t="s">
        <v>5</v>
      </c>
      <c r="D1481" s="2">
        <v>3492</v>
      </c>
      <c r="E1481">
        <f t="shared" ref="E1481" si="1784">D1481/D1488</f>
        <v>0.13093363329583801</v>
      </c>
      <c r="F1481">
        <f t="shared" si="1777"/>
        <v>3.3339737889698489</v>
      </c>
      <c r="G1481">
        <f t="shared" si="1778"/>
        <v>1.6669868944849244</v>
      </c>
    </row>
    <row r="1482" spans="1:7" x14ac:dyDescent="0.25">
      <c r="A1482" s="2">
        <f t="shared" si="1780"/>
        <v>1401</v>
      </c>
      <c r="B1482" t="str">
        <f t="shared" si="1781"/>
        <v>Härryda</v>
      </c>
      <c r="C1482" s="1" t="s">
        <v>6</v>
      </c>
      <c r="D1482" s="2">
        <v>19824</v>
      </c>
      <c r="E1482">
        <f t="shared" ref="E1482" si="1785">D1482/D1488</f>
        <v>0.74330708661417322</v>
      </c>
      <c r="F1482">
        <f t="shared" si="1777"/>
        <v>7.943661110412167</v>
      </c>
      <c r="G1482">
        <f t="shared" si="1778"/>
        <v>3.9718305552060835</v>
      </c>
    </row>
    <row r="1483" spans="1:7" x14ac:dyDescent="0.25">
      <c r="A1483" s="2">
        <f t="shared" si="1780"/>
        <v>1401</v>
      </c>
      <c r="B1483" t="str">
        <f t="shared" si="1781"/>
        <v>Härryda</v>
      </c>
      <c r="C1483" s="1" t="s">
        <v>7</v>
      </c>
      <c r="D1483" s="2">
        <v>3304</v>
      </c>
      <c r="E1483">
        <f t="shared" ref="E1483" si="1786">D1483/D1488</f>
        <v>0.12388451443569554</v>
      </c>
      <c r="F1483">
        <f t="shared" si="1777"/>
        <v>3.2429860683500391</v>
      </c>
      <c r="G1483">
        <f t="shared" si="1778"/>
        <v>1.6214930341750196</v>
      </c>
    </row>
    <row r="1484" spans="1:7" x14ac:dyDescent="0.25">
      <c r="A1484" s="2">
        <f t="shared" si="1780"/>
        <v>1401</v>
      </c>
      <c r="B1484" t="str">
        <f t="shared" si="1781"/>
        <v>Härryda</v>
      </c>
      <c r="C1484" s="1" t="s">
        <v>8</v>
      </c>
      <c r="D1484" s="2">
        <v>57</v>
      </c>
      <c r="E1484">
        <f t="shared" ref="E1484" si="1787">D1484/D1488</f>
        <v>2.1372328458942632E-3</v>
      </c>
      <c r="F1484">
        <f t="shared" si="1777"/>
        <v>0.42595379458899141</v>
      </c>
      <c r="G1484">
        <f t="shared" si="1778"/>
        <v>0.2129768972944957</v>
      </c>
    </row>
    <row r="1485" spans="1:7" x14ac:dyDescent="0.25">
      <c r="A1485" s="2">
        <f t="shared" si="1780"/>
        <v>1401</v>
      </c>
      <c r="B1485" t="str">
        <f t="shared" si="1781"/>
        <v>Härryda</v>
      </c>
      <c r="C1485" s="1" t="s">
        <v>9</v>
      </c>
      <c r="D1485" s="2">
        <v>54</v>
      </c>
      <c r="E1485">
        <f t="shared" ref="E1485" si="1788">D1485/D1488</f>
        <v>2.0247469066366703E-3</v>
      </c>
      <c r="F1485">
        <f t="shared" si="1777"/>
        <v>0.41459297936560258</v>
      </c>
      <c r="G1485">
        <f t="shared" si="1778"/>
        <v>0.20729648968280129</v>
      </c>
    </row>
    <row r="1486" spans="1:7" x14ac:dyDescent="0.25">
      <c r="A1486" s="2">
        <f t="shared" si="1780"/>
        <v>1401</v>
      </c>
      <c r="B1486" t="str">
        <f t="shared" si="1781"/>
        <v>Härryda</v>
      </c>
      <c r="C1486" s="1" t="s">
        <v>10</v>
      </c>
      <c r="D1486" s="2">
        <v>2496</v>
      </c>
      <c r="E1486">
        <f t="shared" ref="E1486" si="1789">D1486/D1488</f>
        <v>9.3588301462317211E-2</v>
      </c>
      <c r="F1486">
        <f t="shared" si="1777"/>
        <v>2.8186902559783711</v>
      </c>
      <c r="G1486">
        <f t="shared" si="1778"/>
        <v>1.4093451279891855</v>
      </c>
    </row>
    <row r="1487" spans="1:7" x14ac:dyDescent="0.25">
      <c r="A1487" s="2">
        <f t="shared" si="1780"/>
        <v>1401</v>
      </c>
      <c r="B1487" t="str">
        <f t="shared" si="1781"/>
        <v>Härryda</v>
      </c>
      <c r="C1487" s="1" t="s">
        <v>11</v>
      </c>
      <c r="D1487" s="2">
        <v>2488</v>
      </c>
      <c r="E1487">
        <f t="shared" ref="E1487" si="1790">D1487/D1488</f>
        <v>9.3288338957630293E-2</v>
      </c>
      <c r="F1487">
        <f t="shared" si="1777"/>
        <v>2.8141694988491208</v>
      </c>
      <c r="G1487">
        <f t="shared" si="1778"/>
        <v>1.4070847494245604</v>
      </c>
    </row>
    <row r="1488" spans="1:7" x14ac:dyDescent="0.25">
      <c r="A1488" s="2">
        <f t="shared" si="1780"/>
        <v>1401</v>
      </c>
      <c r="B1488" t="str">
        <f t="shared" si="1781"/>
        <v>Härryda</v>
      </c>
      <c r="C1488" s="1" t="s">
        <v>12</v>
      </c>
      <c r="D1488" s="2">
        <v>26670</v>
      </c>
      <c r="E1488">
        <f t="shared" ref="E1488" si="1791">D1488/D1488</f>
        <v>1</v>
      </c>
      <c r="F1488">
        <f t="shared" si="1777"/>
        <v>9.2137531248247022</v>
      </c>
      <c r="G1488">
        <f t="shared" si="1778"/>
        <v>4.6068765624123511</v>
      </c>
    </row>
    <row r="1489" spans="1:7" x14ac:dyDescent="0.25">
      <c r="A1489" s="4">
        <v>1402</v>
      </c>
      <c r="B1489" s="1" t="s">
        <v>146</v>
      </c>
      <c r="C1489" s="1" t="s">
        <v>2</v>
      </c>
      <c r="D1489" s="2">
        <v>104</v>
      </c>
      <c r="E1489">
        <f t="shared" ref="E1489" si="1792">D1489/D1499</f>
        <v>1.8309859154929577E-2</v>
      </c>
      <c r="F1489">
        <f t="shared" si="1777"/>
        <v>0.57536273917515923</v>
      </c>
      <c r="G1489">
        <f t="shared" si="1778"/>
        <v>0.28768136958757962</v>
      </c>
    </row>
    <row r="1490" spans="1:7" x14ac:dyDescent="0.25">
      <c r="A1490" s="2">
        <f t="shared" ref="A1490:A1499" si="1793">A1489</f>
        <v>1402</v>
      </c>
      <c r="B1490" t="str">
        <f t="shared" ref="B1490:B1499" si="1794">B1489</f>
        <v>Partille</v>
      </c>
      <c r="C1490" s="1" t="s">
        <v>3</v>
      </c>
      <c r="D1490" s="2">
        <v>57</v>
      </c>
      <c r="E1490">
        <f t="shared" ref="E1490" si="1795">D1490/D1499</f>
        <v>1.0035211267605634E-2</v>
      </c>
      <c r="F1490">
        <f t="shared" si="1777"/>
        <v>0.42595379458899141</v>
      </c>
      <c r="G1490">
        <f t="shared" si="1778"/>
        <v>0.2129768972944957</v>
      </c>
    </row>
    <row r="1491" spans="1:7" x14ac:dyDescent="0.25">
      <c r="A1491" s="2">
        <f t="shared" si="1793"/>
        <v>1402</v>
      </c>
      <c r="B1491" t="str">
        <f t="shared" si="1794"/>
        <v>Partille</v>
      </c>
      <c r="C1491" s="1" t="s">
        <v>4</v>
      </c>
      <c r="D1491" s="2">
        <v>3017</v>
      </c>
      <c r="E1491">
        <f t="shared" ref="E1491" si="1796">D1491/D1499</f>
        <v>0.5311619718309859</v>
      </c>
      <c r="F1491">
        <f t="shared" si="1777"/>
        <v>3.0989367960907117</v>
      </c>
      <c r="G1491">
        <f t="shared" si="1778"/>
        <v>1.5494683980453559</v>
      </c>
    </row>
    <row r="1492" spans="1:7" x14ac:dyDescent="0.25">
      <c r="A1492" s="2">
        <f t="shared" si="1793"/>
        <v>1402</v>
      </c>
      <c r="B1492" t="str">
        <f t="shared" si="1794"/>
        <v>Partille</v>
      </c>
      <c r="C1492" s="1" t="s">
        <v>5</v>
      </c>
      <c r="D1492" s="2">
        <v>645</v>
      </c>
      <c r="E1492">
        <f t="shared" ref="E1492" si="1797">D1492/D1499</f>
        <v>0.11355633802816902</v>
      </c>
      <c r="F1492">
        <f t="shared" si="1777"/>
        <v>1.432863833686038</v>
      </c>
      <c r="G1492">
        <f t="shared" si="1778"/>
        <v>0.71643191684301899</v>
      </c>
    </row>
    <row r="1493" spans="1:7" x14ac:dyDescent="0.25">
      <c r="A1493" s="2">
        <f t="shared" si="1793"/>
        <v>1402</v>
      </c>
      <c r="B1493" t="str">
        <f t="shared" si="1794"/>
        <v>Partille</v>
      </c>
      <c r="C1493" s="1" t="s">
        <v>6</v>
      </c>
      <c r="D1493" s="2">
        <v>3662</v>
      </c>
      <c r="E1493">
        <f t="shared" ref="E1493" si="1798">D1493/D1499</f>
        <v>0.6447183098591549</v>
      </c>
      <c r="F1493">
        <f t="shared" si="1777"/>
        <v>3.4141628596261215</v>
      </c>
      <c r="G1493">
        <f t="shared" si="1778"/>
        <v>1.7070814298130608</v>
      </c>
    </row>
    <row r="1494" spans="1:7" x14ac:dyDescent="0.25">
      <c r="A1494" s="2">
        <f t="shared" si="1793"/>
        <v>1402</v>
      </c>
      <c r="B1494" t="str">
        <f t="shared" si="1794"/>
        <v>Partille</v>
      </c>
      <c r="C1494" s="1" t="s">
        <v>7</v>
      </c>
      <c r="D1494" s="2">
        <v>1115</v>
      </c>
      <c r="E1494">
        <f t="shared" ref="E1494" si="1799">D1494/D1499</f>
        <v>0.19630281690140844</v>
      </c>
      <c r="F1494">
        <f t="shared" si="1777"/>
        <v>1.8839201763740592</v>
      </c>
      <c r="G1494">
        <f t="shared" si="1778"/>
        <v>0.94196008818702959</v>
      </c>
    </row>
    <row r="1495" spans="1:7" x14ac:dyDescent="0.25">
      <c r="A1495" s="2">
        <f t="shared" si="1793"/>
        <v>1402</v>
      </c>
      <c r="B1495" t="str">
        <f t="shared" si="1794"/>
        <v>Partille</v>
      </c>
      <c r="C1495" s="1" t="s">
        <v>8</v>
      </c>
      <c r="D1495" s="3">
        <v>0</v>
      </c>
      <c r="E1495">
        <f t="shared" ref="E1495" si="1800">D1495/D1499</f>
        <v>0</v>
      </c>
      <c r="F1495">
        <f t="shared" si="1777"/>
        <v>0</v>
      </c>
      <c r="G1495">
        <f t="shared" si="1778"/>
        <v>0</v>
      </c>
    </row>
    <row r="1496" spans="1:7" x14ac:dyDescent="0.25">
      <c r="A1496" s="2">
        <f t="shared" si="1793"/>
        <v>1402</v>
      </c>
      <c r="B1496" t="str">
        <f t="shared" si="1794"/>
        <v>Partille</v>
      </c>
      <c r="C1496" s="1" t="s">
        <v>9</v>
      </c>
      <c r="D1496" s="2">
        <v>57</v>
      </c>
      <c r="E1496">
        <f t="shared" ref="E1496" si="1801">D1496/D1499</f>
        <v>1.0035211267605634E-2</v>
      </c>
      <c r="F1496">
        <f t="shared" si="1777"/>
        <v>0.42595379458899141</v>
      </c>
      <c r="G1496">
        <f t="shared" si="1778"/>
        <v>0.2129768972944957</v>
      </c>
    </row>
    <row r="1497" spans="1:7" x14ac:dyDescent="0.25">
      <c r="A1497" s="2">
        <f t="shared" si="1793"/>
        <v>1402</v>
      </c>
      <c r="B1497" t="str">
        <f t="shared" si="1794"/>
        <v>Partille</v>
      </c>
      <c r="C1497" s="1" t="s">
        <v>10</v>
      </c>
      <c r="D1497" s="2">
        <v>161</v>
      </c>
      <c r="E1497">
        <f t="shared" ref="E1497" si="1802">D1497/D1499</f>
        <v>2.8345070422535212E-2</v>
      </c>
      <c r="F1497">
        <f t="shared" si="1777"/>
        <v>0.71587632783596289</v>
      </c>
      <c r="G1497">
        <f t="shared" si="1778"/>
        <v>0.35793816391798144</v>
      </c>
    </row>
    <row r="1498" spans="1:7" x14ac:dyDescent="0.25">
      <c r="A1498" s="2">
        <f t="shared" si="1793"/>
        <v>1402</v>
      </c>
      <c r="B1498" t="str">
        <f t="shared" si="1794"/>
        <v>Partille</v>
      </c>
      <c r="C1498" s="1" t="s">
        <v>11</v>
      </c>
      <c r="D1498" s="2">
        <v>686</v>
      </c>
      <c r="E1498">
        <f t="shared" ref="E1498" si="1803">D1498/D1499</f>
        <v>0.12077464788732395</v>
      </c>
      <c r="F1498">
        <f t="shared" si="1777"/>
        <v>1.4777028859756633</v>
      </c>
      <c r="G1498">
        <f t="shared" si="1778"/>
        <v>0.73885144298783167</v>
      </c>
    </row>
    <row r="1499" spans="1:7" x14ac:dyDescent="0.25">
      <c r="A1499" s="2">
        <f t="shared" si="1793"/>
        <v>1402</v>
      </c>
      <c r="B1499" t="str">
        <f t="shared" si="1794"/>
        <v>Partille</v>
      </c>
      <c r="C1499" s="1" t="s">
        <v>12</v>
      </c>
      <c r="D1499" s="2">
        <v>5680</v>
      </c>
      <c r="E1499">
        <f t="shared" ref="E1499" si="1804">D1499/D1499</f>
        <v>1</v>
      </c>
      <c r="F1499">
        <f t="shared" si="1777"/>
        <v>4.2520585056228128</v>
      </c>
      <c r="G1499">
        <f t="shared" si="1778"/>
        <v>2.1260292528114064</v>
      </c>
    </row>
    <row r="1500" spans="1:7" x14ac:dyDescent="0.25">
      <c r="A1500" s="4">
        <v>1407</v>
      </c>
      <c r="B1500" s="1" t="s">
        <v>147</v>
      </c>
      <c r="C1500" s="1" t="s">
        <v>2</v>
      </c>
      <c r="D1500" s="3">
        <v>0</v>
      </c>
      <c r="E1500">
        <f t="shared" ref="E1500" si="1805">D1500/D1510</f>
        <v>0</v>
      </c>
      <c r="F1500">
        <f t="shared" si="1777"/>
        <v>0</v>
      </c>
      <c r="G1500">
        <f t="shared" si="1778"/>
        <v>0</v>
      </c>
    </row>
    <row r="1501" spans="1:7" x14ac:dyDescent="0.25">
      <c r="A1501" s="2">
        <f t="shared" ref="A1501:A1510" si="1806">A1500</f>
        <v>1407</v>
      </c>
      <c r="B1501" t="str">
        <f t="shared" ref="B1501:B1510" si="1807">B1500</f>
        <v>Öckerö</v>
      </c>
      <c r="C1501" s="1" t="s">
        <v>3</v>
      </c>
      <c r="D1501" s="2">
        <v>10</v>
      </c>
      <c r="E1501">
        <f t="shared" ref="E1501" si="1808">D1501/D1510</f>
        <v>3.8834951456310678E-3</v>
      </c>
      <c r="F1501">
        <f t="shared" si="1777"/>
        <v>0.1784124116152771</v>
      </c>
      <c r="G1501">
        <f t="shared" si="1778"/>
        <v>8.920620580763855E-2</v>
      </c>
    </row>
    <row r="1502" spans="1:7" x14ac:dyDescent="0.25">
      <c r="A1502" s="2">
        <f t="shared" si="1806"/>
        <v>1407</v>
      </c>
      <c r="B1502" t="str">
        <f t="shared" si="1807"/>
        <v>Öckerö</v>
      </c>
      <c r="C1502" s="1" t="s">
        <v>4</v>
      </c>
      <c r="D1502" s="2">
        <v>141</v>
      </c>
      <c r="E1502">
        <f t="shared" ref="E1502" si="1809">D1502/D1510</f>
        <v>5.4757281553398061E-2</v>
      </c>
      <c r="F1502">
        <f t="shared" si="1777"/>
        <v>0.66993801169895184</v>
      </c>
      <c r="G1502">
        <f t="shared" si="1778"/>
        <v>0.33496900584947592</v>
      </c>
    </row>
    <row r="1503" spans="1:7" x14ac:dyDescent="0.25">
      <c r="A1503" s="2">
        <f t="shared" si="1806"/>
        <v>1407</v>
      </c>
      <c r="B1503" t="str">
        <f t="shared" si="1807"/>
        <v>Öckerö</v>
      </c>
      <c r="C1503" s="1" t="s">
        <v>5</v>
      </c>
      <c r="D1503" s="2">
        <v>30</v>
      </c>
      <c r="E1503">
        <f t="shared" ref="E1503" si="1810">D1503/D1510</f>
        <v>1.1650485436893204E-2</v>
      </c>
      <c r="F1503">
        <f t="shared" si="1777"/>
        <v>0.30901936161855165</v>
      </c>
      <c r="G1503">
        <f t="shared" si="1778"/>
        <v>0.15450968080927582</v>
      </c>
    </row>
    <row r="1504" spans="1:7" x14ac:dyDescent="0.25">
      <c r="A1504" s="2">
        <f t="shared" si="1806"/>
        <v>1407</v>
      </c>
      <c r="B1504" t="str">
        <f t="shared" si="1807"/>
        <v>Öckerö</v>
      </c>
      <c r="C1504" s="1" t="s">
        <v>6</v>
      </c>
      <c r="D1504" s="2">
        <v>171</v>
      </c>
      <c r="E1504">
        <f t="shared" ref="E1504" si="1811">D1504/D1510</f>
        <v>6.6407766990291259E-2</v>
      </c>
      <c r="F1504">
        <f t="shared" si="1777"/>
        <v>0.73777361390489027</v>
      </c>
      <c r="G1504">
        <f t="shared" si="1778"/>
        <v>0.36888680695244513</v>
      </c>
    </row>
    <row r="1505" spans="1:7" x14ac:dyDescent="0.25">
      <c r="A1505" s="2">
        <f t="shared" si="1806"/>
        <v>1407</v>
      </c>
      <c r="B1505" t="str">
        <f t="shared" si="1807"/>
        <v>Öckerö</v>
      </c>
      <c r="C1505" s="1" t="s">
        <v>7</v>
      </c>
      <c r="D1505" s="2">
        <v>664</v>
      </c>
      <c r="E1505">
        <f t="shared" ref="E1505" si="1812">D1505/D1510</f>
        <v>0.25786407766990294</v>
      </c>
      <c r="F1505">
        <f t="shared" si="1777"/>
        <v>1.4538148590038451</v>
      </c>
      <c r="G1505">
        <f t="shared" si="1778"/>
        <v>0.72690742950192255</v>
      </c>
    </row>
    <row r="1506" spans="1:7" x14ac:dyDescent="0.25">
      <c r="A1506" s="2">
        <f t="shared" si="1806"/>
        <v>1407</v>
      </c>
      <c r="B1506" t="str">
        <f t="shared" si="1807"/>
        <v>Öckerö</v>
      </c>
      <c r="C1506" s="1" t="s">
        <v>8</v>
      </c>
      <c r="D1506" s="3">
        <v>0</v>
      </c>
      <c r="E1506">
        <f t="shared" ref="E1506" si="1813">D1506/D1510</f>
        <v>0</v>
      </c>
      <c r="F1506">
        <f t="shared" si="1777"/>
        <v>0</v>
      </c>
      <c r="G1506">
        <f t="shared" si="1778"/>
        <v>0</v>
      </c>
    </row>
    <row r="1507" spans="1:7" x14ac:dyDescent="0.25">
      <c r="A1507" s="2">
        <f t="shared" si="1806"/>
        <v>1407</v>
      </c>
      <c r="B1507" t="str">
        <f t="shared" si="1807"/>
        <v>Öckerö</v>
      </c>
      <c r="C1507" s="1" t="s">
        <v>9</v>
      </c>
      <c r="D1507" s="3">
        <v>0</v>
      </c>
      <c r="E1507">
        <f t="shared" ref="E1507" si="1814">D1507/D1510</f>
        <v>0</v>
      </c>
      <c r="F1507">
        <f t="shared" si="1777"/>
        <v>0</v>
      </c>
      <c r="G1507">
        <f t="shared" si="1778"/>
        <v>0</v>
      </c>
    </row>
    <row r="1508" spans="1:7" x14ac:dyDescent="0.25">
      <c r="A1508" s="2">
        <f t="shared" si="1806"/>
        <v>1407</v>
      </c>
      <c r="B1508" t="str">
        <f t="shared" si="1807"/>
        <v>Öckerö</v>
      </c>
      <c r="C1508" s="1" t="s">
        <v>10</v>
      </c>
      <c r="D1508" s="2">
        <v>13</v>
      </c>
      <c r="E1508">
        <f t="shared" ref="E1508" si="1815">D1508/D1510</f>
        <v>5.0485436893203881E-3</v>
      </c>
      <c r="F1508">
        <f t="shared" si="1777"/>
        <v>0.20342144725641095</v>
      </c>
      <c r="G1508">
        <f t="shared" si="1778"/>
        <v>0.10171072362820548</v>
      </c>
    </row>
    <row r="1509" spans="1:7" x14ac:dyDescent="0.25">
      <c r="A1509" s="2">
        <f t="shared" si="1806"/>
        <v>1407</v>
      </c>
      <c r="B1509" t="str">
        <f t="shared" si="1807"/>
        <v>Öckerö</v>
      </c>
      <c r="C1509" s="1" t="s">
        <v>11</v>
      </c>
      <c r="D1509" s="2">
        <v>1730</v>
      </c>
      <c r="E1509">
        <f t="shared" ref="E1509" si="1816">D1509/D1510</f>
        <v>0.67184466019417477</v>
      </c>
      <c r="F1509">
        <f t="shared" si="1777"/>
        <v>2.3466488938440659</v>
      </c>
      <c r="G1509">
        <f t="shared" si="1778"/>
        <v>1.173324446922033</v>
      </c>
    </row>
    <row r="1510" spans="1:7" x14ac:dyDescent="0.25">
      <c r="A1510" s="2">
        <f t="shared" si="1806"/>
        <v>1407</v>
      </c>
      <c r="B1510" t="str">
        <f t="shared" si="1807"/>
        <v>Öckerö</v>
      </c>
      <c r="C1510" s="1" t="s">
        <v>12</v>
      </c>
      <c r="D1510" s="2">
        <v>2575</v>
      </c>
      <c r="E1510">
        <f t="shared" ref="E1510" si="1817">D1510/D1510</f>
        <v>1</v>
      </c>
      <c r="F1510">
        <f t="shared" si="1777"/>
        <v>2.8629494527903581</v>
      </c>
      <c r="G1510">
        <f t="shared" si="1778"/>
        <v>1.431474726395179</v>
      </c>
    </row>
    <row r="1511" spans="1:7" x14ac:dyDescent="0.25">
      <c r="A1511" s="4">
        <v>1415</v>
      </c>
      <c r="B1511" s="1" t="s">
        <v>148</v>
      </c>
      <c r="C1511" s="1" t="s">
        <v>2</v>
      </c>
      <c r="D1511" s="2">
        <v>2547</v>
      </c>
      <c r="E1511">
        <f t="shared" ref="E1511" si="1818">D1511/D1521</f>
        <v>0.10112359550561797</v>
      </c>
      <c r="F1511">
        <f t="shared" si="1777"/>
        <v>2.8473413566169317</v>
      </c>
      <c r="G1511">
        <f t="shared" si="1778"/>
        <v>1.4236706783084658</v>
      </c>
    </row>
    <row r="1512" spans="1:7" x14ac:dyDescent="0.25">
      <c r="A1512" s="2">
        <f t="shared" ref="A1512:A1521" si="1819">A1511</f>
        <v>1415</v>
      </c>
      <c r="B1512" t="str">
        <f t="shared" ref="B1512:B1521" si="1820">B1511</f>
        <v>Stenungsund</v>
      </c>
      <c r="C1512" s="1" t="s">
        <v>3</v>
      </c>
      <c r="D1512" s="2">
        <v>502</v>
      </c>
      <c r="E1512">
        <f t="shared" ref="E1512" si="1821">D1512/D1521</f>
        <v>1.9930916742764124E-2</v>
      </c>
      <c r="F1512">
        <f t="shared" si="1777"/>
        <v>1.2640868754332628</v>
      </c>
      <c r="G1512">
        <f t="shared" si="1778"/>
        <v>0.63204343771663141</v>
      </c>
    </row>
    <row r="1513" spans="1:7" x14ac:dyDescent="0.25">
      <c r="A1513" s="2">
        <f t="shared" si="1819"/>
        <v>1415</v>
      </c>
      <c r="B1513" t="str">
        <f t="shared" si="1820"/>
        <v>Stenungsund</v>
      </c>
      <c r="C1513" s="1" t="s">
        <v>4</v>
      </c>
      <c r="D1513" s="2">
        <v>13697</v>
      </c>
      <c r="E1513">
        <f t="shared" ref="E1513" si="1822">D1513/D1521</f>
        <v>0.54381228411482119</v>
      </c>
      <c r="F1513">
        <f t="shared" si="1777"/>
        <v>6.6029466990574601</v>
      </c>
      <c r="G1513">
        <f t="shared" si="1778"/>
        <v>3.3014733495287301</v>
      </c>
    </row>
    <row r="1514" spans="1:7" x14ac:dyDescent="0.25">
      <c r="A1514" s="2">
        <f t="shared" si="1819"/>
        <v>1415</v>
      </c>
      <c r="B1514" t="str">
        <f t="shared" si="1820"/>
        <v>Stenungsund</v>
      </c>
      <c r="C1514" s="1" t="s">
        <v>5</v>
      </c>
      <c r="D1514" s="2">
        <v>2929</v>
      </c>
      <c r="E1514">
        <f t="shared" ref="E1514" si="1823">D1514/D1521</f>
        <v>0.11629014968039068</v>
      </c>
      <c r="F1514">
        <f t="shared" si="1777"/>
        <v>3.0534073698612882</v>
      </c>
      <c r="G1514">
        <f t="shared" si="1778"/>
        <v>1.5267036849306441</v>
      </c>
    </row>
    <row r="1515" spans="1:7" x14ac:dyDescent="0.25">
      <c r="A1515" s="2">
        <f t="shared" si="1819"/>
        <v>1415</v>
      </c>
      <c r="B1515" t="str">
        <f t="shared" si="1820"/>
        <v>Stenungsund</v>
      </c>
      <c r="C1515" s="1" t="s">
        <v>6</v>
      </c>
      <c r="D1515" s="2">
        <v>16626</v>
      </c>
      <c r="E1515">
        <f t="shared" ref="E1515" si="1824">D1515/D1521</f>
        <v>0.66010243379521183</v>
      </c>
      <c r="F1515">
        <f t="shared" si="1777"/>
        <v>7.2747647162583222</v>
      </c>
      <c r="G1515">
        <f t="shared" si="1778"/>
        <v>3.6373823581291611</v>
      </c>
    </row>
    <row r="1516" spans="1:7" x14ac:dyDescent="0.25">
      <c r="A1516" s="2">
        <f t="shared" si="1819"/>
        <v>1415</v>
      </c>
      <c r="B1516" t="str">
        <f t="shared" si="1820"/>
        <v>Stenungsund</v>
      </c>
      <c r="C1516" s="1" t="s">
        <v>7</v>
      </c>
      <c r="D1516" s="2">
        <v>2814</v>
      </c>
      <c r="E1516">
        <f t="shared" ref="E1516" si="1825">D1516/D1521</f>
        <v>0.1117243022193989</v>
      </c>
      <c r="F1516">
        <f t="shared" si="1777"/>
        <v>2.9928648812152998</v>
      </c>
      <c r="G1516">
        <f t="shared" si="1778"/>
        <v>1.4964324406076499</v>
      </c>
    </row>
    <row r="1517" spans="1:7" x14ac:dyDescent="0.25">
      <c r="A1517" s="2">
        <f t="shared" si="1819"/>
        <v>1415</v>
      </c>
      <c r="B1517" t="str">
        <f t="shared" si="1820"/>
        <v>Stenungsund</v>
      </c>
      <c r="C1517" s="1" t="s">
        <v>8</v>
      </c>
      <c r="D1517" s="2">
        <v>86</v>
      </c>
      <c r="E1517">
        <f t="shared" ref="E1517" si="1826">D1517/D1521</f>
        <v>3.4144598403938538E-3</v>
      </c>
      <c r="F1517">
        <f t="shared" si="1777"/>
        <v>0.52320789569544912</v>
      </c>
      <c r="G1517">
        <f t="shared" si="1778"/>
        <v>0.26160394784772456</v>
      </c>
    </row>
    <row r="1518" spans="1:7" x14ac:dyDescent="0.25">
      <c r="A1518" s="2">
        <f t="shared" si="1819"/>
        <v>1415</v>
      </c>
      <c r="B1518" t="str">
        <f t="shared" si="1820"/>
        <v>Stenungsund</v>
      </c>
      <c r="C1518" s="1" t="s">
        <v>9</v>
      </c>
      <c r="D1518" s="2">
        <v>97</v>
      </c>
      <c r="E1518">
        <f t="shared" ref="E1518" si="1827">D1518/D1521</f>
        <v>3.8511930757930677E-3</v>
      </c>
      <c r="F1518">
        <f t="shared" si="1777"/>
        <v>0.55566229816164148</v>
      </c>
      <c r="G1518">
        <f t="shared" si="1778"/>
        <v>0.27783114908082074</v>
      </c>
    </row>
    <row r="1519" spans="1:7" x14ac:dyDescent="0.25">
      <c r="A1519" s="2">
        <f t="shared" si="1819"/>
        <v>1415</v>
      </c>
      <c r="B1519" t="str">
        <f t="shared" si="1820"/>
        <v>Stenungsund</v>
      </c>
      <c r="C1519" s="1" t="s">
        <v>10</v>
      </c>
      <c r="D1519" s="2">
        <v>1402</v>
      </c>
      <c r="E1519">
        <f t="shared" ref="E1519" si="1828">D1519/D1521</f>
        <v>5.5663636002699808E-2</v>
      </c>
      <c r="F1519">
        <f t="shared" si="1777"/>
        <v>2.1125114447729616</v>
      </c>
      <c r="G1519">
        <f t="shared" si="1778"/>
        <v>1.0562557223864808</v>
      </c>
    </row>
    <row r="1520" spans="1:7" x14ac:dyDescent="0.25">
      <c r="A1520" s="2">
        <f t="shared" si="1819"/>
        <v>1415</v>
      </c>
      <c r="B1520" t="str">
        <f t="shared" si="1820"/>
        <v>Stenungsund</v>
      </c>
      <c r="C1520" s="1" t="s">
        <v>11</v>
      </c>
      <c r="D1520" s="2">
        <v>2515</v>
      </c>
      <c r="E1520">
        <f t="shared" ref="E1520" si="1829">D1520/D1521</f>
        <v>9.985309882082026E-2</v>
      </c>
      <c r="F1520">
        <f t="shared" si="1777"/>
        <v>2.8293981051669514</v>
      </c>
      <c r="G1520">
        <f t="shared" si="1778"/>
        <v>1.4146990525834757</v>
      </c>
    </row>
    <row r="1521" spans="1:7" x14ac:dyDescent="0.25">
      <c r="A1521" s="2">
        <f t="shared" si="1819"/>
        <v>1415</v>
      </c>
      <c r="B1521" t="str">
        <f t="shared" si="1820"/>
        <v>Stenungsund</v>
      </c>
      <c r="C1521" s="1" t="s">
        <v>12</v>
      </c>
      <c r="D1521" s="2">
        <v>25187</v>
      </c>
      <c r="E1521">
        <f t="shared" ref="E1521" si="1830">D1521/D1521</f>
        <v>1</v>
      </c>
      <c r="F1521">
        <f t="shared" si="1777"/>
        <v>8.9539215449495284</v>
      </c>
      <c r="G1521">
        <f t="shared" si="1778"/>
        <v>4.4769607724747642</v>
      </c>
    </row>
    <row r="1522" spans="1:7" x14ac:dyDescent="0.25">
      <c r="A1522" s="4">
        <v>1419</v>
      </c>
      <c r="B1522" s="1" t="s">
        <v>149</v>
      </c>
      <c r="C1522" s="1" t="s">
        <v>2</v>
      </c>
      <c r="D1522" s="2">
        <v>1736</v>
      </c>
      <c r="E1522">
        <f t="shared" ref="E1522" si="1831">D1522/D1532</f>
        <v>0.1037284894837476</v>
      </c>
      <c r="F1522">
        <f t="shared" si="1777"/>
        <v>2.3507147049675354</v>
      </c>
      <c r="G1522">
        <f t="shared" si="1778"/>
        <v>1.1753573524837677</v>
      </c>
    </row>
    <row r="1523" spans="1:7" x14ac:dyDescent="0.25">
      <c r="A1523" s="2">
        <f t="shared" ref="A1523:A1532" si="1832">A1522</f>
        <v>1419</v>
      </c>
      <c r="B1523" t="str">
        <f t="shared" ref="B1523:B1532" si="1833">B1522</f>
        <v>Tjörn</v>
      </c>
      <c r="C1523" s="1" t="s">
        <v>3</v>
      </c>
      <c r="D1523" s="2">
        <v>1137</v>
      </c>
      <c r="E1523">
        <f t="shared" ref="E1523" si="1834">D1523/D1532</f>
        <v>6.7937380497131925E-2</v>
      </c>
      <c r="F1523">
        <f t="shared" si="1777"/>
        <v>1.9024151507780049</v>
      </c>
      <c r="G1523">
        <f t="shared" si="1778"/>
        <v>0.95120757538900247</v>
      </c>
    </row>
    <row r="1524" spans="1:7" x14ac:dyDescent="0.25">
      <c r="A1524" s="2">
        <f t="shared" si="1832"/>
        <v>1419</v>
      </c>
      <c r="B1524" t="str">
        <f t="shared" si="1833"/>
        <v>Tjörn</v>
      </c>
      <c r="C1524" s="1" t="s">
        <v>4</v>
      </c>
      <c r="D1524" s="2">
        <v>4303</v>
      </c>
      <c r="E1524">
        <f t="shared" ref="E1524" si="1835">D1524/D1532</f>
        <v>0.25711042065009559</v>
      </c>
      <c r="F1524">
        <f t="shared" si="1777"/>
        <v>3.7009288567180691</v>
      </c>
      <c r="G1524">
        <f t="shared" si="1778"/>
        <v>1.8504644283590346</v>
      </c>
    </row>
    <row r="1525" spans="1:7" x14ac:dyDescent="0.25">
      <c r="A1525" s="2">
        <f t="shared" si="1832"/>
        <v>1419</v>
      </c>
      <c r="B1525" t="str">
        <f t="shared" si="1833"/>
        <v>Tjörn</v>
      </c>
      <c r="C1525" s="1" t="s">
        <v>5</v>
      </c>
      <c r="D1525" s="2">
        <v>920</v>
      </c>
      <c r="E1525">
        <f t="shared" ref="E1525" si="1836">D1525/D1532</f>
        <v>5.4971319311663477E-2</v>
      </c>
      <c r="F1525">
        <f t="shared" si="1777"/>
        <v>1.7112717355495808</v>
      </c>
      <c r="G1525">
        <f t="shared" si="1778"/>
        <v>0.85563586777479039</v>
      </c>
    </row>
    <row r="1526" spans="1:7" x14ac:dyDescent="0.25">
      <c r="A1526" s="2">
        <f t="shared" si="1832"/>
        <v>1419</v>
      </c>
      <c r="B1526" t="str">
        <f t="shared" si="1833"/>
        <v>Tjörn</v>
      </c>
      <c r="C1526" s="1" t="s">
        <v>6</v>
      </c>
      <c r="D1526" s="2">
        <v>5222</v>
      </c>
      <c r="E1526">
        <f t="shared" ref="E1526" si="1837">D1526/D1532</f>
        <v>0.31202198852772467</v>
      </c>
      <c r="F1526">
        <f t="shared" si="1777"/>
        <v>4.0770261535238586</v>
      </c>
      <c r="G1526">
        <f t="shared" si="1778"/>
        <v>2.0385130767619293</v>
      </c>
    </row>
    <row r="1527" spans="1:7" x14ac:dyDescent="0.25">
      <c r="A1527" s="2">
        <f t="shared" si="1832"/>
        <v>1419</v>
      </c>
      <c r="B1527" t="str">
        <f t="shared" si="1833"/>
        <v>Tjörn</v>
      </c>
      <c r="C1527" s="1" t="s">
        <v>7</v>
      </c>
      <c r="D1527" s="2">
        <v>2440</v>
      </c>
      <c r="E1527">
        <f t="shared" ref="E1527" si="1838">D1527/D1532</f>
        <v>0.14579349904397707</v>
      </c>
      <c r="F1527">
        <f t="shared" si="1777"/>
        <v>2.7868909599918852</v>
      </c>
      <c r="G1527">
        <f t="shared" si="1778"/>
        <v>1.3934454799959426</v>
      </c>
    </row>
    <row r="1528" spans="1:7" x14ac:dyDescent="0.25">
      <c r="A1528" s="2">
        <f t="shared" si="1832"/>
        <v>1419</v>
      </c>
      <c r="B1528" t="str">
        <f t="shared" si="1833"/>
        <v>Tjörn</v>
      </c>
      <c r="C1528" s="1" t="s">
        <v>8</v>
      </c>
      <c r="D1528" s="2">
        <v>16</v>
      </c>
      <c r="E1528">
        <f t="shared" ref="E1528" si="1839">D1528/D1532</f>
        <v>9.5602294455066918E-4</v>
      </c>
      <c r="F1528">
        <f t="shared" si="1777"/>
        <v>0.22567583341910252</v>
      </c>
      <c r="G1528">
        <f t="shared" si="1778"/>
        <v>0.11283791670955126</v>
      </c>
    </row>
    <row r="1529" spans="1:7" x14ac:dyDescent="0.25">
      <c r="A1529" s="2">
        <f t="shared" si="1832"/>
        <v>1419</v>
      </c>
      <c r="B1529" t="str">
        <f t="shared" si="1833"/>
        <v>Tjörn</v>
      </c>
      <c r="C1529" s="1" t="s">
        <v>9</v>
      </c>
      <c r="D1529" s="2">
        <v>46</v>
      </c>
      <c r="E1529">
        <f t="shared" ref="E1529" si="1840">D1529/D1532</f>
        <v>2.7485659655831739E-3</v>
      </c>
      <c r="F1529">
        <f t="shared" si="1777"/>
        <v>0.38265199286629059</v>
      </c>
      <c r="G1529">
        <f t="shared" si="1778"/>
        <v>0.1913259964331453</v>
      </c>
    </row>
    <row r="1530" spans="1:7" x14ac:dyDescent="0.25">
      <c r="A1530" s="2">
        <f t="shared" si="1832"/>
        <v>1419</v>
      </c>
      <c r="B1530" t="str">
        <f t="shared" si="1833"/>
        <v>Tjörn</v>
      </c>
      <c r="C1530" s="1" t="s">
        <v>10</v>
      </c>
      <c r="D1530" s="2">
        <v>79</v>
      </c>
      <c r="E1530">
        <f t="shared" ref="E1530" si="1841">D1530/D1532</f>
        <v>4.720363288718929E-3</v>
      </c>
      <c r="F1530">
        <f t="shared" si="1777"/>
        <v>0.50146267067967742</v>
      </c>
      <c r="G1530">
        <f t="shared" si="1778"/>
        <v>0.25073133533983871</v>
      </c>
    </row>
    <row r="1531" spans="1:7" x14ac:dyDescent="0.25">
      <c r="A1531" s="2">
        <f t="shared" si="1832"/>
        <v>1419</v>
      </c>
      <c r="B1531" t="str">
        <f t="shared" si="1833"/>
        <v>Tjörn</v>
      </c>
      <c r="C1531" s="1" t="s">
        <v>11</v>
      </c>
      <c r="D1531" s="2">
        <v>6138</v>
      </c>
      <c r="E1531">
        <f t="shared" ref="E1531" si="1842">D1531/D1532</f>
        <v>0.3667543021032505</v>
      </c>
      <c r="F1531">
        <f t="shared" si="1777"/>
        <v>4.4201652473590931</v>
      </c>
      <c r="G1531">
        <f t="shared" si="1778"/>
        <v>2.2100826236795466</v>
      </c>
    </row>
    <row r="1532" spans="1:7" x14ac:dyDescent="0.25">
      <c r="A1532" s="2">
        <f t="shared" si="1832"/>
        <v>1419</v>
      </c>
      <c r="B1532" t="str">
        <f t="shared" si="1833"/>
        <v>Tjörn</v>
      </c>
      <c r="C1532" s="1" t="s">
        <v>12</v>
      </c>
      <c r="D1532" s="2">
        <v>16736</v>
      </c>
      <c r="E1532">
        <f t="shared" ref="E1532" si="1843">D1532/D1532</f>
        <v>1</v>
      </c>
      <c r="F1532">
        <f t="shared" si="1777"/>
        <v>7.2987904855338339</v>
      </c>
      <c r="G1532">
        <f t="shared" si="1778"/>
        <v>3.649395242766917</v>
      </c>
    </row>
    <row r="1533" spans="1:7" x14ac:dyDescent="0.25">
      <c r="A1533" s="4">
        <v>1421</v>
      </c>
      <c r="B1533" s="1" t="s">
        <v>150</v>
      </c>
      <c r="C1533" s="1" t="s">
        <v>2</v>
      </c>
      <c r="D1533" s="2">
        <v>5585</v>
      </c>
      <c r="E1533">
        <f t="shared" ref="E1533" si="1844">D1533/D1543</f>
        <v>0.14450567931899919</v>
      </c>
      <c r="F1533">
        <f t="shared" si="1777"/>
        <v>4.2163499787570657</v>
      </c>
      <c r="G1533">
        <f t="shared" si="1778"/>
        <v>2.1081749893785329</v>
      </c>
    </row>
    <row r="1534" spans="1:7" x14ac:dyDescent="0.25">
      <c r="A1534" s="2">
        <f t="shared" ref="A1534:A1543" si="1845">A1533</f>
        <v>1421</v>
      </c>
      <c r="B1534" t="str">
        <f t="shared" ref="B1534:B1543" si="1846">B1533</f>
        <v>Orust</v>
      </c>
      <c r="C1534" s="1" t="s">
        <v>3</v>
      </c>
      <c r="D1534" s="2">
        <v>1686</v>
      </c>
      <c r="E1534">
        <f t="shared" ref="E1534" si="1847">D1534/D1543</f>
        <v>4.3623379647597611E-2</v>
      </c>
      <c r="F1534">
        <f t="shared" si="1777"/>
        <v>2.3166149185953868</v>
      </c>
      <c r="G1534">
        <f t="shared" si="1778"/>
        <v>1.1583074592976934</v>
      </c>
    </row>
    <row r="1535" spans="1:7" x14ac:dyDescent="0.25">
      <c r="A1535" s="2">
        <f t="shared" si="1845"/>
        <v>1421</v>
      </c>
      <c r="B1535" t="str">
        <f t="shared" si="1846"/>
        <v>Orust</v>
      </c>
      <c r="C1535" s="1" t="s">
        <v>4</v>
      </c>
      <c r="D1535" s="2">
        <v>16420</v>
      </c>
      <c r="E1535">
        <f t="shared" ref="E1535" si="1848">D1535/D1543</f>
        <v>0.42484928458692334</v>
      </c>
      <c r="F1535">
        <f t="shared" si="1777"/>
        <v>7.2295562319812152</v>
      </c>
      <c r="G1535">
        <f t="shared" si="1778"/>
        <v>3.6147781159906076</v>
      </c>
    </row>
    <row r="1536" spans="1:7" x14ac:dyDescent="0.25">
      <c r="A1536" s="2">
        <f t="shared" si="1845"/>
        <v>1421</v>
      </c>
      <c r="B1536" t="str">
        <f t="shared" si="1846"/>
        <v>Orust</v>
      </c>
      <c r="C1536" s="1" t="s">
        <v>5</v>
      </c>
      <c r="D1536" s="2">
        <v>3511</v>
      </c>
      <c r="E1536">
        <f t="shared" ref="E1536" si="1849">D1536/D1543</f>
        <v>9.0843230096509617E-2</v>
      </c>
      <c r="F1536">
        <f t="shared" si="1777"/>
        <v>3.3430315738731649</v>
      </c>
      <c r="G1536">
        <f t="shared" si="1778"/>
        <v>1.6715157869365824</v>
      </c>
    </row>
    <row r="1537" spans="1:7" x14ac:dyDescent="0.25">
      <c r="A1537" s="2">
        <f t="shared" si="1845"/>
        <v>1421</v>
      </c>
      <c r="B1537" t="str">
        <f t="shared" si="1846"/>
        <v>Orust</v>
      </c>
      <c r="C1537" s="1" t="s">
        <v>6</v>
      </c>
      <c r="D1537" s="2">
        <v>19931</v>
      </c>
      <c r="E1537">
        <f t="shared" ref="E1537" si="1850">D1537/D1543</f>
        <v>0.51569251468343291</v>
      </c>
      <c r="F1537">
        <f t="shared" si="1777"/>
        <v>7.9650702078067912</v>
      </c>
      <c r="G1537">
        <f t="shared" si="1778"/>
        <v>3.9825351039033956</v>
      </c>
    </row>
    <row r="1538" spans="1:7" x14ac:dyDescent="0.25">
      <c r="A1538" s="2">
        <f t="shared" si="1845"/>
        <v>1421</v>
      </c>
      <c r="B1538" t="str">
        <f t="shared" si="1846"/>
        <v>Orust</v>
      </c>
      <c r="C1538" s="1" t="s">
        <v>7</v>
      </c>
      <c r="D1538" s="2">
        <v>3511</v>
      </c>
      <c r="E1538">
        <f t="shared" ref="E1538" si="1851">D1538/D1543</f>
        <v>9.0843230096509617E-2</v>
      </c>
      <c r="F1538">
        <f t="shared" si="1777"/>
        <v>3.3430315738731649</v>
      </c>
      <c r="G1538">
        <f t="shared" si="1778"/>
        <v>1.6715157869365824</v>
      </c>
    </row>
    <row r="1539" spans="1:7" x14ac:dyDescent="0.25">
      <c r="A1539" s="2">
        <f t="shared" si="1845"/>
        <v>1421</v>
      </c>
      <c r="B1539" t="str">
        <f t="shared" si="1846"/>
        <v>Orust</v>
      </c>
      <c r="C1539" s="1" t="s">
        <v>8</v>
      </c>
      <c r="D1539" s="3">
        <v>0</v>
      </c>
      <c r="E1539">
        <f t="shared" ref="E1539" si="1852">D1539/D1543</f>
        <v>0</v>
      </c>
      <c r="F1539">
        <f t="shared" si="1777"/>
        <v>0</v>
      </c>
      <c r="G1539">
        <f t="shared" si="1778"/>
        <v>0</v>
      </c>
    </row>
    <row r="1540" spans="1:7" x14ac:dyDescent="0.25">
      <c r="A1540" s="2">
        <f t="shared" si="1845"/>
        <v>1421</v>
      </c>
      <c r="B1540" t="str">
        <f t="shared" si="1846"/>
        <v>Orust</v>
      </c>
      <c r="C1540" s="1" t="s">
        <v>9</v>
      </c>
      <c r="D1540" s="2">
        <v>75</v>
      </c>
      <c r="E1540">
        <f t="shared" ref="E1540" si="1853">D1540/D1543</f>
        <v>1.9405417992703563E-3</v>
      </c>
      <c r="F1540">
        <f t="shared" si="1777"/>
        <v>0.48860251190291992</v>
      </c>
      <c r="G1540">
        <f t="shared" si="1778"/>
        <v>0.24430125595145996</v>
      </c>
    </row>
    <row r="1541" spans="1:7" x14ac:dyDescent="0.25">
      <c r="A1541" s="2">
        <f t="shared" si="1845"/>
        <v>1421</v>
      </c>
      <c r="B1541" t="str">
        <f t="shared" si="1846"/>
        <v>Orust</v>
      </c>
      <c r="C1541" s="1" t="s">
        <v>10</v>
      </c>
      <c r="D1541" s="2">
        <v>454</v>
      </c>
      <c r="E1541">
        <f t="shared" ref="E1541" si="1854">D1541/D1543</f>
        <v>1.174674635824989E-2</v>
      </c>
      <c r="F1541">
        <f t="shared" ref="F1541:F1604" si="1855">SQRT(D1541/100/PI())</f>
        <v>1.202134303343187</v>
      </c>
      <c r="G1541">
        <f t="shared" ref="G1541:G1604" si="1856">F1541/2</f>
        <v>0.60106715167159352</v>
      </c>
    </row>
    <row r="1542" spans="1:7" x14ac:dyDescent="0.25">
      <c r="A1542" s="2">
        <f t="shared" si="1845"/>
        <v>1421</v>
      </c>
      <c r="B1542" t="str">
        <f t="shared" si="1846"/>
        <v>Orust</v>
      </c>
      <c r="C1542" s="1" t="s">
        <v>11</v>
      </c>
      <c r="D1542" s="2">
        <v>7862</v>
      </c>
      <c r="E1542">
        <f t="shared" ref="E1542" si="1857">D1542/D1543</f>
        <v>0.20342052834484722</v>
      </c>
      <c r="F1542">
        <f t="shared" si="1855"/>
        <v>5.0025516740729046</v>
      </c>
      <c r="G1542">
        <f t="shared" si="1856"/>
        <v>2.5012758370364523</v>
      </c>
    </row>
    <row r="1543" spans="1:7" x14ac:dyDescent="0.25">
      <c r="A1543" s="2">
        <f t="shared" si="1845"/>
        <v>1421</v>
      </c>
      <c r="B1543" t="str">
        <f t="shared" si="1846"/>
        <v>Orust</v>
      </c>
      <c r="C1543" s="1" t="s">
        <v>12</v>
      </c>
      <c r="D1543" s="2">
        <v>38649</v>
      </c>
      <c r="E1543">
        <f t="shared" ref="E1543" si="1858">D1543/D1543</f>
        <v>1</v>
      </c>
      <c r="F1543">
        <f t="shared" si="1855"/>
        <v>11.091599880593117</v>
      </c>
      <c r="G1543">
        <f t="shared" si="1856"/>
        <v>5.5457999402965585</v>
      </c>
    </row>
    <row r="1544" spans="1:7" x14ac:dyDescent="0.25">
      <c r="A1544" s="4">
        <v>1427</v>
      </c>
      <c r="B1544" s="1" t="s">
        <v>151</v>
      </c>
      <c r="C1544" s="1" t="s">
        <v>2</v>
      </c>
      <c r="D1544" s="2">
        <v>1621</v>
      </c>
      <c r="E1544">
        <f t="shared" ref="E1544" si="1859">D1544/D1554</f>
        <v>0.11729377713458755</v>
      </c>
      <c r="F1544">
        <f t="shared" si="1855"/>
        <v>2.2715200318375466</v>
      </c>
      <c r="G1544">
        <f t="shared" si="1856"/>
        <v>1.1357600159187733</v>
      </c>
    </row>
    <row r="1545" spans="1:7" x14ac:dyDescent="0.25">
      <c r="A1545" s="2">
        <f t="shared" ref="A1545:A1554" si="1860">A1544</f>
        <v>1427</v>
      </c>
      <c r="B1545" t="str">
        <f t="shared" ref="B1545:B1554" si="1861">B1544</f>
        <v>Sotenäs</v>
      </c>
      <c r="C1545" s="1" t="s">
        <v>3</v>
      </c>
      <c r="D1545" s="2">
        <v>710</v>
      </c>
      <c r="E1545">
        <f t="shared" ref="E1545" si="1862">D1545/D1554</f>
        <v>5.1374819102749637E-2</v>
      </c>
      <c r="F1545">
        <f t="shared" si="1855"/>
        <v>1.5033297016639142</v>
      </c>
      <c r="G1545">
        <f t="shared" si="1856"/>
        <v>0.75166485083195711</v>
      </c>
    </row>
    <row r="1546" spans="1:7" x14ac:dyDescent="0.25">
      <c r="A1546" s="2">
        <f t="shared" si="1860"/>
        <v>1427</v>
      </c>
      <c r="B1546" t="str">
        <f t="shared" si="1861"/>
        <v>Sotenäs</v>
      </c>
      <c r="C1546" s="1" t="s">
        <v>4</v>
      </c>
      <c r="D1546" s="2">
        <v>3962</v>
      </c>
      <c r="E1546">
        <f t="shared" ref="E1546" si="1863">D1546/D1554</f>
        <v>0.28668596237337191</v>
      </c>
      <c r="F1546">
        <f t="shared" si="1855"/>
        <v>3.5512586065508924</v>
      </c>
      <c r="G1546">
        <f t="shared" si="1856"/>
        <v>1.7756293032754462</v>
      </c>
    </row>
    <row r="1547" spans="1:7" x14ac:dyDescent="0.25">
      <c r="A1547" s="2">
        <f t="shared" si="1860"/>
        <v>1427</v>
      </c>
      <c r="B1547" t="str">
        <f t="shared" si="1861"/>
        <v>Sotenäs</v>
      </c>
      <c r="C1547" s="1" t="s">
        <v>5</v>
      </c>
      <c r="D1547" s="2">
        <v>847</v>
      </c>
      <c r="E1547">
        <f t="shared" ref="E1547" si="1864">D1547/D1554</f>
        <v>6.1287988422575976E-2</v>
      </c>
      <c r="F1547">
        <f t="shared" si="1855"/>
        <v>1.6419758633965078</v>
      </c>
      <c r="G1547">
        <f t="shared" si="1856"/>
        <v>0.8209879316982539</v>
      </c>
    </row>
    <row r="1548" spans="1:7" x14ac:dyDescent="0.25">
      <c r="A1548" s="2">
        <f t="shared" si="1860"/>
        <v>1427</v>
      </c>
      <c r="B1548" t="str">
        <f t="shared" si="1861"/>
        <v>Sotenäs</v>
      </c>
      <c r="C1548" s="1" t="s">
        <v>6</v>
      </c>
      <c r="D1548" s="2">
        <v>4809</v>
      </c>
      <c r="E1548">
        <f t="shared" ref="E1548" si="1865">D1548/D1554</f>
        <v>0.3479739507959479</v>
      </c>
      <c r="F1548">
        <f t="shared" si="1855"/>
        <v>3.9124828979279251</v>
      </c>
      <c r="G1548">
        <f t="shared" si="1856"/>
        <v>1.9562414489639626</v>
      </c>
    </row>
    <row r="1549" spans="1:7" x14ac:dyDescent="0.25">
      <c r="A1549" s="2">
        <f t="shared" si="1860"/>
        <v>1427</v>
      </c>
      <c r="B1549" t="str">
        <f t="shared" si="1861"/>
        <v>Sotenäs</v>
      </c>
      <c r="C1549" s="1" t="s">
        <v>7</v>
      </c>
      <c r="D1549" s="2">
        <v>1356</v>
      </c>
      <c r="E1549">
        <f t="shared" ref="E1549" si="1866">D1549/D1554</f>
        <v>9.8118668596237343E-2</v>
      </c>
      <c r="F1549">
        <f t="shared" si="1855"/>
        <v>2.0775663783985827</v>
      </c>
      <c r="G1549">
        <f t="shared" si="1856"/>
        <v>1.0387831891992914</v>
      </c>
    </row>
    <row r="1550" spans="1:7" x14ac:dyDescent="0.25">
      <c r="A1550" s="2">
        <f t="shared" si="1860"/>
        <v>1427</v>
      </c>
      <c r="B1550" t="str">
        <f t="shared" si="1861"/>
        <v>Sotenäs</v>
      </c>
      <c r="C1550" s="1" t="s">
        <v>8</v>
      </c>
      <c r="D1550" s="2">
        <v>35</v>
      </c>
      <c r="E1550">
        <f t="shared" ref="E1550" si="1867">D1550/D1554</f>
        <v>2.532561505065123E-3</v>
      </c>
      <c r="F1550">
        <f t="shared" si="1855"/>
        <v>0.33377905890622728</v>
      </c>
      <c r="G1550">
        <f t="shared" si="1856"/>
        <v>0.16688952945311364</v>
      </c>
    </row>
    <row r="1551" spans="1:7" x14ac:dyDescent="0.25">
      <c r="A1551" s="2">
        <f t="shared" si="1860"/>
        <v>1427</v>
      </c>
      <c r="B1551" t="str">
        <f t="shared" si="1861"/>
        <v>Sotenäs</v>
      </c>
      <c r="C1551" s="1" t="s">
        <v>9</v>
      </c>
      <c r="D1551" s="2">
        <v>61</v>
      </c>
      <c r="E1551">
        <f t="shared" ref="E1551" si="1868">D1551/D1554</f>
        <v>4.4138929088277856E-3</v>
      </c>
      <c r="F1551">
        <f t="shared" si="1855"/>
        <v>0.44064615120537742</v>
      </c>
      <c r="G1551">
        <f t="shared" si="1856"/>
        <v>0.22032307560268871</v>
      </c>
    </row>
    <row r="1552" spans="1:7" x14ac:dyDescent="0.25">
      <c r="A1552" s="2">
        <f t="shared" si="1860"/>
        <v>1427</v>
      </c>
      <c r="B1552" t="str">
        <f t="shared" si="1861"/>
        <v>Sotenäs</v>
      </c>
      <c r="C1552" s="1" t="s">
        <v>10</v>
      </c>
      <c r="D1552" s="2">
        <v>123</v>
      </c>
      <c r="E1552">
        <f t="shared" ref="E1552" si="1869">D1552/D1554</f>
        <v>8.9001447178002902E-3</v>
      </c>
      <c r="F1552">
        <f t="shared" si="1855"/>
        <v>0.62571651728723165</v>
      </c>
      <c r="G1552">
        <f t="shared" si="1856"/>
        <v>0.31285825864361583</v>
      </c>
    </row>
    <row r="1553" spans="1:7" x14ac:dyDescent="0.25">
      <c r="A1553" s="2">
        <f t="shared" si="1860"/>
        <v>1427</v>
      </c>
      <c r="B1553" t="str">
        <f t="shared" si="1861"/>
        <v>Sotenäs</v>
      </c>
      <c r="C1553" s="1" t="s">
        <v>11</v>
      </c>
      <c r="D1553" s="2">
        <v>5228</v>
      </c>
      <c r="E1553">
        <f t="shared" ref="E1553" si="1870">D1553/D1554</f>
        <v>0.37829232995658468</v>
      </c>
      <c r="F1553">
        <f t="shared" si="1855"/>
        <v>4.0793677021921644</v>
      </c>
      <c r="G1553">
        <f t="shared" si="1856"/>
        <v>2.0396838510960822</v>
      </c>
    </row>
    <row r="1554" spans="1:7" x14ac:dyDescent="0.25">
      <c r="A1554" s="2">
        <f t="shared" si="1860"/>
        <v>1427</v>
      </c>
      <c r="B1554" t="str">
        <f t="shared" si="1861"/>
        <v>Sotenäs</v>
      </c>
      <c r="C1554" s="1" t="s">
        <v>12</v>
      </c>
      <c r="D1554" s="2">
        <v>13820</v>
      </c>
      <c r="E1554">
        <f t="shared" ref="E1554" si="1871">D1554/D1554</f>
        <v>1</v>
      </c>
      <c r="F1554">
        <f t="shared" si="1855"/>
        <v>6.6325278944456665</v>
      </c>
      <c r="G1554">
        <f t="shared" si="1856"/>
        <v>3.3162639472228332</v>
      </c>
    </row>
    <row r="1555" spans="1:7" x14ac:dyDescent="0.25">
      <c r="A1555" s="4">
        <v>1430</v>
      </c>
      <c r="B1555" s="1" t="s">
        <v>152</v>
      </c>
      <c r="C1555" s="1" t="s">
        <v>2</v>
      </c>
      <c r="D1555" s="2">
        <v>9220</v>
      </c>
      <c r="E1555">
        <f t="shared" ref="E1555" si="1872">D1555/D1565</f>
        <v>0.14542128008580171</v>
      </c>
      <c r="F1555">
        <f t="shared" si="1855"/>
        <v>5.4173952695133387</v>
      </c>
      <c r="G1555">
        <f t="shared" si="1856"/>
        <v>2.7086976347566694</v>
      </c>
    </row>
    <row r="1556" spans="1:7" x14ac:dyDescent="0.25">
      <c r="A1556" s="2">
        <f t="shared" ref="A1556:A1565" si="1873">A1555</f>
        <v>1430</v>
      </c>
      <c r="B1556" t="str">
        <f t="shared" ref="B1556:B1565" si="1874">B1555</f>
        <v>Munkedal</v>
      </c>
      <c r="C1556" s="1" t="s">
        <v>3</v>
      </c>
      <c r="D1556" s="2">
        <v>705</v>
      </c>
      <c r="E1556">
        <f t="shared" ref="E1556" si="1875">D1556/D1565</f>
        <v>1.1119523043437116E-2</v>
      </c>
      <c r="F1556">
        <f t="shared" si="1855"/>
        <v>1.4980269348699056</v>
      </c>
      <c r="G1556">
        <f t="shared" si="1856"/>
        <v>0.74901346743495278</v>
      </c>
    </row>
    <row r="1557" spans="1:7" x14ac:dyDescent="0.25">
      <c r="A1557" s="2">
        <f t="shared" si="1873"/>
        <v>1430</v>
      </c>
      <c r="B1557" t="str">
        <f t="shared" si="1874"/>
        <v>Munkedal</v>
      </c>
      <c r="C1557" s="1" t="s">
        <v>4</v>
      </c>
      <c r="D1557" s="2">
        <v>36392</v>
      </c>
      <c r="E1557">
        <f t="shared" ref="E1557" si="1876">D1557/D1565</f>
        <v>0.57398820226491276</v>
      </c>
      <c r="F1557">
        <f t="shared" si="1855"/>
        <v>10.762868287775573</v>
      </c>
      <c r="G1557">
        <f t="shared" si="1856"/>
        <v>5.3814341438877866</v>
      </c>
    </row>
    <row r="1558" spans="1:7" x14ac:dyDescent="0.25">
      <c r="A1558" s="2">
        <f t="shared" si="1873"/>
        <v>1430</v>
      </c>
      <c r="B1558" t="str">
        <f t="shared" si="1874"/>
        <v>Munkedal</v>
      </c>
      <c r="C1558" s="1" t="s">
        <v>5</v>
      </c>
      <c r="D1558" s="2">
        <v>7781</v>
      </c>
      <c r="E1558">
        <f t="shared" ref="E1558" si="1877">D1558/D1565</f>
        <v>0.12272483517870099</v>
      </c>
      <c r="F1558">
        <f t="shared" si="1855"/>
        <v>4.9767150052982494</v>
      </c>
      <c r="G1558">
        <f t="shared" si="1856"/>
        <v>2.4883575026491247</v>
      </c>
    </row>
    <row r="1559" spans="1:7" x14ac:dyDescent="0.25">
      <c r="A1559" s="2">
        <f t="shared" si="1873"/>
        <v>1430</v>
      </c>
      <c r="B1559" t="str">
        <f t="shared" si="1874"/>
        <v>Munkedal</v>
      </c>
      <c r="C1559" s="1" t="s">
        <v>6</v>
      </c>
      <c r="D1559" s="2">
        <v>44172</v>
      </c>
      <c r="E1559">
        <f t="shared" ref="E1559" si="1878">D1559/D1565</f>
        <v>0.69669726507050256</v>
      </c>
      <c r="F1559">
        <f t="shared" si="1855"/>
        <v>11.857649131472225</v>
      </c>
      <c r="G1559">
        <f t="shared" si="1856"/>
        <v>5.9288245657361127</v>
      </c>
    </row>
    <row r="1560" spans="1:7" x14ac:dyDescent="0.25">
      <c r="A1560" s="2">
        <f t="shared" si="1873"/>
        <v>1430</v>
      </c>
      <c r="B1560" t="str">
        <f t="shared" si="1874"/>
        <v>Munkedal</v>
      </c>
      <c r="C1560" s="1" t="s">
        <v>7</v>
      </c>
      <c r="D1560" s="2">
        <v>2546</v>
      </c>
      <c r="E1560">
        <f t="shared" ref="E1560" si="1879">D1560/D1565</f>
        <v>4.0156461941263683E-2</v>
      </c>
      <c r="F1560">
        <f t="shared" si="1855"/>
        <v>2.8467823419150453</v>
      </c>
      <c r="G1560">
        <f t="shared" si="1856"/>
        <v>1.4233911709575227</v>
      </c>
    </row>
    <row r="1561" spans="1:7" x14ac:dyDescent="0.25">
      <c r="A1561" s="2">
        <f t="shared" si="1873"/>
        <v>1430</v>
      </c>
      <c r="B1561" t="str">
        <f t="shared" si="1874"/>
        <v>Munkedal</v>
      </c>
      <c r="C1561" s="1" t="s">
        <v>8</v>
      </c>
      <c r="D1561" s="2">
        <v>64</v>
      </c>
      <c r="E1561">
        <f t="shared" ref="E1561" si="1880">D1561/D1565</f>
        <v>1.0094318791205325E-3</v>
      </c>
      <c r="F1561">
        <f t="shared" si="1855"/>
        <v>0.45135166683820505</v>
      </c>
      <c r="G1561">
        <f t="shared" si="1856"/>
        <v>0.22567583341910252</v>
      </c>
    </row>
    <row r="1562" spans="1:7" x14ac:dyDescent="0.25">
      <c r="A1562" s="2">
        <f t="shared" si="1873"/>
        <v>1430</v>
      </c>
      <c r="B1562" t="str">
        <f t="shared" si="1874"/>
        <v>Munkedal</v>
      </c>
      <c r="C1562" s="1" t="s">
        <v>9</v>
      </c>
      <c r="D1562" s="2">
        <v>38</v>
      </c>
      <c r="E1562">
        <f t="shared" ref="E1562" si="1881">D1562/D1565</f>
        <v>5.993501782278162E-4</v>
      </c>
      <c r="F1562">
        <f t="shared" si="1855"/>
        <v>0.34778981691510241</v>
      </c>
      <c r="G1562">
        <f t="shared" si="1856"/>
        <v>0.17389490845755121</v>
      </c>
    </row>
    <row r="1563" spans="1:7" x14ac:dyDescent="0.25">
      <c r="A1563" s="2">
        <f t="shared" si="1873"/>
        <v>1430</v>
      </c>
      <c r="B1563" t="str">
        <f t="shared" si="1874"/>
        <v>Munkedal</v>
      </c>
      <c r="C1563" s="1" t="s">
        <v>10</v>
      </c>
      <c r="D1563" s="2">
        <v>3367</v>
      </c>
      <c r="E1563">
        <f t="shared" ref="E1563" si="1882">D1563/D1565</f>
        <v>5.3105580265606765E-2</v>
      </c>
      <c r="F1563">
        <f t="shared" si="1855"/>
        <v>3.2737583704067461</v>
      </c>
      <c r="G1563">
        <f t="shared" si="1856"/>
        <v>1.6368791852033731</v>
      </c>
    </row>
    <row r="1564" spans="1:7" x14ac:dyDescent="0.25">
      <c r="A1564" s="2">
        <f t="shared" si="1873"/>
        <v>1430</v>
      </c>
      <c r="B1564" t="str">
        <f t="shared" si="1874"/>
        <v>Munkedal</v>
      </c>
      <c r="C1564" s="1" t="s">
        <v>11</v>
      </c>
      <c r="D1564" s="2">
        <v>6657</v>
      </c>
      <c r="E1564">
        <f t="shared" ref="E1564" si="1883">D1564/D1565</f>
        <v>0.10499668780164663</v>
      </c>
      <c r="F1564">
        <f t="shared" si="1855"/>
        <v>4.6032476712919701</v>
      </c>
      <c r="G1564">
        <f t="shared" si="1856"/>
        <v>2.3016238356459851</v>
      </c>
    </row>
    <row r="1565" spans="1:7" x14ac:dyDescent="0.25">
      <c r="A1565" s="2">
        <f t="shared" si="1873"/>
        <v>1430</v>
      </c>
      <c r="B1565" t="str">
        <f t="shared" si="1874"/>
        <v>Munkedal</v>
      </c>
      <c r="C1565" s="1" t="s">
        <v>12</v>
      </c>
      <c r="D1565" s="2">
        <v>63402</v>
      </c>
      <c r="E1565">
        <f t="shared" ref="E1565" si="1884">D1565/D1565</f>
        <v>1</v>
      </c>
      <c r="F1565">
        <f t="shared" si="1855"/>
        <v>14.206154794251926</v>
      </c>
      <c r="G1565">
        <f t="shared" si="1856"/>
        <v>7.1030773971259631</v>
      </c>
    </row>
    <row r="1566" spans="1:7" x14ac:dyDescent="0.25">
      <c r="A1566" s="4">
        <v>1435</v>
      </c>
      <c r="B1566" s="1" t="s">
        <v>153</v>
      </c>
      <c r="C1566" s="1" t="s">
        <v>2</v>
      </c>
      <c r="D1566" s="2">
        <v>11834</v>
      </c>
      <c r="E1566">
        <f t="shared" ref="E1566" si="1885">D1566/D1576</f>
        <v>0.1290217071335899</v>
      </c>
      <c r="F1566">
        <f t="shared" si="1855"/>
        <v>6.1374906868352799</v>
      </c>
      <c r="G1566">
        <f t="shared" si="1856"/>
        <v>3.0687453434176399</v>
      </c>
    </row>
    <row r="1567" spans="1:7" x14ac:dyDescent="0.25">
      <c r="A1567" s="2">
        <f t="shared" ref="A1567:A1576" si="1886">A1566</f>
        <v>1435</v>
      </c>
      <c r="B1567" t="str">
        <f t="shared" ref="B1567:B1576" si="1887">B1566</f>
        <v>Tanum</v>
      </c>
      <c r="C1567" s="1" t="s">
        <v>3</v>
      </c>
      <c r="D1567" s="2">
        <v>1370</v>
      </c>
      <c r="E1567">
        <f t="shared" ref="E1567" si="1888">D1567/D1576</f>
        <v>1.4936601214552829E-2</v>
      </c>
      <c r="F1567">
        <f t="shared" si="1855"/>
        <v>2.0882637383046068</v>
      </c>
      <c r="G1567">
        <f t="shared" si="1856"/>
        <v>1.0441318691523034</v>
      </c>
    </row>
    <row r="1568" spans="1:7" x14ac:dyDescent="0.25">
      <c r="A1568" s="2">
        <f t="shared" si="1886"/>
        <v>1435</v>
      </c>
      <c r="B1568" t="str">
        <f t="shared" si="1887"/>
        <v>Tanum</v>
      </c>
      <c r="C1568" s="1" t="s">
        <v>4</v>
      </c>
      <c r="D1568" s="2">
        <v>48235</v>
      </c>
      <c r="E1568">
        <f t="shared" ref="E1568" si="1889">D1568/D1576</f>
        <v>0.52588829166712092</v>
      </c>
      <c r="F1568">
        <f t="shared" si="1855"/>
        <v>12.39099566623891</v>
      </c>
      <c r="G1568">
        <f t="shared" si="1856"/>
        <v>6.1954978331194548</v>
      </c>
    </row>
    <row r="1569" spans="1:7" x14ac:dyDescent="0.25">
      <c r="A1569" s="2">
        <f t="shared" si="1886"/>
        <v>1435</v>
      </c>
      <c r="B1569" t="str">
        <f t="shared" si="1887"/>
        <v>Tanum</v>
      </c>
      <c r="C1569" s="1" t="s">
        <v>5</v>
      </c>
      <c r="D1569" s="2">
        <v>10313</v>
      </c>
      <c r="E1569">
        <f t="shared" ref="E1569" si="1890">D1569/D1576</f>
        <v>0.11243880899684915</v>
      </c>
      <c r="F1569">
        <f t="shared" si="1855"/>
        <v>5.7295111974874722</v>
      </c>
      <c r="G1569">
        <f t="shared" si="1856"/>
        <v>2.8647555987437361</v>
      </c>
    </row>
    <row r="1570" spans="1:7" x14ac:dyDescent="0.25">
      <c r="A1570" s="2">
        <f t="shared" si="1886"/>
        <v>1435</v>
      </c>
      <c r="B1570" t="str">
        <f t="shared" si="1887"/>
        <v>Tanum</v>
      </c>
      <c r="C1570" s="1" t="s">
        <v>6</v>
      </c>
      <c r="D1570" s="2">
        <v>58548</v>
      </c>
      <c r="E1570">
        <f t="shared" ref="E1570" si="1891">D1570/D1576</f>
        <v>0.63832710066397014</v>
      </c>
      <c r="F1570">
        <f t="shared" si="1855"/>
        <v>13.651522704917785</v>
      </c>
      <c r="G1570">
        <f t="shared" si="1856"/>
        <v>6.8257613524588923</v>
      </c>
    </row>
    <row r="1571" spans="1:7" x14ac:dyDescent="0.25">
      <c r="A1571" s="2">
        <f t="shared" si="1886"/>
        <v>1435</v>
      </c>
      <c r="B1571" t="str">
        <f t="shared" si="1887"/>
        <v>Tanum</v>
      </c>
      <c r="C1571" s="1" t="s">
        <v>7</v>
      </c>
      <c r="D1571" s="2">
        <v>4018</v>
      </c>
      <c r="E1571">
        <f t="shared" ref="E1571" si="1892">D1571/D1576</f>
        <v>4.380676181027246E-2</v>
      </c>
      <c r="F1571">
        <f t="shared" si="1855"/>
        <v>3.5762677789652035</v>
      </c>
      <c r="G1571">
        <f t="shared" si="1856"/>
        <v>1.7881338894826018</v>
      </c>
    </row>
    <row r="1572" spans="1:7" x14ac:dyDescent="0.25">
      <c r="A1572" s="2">
        <f t="shared" si="1886"/>
        <v>1435</v>
      </c>
      <c r="B1572" t="str">
        <f t="shared" si="1887"/>
        <v>Tanum</v>
      </c>
      <c r="C1572" s="1" t="s">
        <v>8</v>
      </c>
      <c r="D1572" s="2">
        <v>29</v>
      </c>
      <c r="E1572">
        <f t="shared" ref="E1572" si="1893">D1572/D1576</f>
        <v>3.1617623008907446E-4</v>
      </c>
      <c r="F1572">
        <f t="shared" si="1855"/>
        <v>0.30382538898732492</v>
      </c>
      <c r="G1572">
        <f t="shared" si="1856"/>
        <v>0.15191269449366246</v>
      </c>
    </row>
    <row r="1573" spans="1:7" x14ac:dyDescent="0.25">
      <c r="A1573" s="2">
        <f t="shared" si="1886"/>
        <v>1435</v>
      </c>
      <c r="B1573" t="str">
        <f t="shared" si="1887"/>
        <v>Tanum</v>
      </c>
      <c r="C1573" s="1" t="s">
        <v>9</v>
      </c>
      <c r="D1573" s="2">
        <v>98</v>
      </c>
      <c r="E1573">
        <f t="shared" ref="E1573" si="1894">D1573/D1576</f>
        <v>1.0684576051285964E-3</v>
      </c>
      <c r="F1573">
        <f t="shared" si="1855"/>
        <v>0.55851919256200577</v>
      </c>
      <c r="G1573">
        <f t="shared" si="1856"/>
        <v>0.27925959628100289</v>
      </c>
    </row>
    <row r="1574" spans="1:7" x14ac:dyDescent="0.25">
      <c r="A1574" s="2">
        <f t="shared" si="1886"/>
        <v>1435</v>
      </c>
      <c r="B1574" t="str">
        <f t="shared" si="1887"/>
        <v>Tanum</v>
      </c>
      <c r="C1574" s="1" t="s">
        <v>10</v>
      </c>
      <c r="D1574" s="2">
        <v>3763</v>
      </c>
      <c r="E1574">
        <f t="shared" ref="E1574" si="1895">D1574/D1576</f>
        <v>4.1026591511213351E-2</v>
      </c>
      <c r="F1574">
        <f t="shared" si="1855"/>
        <v>3.4609248788576799</v>
      </c>
      <c r="G1574">
        <f t="shared" si="1856"/>
        <v>1.7304624394288399</v>
      </c>
    </row>
    <row r="1575" spans="1:7" x14ac:dyDescent="0.25">
      <c r="A1575" s="2">
        <f t="shared" si="1886"/>
        <v>1435</v>
      </c>
      <c r="B1575" t="str">
        <f t="shared" si="1887"/>
        <v>Tanum</v>
      </c>
      <c r="C1575" s="1" t="s">
        <v>11</v>
      </c>
      <c r="D1575" s="2">
        <v>15825</v>
      </c>
      <c r="E1575">
        <f t="shared" ref="E1575" si="1896">D1575/D1576</f>
        <v>0.17253409797102082</v>
      </c>
      <c r="F1575">
        <f t="shared" si="1855"/>
        <v>7.0973614455362828</v>
      </c>
      <c r="G1575">
        <f t="shared" si="1856"/>
        <v>3.5486807227681414</v>
      </c>
    </row>
    <row r="1576" spans="1:7" x14ac:dyDescent="0.25">
      <c r="A1576" s="2">
        <f t="shared" si="1886"/>
        <v>1435</v>
      </c>
      <c r="B1576" t="str">
        <f t="shared" si="1887"/>
        <v>Tanum</v>
      </c>
      <c r="C1576" s="1" t="s">
        <v>12</v>
      </c>
      <c r="D1576" s="2">
        <v>91721</v>
      </c>
      <c r="E1576">
        <f t="shared" ref="E1576" si="1897">D1576/D1576</f>
        <v>1</v>
      </c>
      <c r="F1576">
        <f t="shared" si="1855"/>
        <v>17.086749565281124</v>
      </c>
      <c r="G1576">
        <f t="shared" si="1856"/>
        <v>8.5433747826405622</v>
      </c>
    </row>
    <row r="1577" spans="1:7" x14ac:dyDescent="0.25">
      <c r="A1577" s="4">
        <v>1438</v>
      </c>
      <c r="B1577" s="1" t="s">
        <v>154</v>
      </c>
      <c r="C1577" s="1" t="s">
        <v>2</v>
      </c>
      <c r="D1577" s="2">
        <v>3979</v>
      </c>
      <c r="E1577">
        <f t="shared" ref="E1577" si="1898">D1577/D1587</f>
        <v>5.4935041625823196E-2</v>
      </c>
      <c r="F1577">
        <f t="shared" si="1855"/>
        <v>3.5588692545881804</v>
      </c>
      <c r="G1577">
        <f t="shared" si="1856"/>
        <v>1.7794346272940902</v>
      </c>
    </row>
    <row r="1578" spans="1:7" x14ac:dyDescent="0.25">
      <c r="A1578" s="2">
        <f t="shared" ref="A1578:A1587" si="1899">A1577</f>
        <v>1438</v>
      </c>
      <c r="B1578" t="str">
        <f t="shared" ref="B1578:B1587" si="1900">B1577</f>
        <v>Dals-Ed</v>
      </c>
      <c r="C1578" s="1" t="s">
        <v>3</v>
      </c>
      <c r="D1578" s="2">
        <v>178</v>
      </c>
      <c r="E1578">
        <f t="shared" ref="E1578" si="1901">D1578/D1587</f>
        <v>2.4575112866038022E-3</v>
      </c>
      <c r="F1578">
        <f t="shared" si="1855"/>
        <v>0.75272278921735014</v>
      </c>
      <c r="G1578">
        <f t="shared" si="1856"/>
        <v>0.37636139460867507</v>
      </c>
    </row>
    <row r="1579" spans="1:7" x14ac:dyDescent="0.25">
      <c r="A1579" s="2">
        <f t="shared" si="1899"/>
        <v>1438</v>
      </c>
      <c r="B1579" t="str">
        <f t="shared" si="1900"/>
        <v>Dals-Ed</v>
      </c>
      <c r="C1579" s="1" t="s">
        <v>4</v>
      </c>
      <c r="D1579" s="2">
        <v>47590</v>
      </c>
      <c r="E1579">
        <f t="shared" ref="E1579" si="1902">D1579/D1587</f>
        <v>0.65703911308693796</v>
      </c>
      <c r="F1579">
        <f t="shared" si="1855"/>
        <v>12.307870442723468</v>
      </c>
      <c r="G1579">
        <f t="shared" si="1856"/>
        <v>6.153935221361734</v>
      </c>
    </row>
    <row r="1580" spans="1:7" x14ac:dyDescent="0.25">
      <c r="A1580" s="2">
        <f t="shared" si="1899"/>
        <v>1438</v>
      </c>
      <c r="B1580" t="str">
        <f t="shared" si="1900"/>
        <v>Dals-Ed</v>
      </c>
      <c r="C1580" s="1" t="s">
        <v>5</v>
      </c>
      <c r="D1580" s="2">
        <v>10175</v>
      </c>
      <c r="E1580">
        <f t="shared" ref="E1580" si="1903">D1580/D1587</f>
        <v>0.14047852438872857</v>
      </c>
      <c r="F1580">
        <f t="shared" si="1855"/>
        <v>5.691048314607837</v>
      </c>
      <c r="G1580">
        <f t="shared" si="1856"/>
        <v>2.8455241573039185</v>
      </c>
    </row>
    <row r="1581" spans="1:7" x14ac:dyDescent="0.25">
      <c r="A1581" s="2">
        <f t="shared" si="1899"/>
        <v>1438</v>
      </c>
      <c r="B1581" t="str">
        <f t="shared" si="1900"/>
        <v>Dals-Ed</v>
      </c>
      <c r="C1581" s="1" t="s">
        <v>6</v>
      </c>
      <c r="D1581" s="2">
        <v>57765</v>
      </c>
      <c r="E1581">
        <f t="shared" ref="E1581" si="1904">D1581/D1587</f>
        <v>0.79751763747566651</v>
      </c>
      <c r="F1581">
        <f t="shared" si="1855"/>
        <v>13.55993015299366</v>
      </c>
      <c r="G1581">
        <f t="shared" si="1856"/>
        <v>6.77996507649683</v>
      </c>
    </row>
    <row r="1582" spans="1:7" x14ac:dyDescent="0.25">
      <c r="A1582" s="2">
        <f t="shared" si="1899"/>
        <v>1438</v>
      </c>
      <c r="B1582" t="str">
        <f t="shared" si="1900"/>
        <v>Dals-Ed</v>
      </c>
      <c r="C1582" s="1" t="s">
        <v>7</v>
      </c>
      <c r="D1582" s="2">
        <v>1829</v>
      </c>
      <c r="E1582">
        <f t="shared" ref="E1582" si="1905">D1582/D1587</f>
        <v>2.5251618782013225E-2</v>
      </c>
      <c r="F1582">
        <f t="shared" si="1855"/>
        <v>2.4128588475709747</v>
      </c>
      <c r="G1582">
        <f t="shared" si="1856"/>
        <v>1.2064294237854873</v>
      </c>
    </row>
    <row r="1583" spans="1:7" x14ac:dyDescent="0.25">
      <c r="A1583" s="2">
        <f t="shared" si="1899"/>
        <v>1438</v>
      </c>
      <c r="B1583" t="str">
        <f t="shared" si="1900"/>
        <v>Dals-Ed</v>
      </c>
      <c r="C1583" s="1" t="s">
        <v>8</v>
      </c>
      <c r="D1583" s="2">
        <v>21</v>
      </c>
      <c r="E1583">
        <f t="shared" ref="E1583" si="1906">D1583/D1587</f>
        <v>2.8993110684651601E-4</v>
      </c>
      <c r="F1583">
        <f t="shared" si="1855"/>
        <v>0.25854414729132053</v>
      </c>
      <c r="G1583">
        <f t="shared" si="1856"/>
        <v>0.12927207364566026</v>
      </c>
    </row>
    <row r="1584" spans="1:7" x14ac:dyDescent="0.25">
      <c r="A1584" s="2">
        <f t="shared" si="1899"/>
        <v>1438</v>
      </c>
      <c r="B1584" t="str">
        <f t="shared" si="1900"/>
        <v>Dals-Ed</v>
      </c>
      <c r="C1584" s="1" t="s">
        <v>9</v>
      </c>
      <c r="D1584" s="3">
        <v>0</v>
      </c>
      <c r="E1584">
        <f t="shared" ref="E1584" si="1907">D1584/D1587</f>
        <v>0</v>
      </c>
      <c r="F1584">
        <f t="shared" si="1855"/>
        <v>0</v>
      </c>
      <c r="G1584">
        <f t="shared" si="1856"/>
        <v>0</v>
      </c>
    </row>
    <row r="1585" spans="1:7" x14ac:dyDescent="0.25">
      <c r="A1585" s="2">
        <f t="shared" si="1899"/>
        <v>1438</v>
      </c>
      <c r="B1585" t="str">
        <f t="shared" si="1900"/>
        <v>Dals-Ed</v>
      </c>
      <c r="C1585" s="1" t="s">
        <v>10</v>
      </c>
      <c r="D1585" s="2">
        <v>10112</v>
      </c>
      <c r="E1585">
        <f t="shared" ref="E1585" si="1908">D1585/D1587</f>
        <v>0.13960873106818902</v>
      </c>
      <c r="F1585">
        <f t="shared" si="1855"/>
        <v>5.673402479192263</v>
      </c>
      <c r="G1585">
        <f t="shared" si="1856"/>
        <v>2.8367012395961315</v>
      </c>
    </row>
    <row r="1586" spans="1:7" x14ac:dyDescent="0.25">
      <c r="A1586" s="2">
        <f t="shared" si="1899"/>
        <v>1438</v>
      </c>
      <c r="B1586" t="str">
        <f t="shared" si="1900"/>
        <v>Dals-Ed</v>
      </c>
      <c r="C1586" s="1" t="s">
        <v>11</v>
      </c>
      <c r="D1586" s="2">
        <v>8660</v>
      </c>
      <c r="E1586">
        <f t="shared" ref="E1586" si="1909">D1586/D1587</f>
        <v>0.11956206596622992</v>
      </c>
      <c r="F1586">
        <f t="shared" si="1855"/>
        <v>5.2502986718391815</v>
      </c>
      <c r="G1586">
        <f t="shared" si="1856"/>
        <v>2.6251493359195908</v>
      </c>
    </row>
    <row r="1587" spans="1:7" x14ac:dyDescent="0.25">
      <c r="A1587" s="2">
        <f t="shared" si="1899"/>
        <v>1438</v>
      </c>
      <c r="B1587" t="str">
        <f t="shared" si="1900"/>
        <v>Dals-Ed</v>
      </c>
      <c r="C1587" s="1" t="s">
        <v>12</v>
      </c>
      <c r="D1587" s="2">
        <v>72431</v>
      </c>
      <c r="E1587">
        <f t="shared" ref="E1587" si="1910">D1587/D1587</f>
        <v>1</v>
      </c>
      <c r="F1587">
        <f t="shared" si="1855"/>
        <v>15.184038779645599</v>
      </c>
      <c r="G1587">
        <f t="shared" si="1856"/>
        <v>7.5920193898227994</v>
      </c>
    </row>
    <row r="1588" spans="1:7" x14ac:dyDescent="0.25">
      <c r="A1588" s="4">
        <v>1439</v>
      </c>
      <c r="B1588" s="1" t="s">
        <v>155</v>
      </c>
      <c r="C1588" s="1" t="s">
        <v>2</v>
      </c>
      <c r="D1588" s="2">
        <v>10164</v>
      </c>
      <c r="E1588">
        <f t="shared" ref="E1588" si="1911">D1588/D1598</f>
        <v>0.17256952697884478</v>
      </c>
      <c r="F1588">
        <f t="shared" si="1855"/>
        <v>5.6879712404090519</v>
      </c>
      <c r="G1588">
        <f t="shared" si="1856"/>
        <v>2.8439856202045259</v>
      </c>
    </row>
    <row r="1589" spans="1:7" x14ac:dyDescent="0.25">
      <c r="A1589" s="2">
        <f t="shared" ref="A1589:A1598" si="1912">A1588</f>
        <v>1439</v>
      </c>
      <c r="B1589" t="str">
        <f t="shared" ref="B1589:B1598" si="1913">B1588</f>
        <v>Färgelanda</v>
      </c>
      <c r="C1589" s="1" t="s">
        <v>3</v>
      </c>
      <c r="D1589" s="2">
        <v>516</v>
      </c>
      <c r="E1589">
        <f t="shared" ref="E1589" si="1914">D1589/D1598</f>
        <v>8.7609086895989677E-3</v>
      </c>
      <c r="F1589">
        <f t="shared" si="1855"/>
        <v>1.2815923738491737</v>
      </c>
      <c r="G1589">
        <f t="shared" si="1856"/>
        <v>0.64079618692458684</v>
      </c>
    </row>
    <row r="1590" spans="1:7" x14ac:dyDescent="0.25">
      <c r="A1590" s="2">
        <f t="shared" si="1912"/>
        <v>1439</v>
      </c>
      <c r="B1590" t="str">
        <f t="shared" si="1913"/>
        <v>Färgelanda</v>
      </c>
      <c r="C1590" s="1" t="s">
        <v>4</v>
      </c>
      <c r="D1590" s="2">
        <v>31967</v>
      </c>
      <c r="E1590">
        <f t="shared" ref="E1590" si="1915">D1590/D1598</f>
        <v>0.542751876124826</v>
      </c>
      <c r="F1590">
        <f t="shared" si="1855"/>
        <v>10.087324784915591</v>
      </c>
      <c r="G1590">
        <f t="shared" si="1856"/>
        <v>5.0436623924577955</v>
      </c>
    </row>
    <row r="1591" spans="1:7" x14ac:dyDescent="0.25">
      <c r="A1591" s="2">
        <f t="shared" si="1912"/>
        <v>1439</v>
      </c>
      <c r="B1591" t="str">
        <f t="shared" si="1913"/>
        <v>Färgelanda</v>
      </c>
      <c r="C1591" s="1" t="s">
        <v>5</v>
      </c>
      <c r="D1591" s="2">
        <v>6835</v>
      </c>
      <c r="E1591">
        <f t="shared" ref="E1591" si="1916">D1591/D1598</f>
        <v>0.11604808312676151</v>
      </c>
      <c r="F1591">
        <f t="shared" si="1855"/>
        <v>4.6643842809809408</v>
      </c>
      <c r="G1591">
        <f t="shared" si="1856"/>
        <v>2.3321921404904704</v>
      </c>
    </row>
    <row r="1592" spans="1:7" x14ac:dyDescent="0.25">
      <c r="A1592" s="2">
        <f t="shared" si="1912"/>
        <v>1439</v>
      </c>
      <c r="B1592" t="str">
        <f t="shared" si="1913"/>
        <v>Färgelanda</v>
      </c>
      <c r="C1592" s="1" t="s">
        <v>6</v>
      </c>
      <c r="D1592" s="2">
        <v>38802</v>
      </c>
      <c r="E1592">
        <f t="shared" ref="E1592" si="1917">D1592/D1598</f>
        <v>0.65879995925158752</v>
      </c>
      <c r="F1592">
        <f t="shared" si="1855"/>
        <v>11.113532383406927</v>
      </c>
      <c r="G1592">
        <f t="shared" si="1856"/>
        <v>5.5567661917034634</v>
      </c>
    </row>
    <row r="1593" spans="1:7" x14ac:dyDescent="0.25">
      <c r="A1593" s="2">
        <f t="shared" si="1912"/>
        <v>1439</v>
      </c>
      <c r="B1593" t="str">
        <f t="shared" si="1913"/>
        <v>Färgelanda</v>
      </c>
      <c r="C1593" s="1" t="s">
        <v>7</v>
      </c>
      <c r="D1593" s="2">
        <v>1875</v>
      </c>
      <c r="E1593">
        <f t="shared" ref="E1593" si="1918">D1593/D1598</f>
        <v>3.1834697273252062E-2</v>
      </c>
      <c r="F1593">
        <f t="shared" si="1855"/>
        <v>2.4430125595145995</v>
      </c>
      <c r="G1593">
        <f t="shared" si="1856"/>
        <v>1.2215062797572998</v>
      </c>
    </row>
    <row r="1594" spans="1:7" x14ac:dyDescent="0.25">
      <c r="A1594" s="2">
        <f t="shared" si="1912"/>
        <v>1439</v>
      </c>
      <c r="B1594" t="str">
        <f t="shared" si="1913"/>
        <v>Färgelanda</v>
      </c>
      <c r="C1594" s="1" t="s">
        <v>8</v>
      </c>
      <c r="D1594" s="2">
        <v>165</v>
      </c>
      <c r="E1594">
        <f t="shared" ref="E1594" si="1919">D1594/D1598</f>
        <v>2.8014533600461814E-3</v>
      </c>
      <c r="F1594">
        <f t="shared" si="1855"/>
        <v>0.72471464191311508</v>
      </c>
      <c r="G1594">
        <f t="shared" si="1856"/>
        <v>0.36235732095655754</v>
      </c>
    </row>
    <row r="1595" spans="1:7" x14ac:dyDescent="0.25">
      <c r="A1595" s="2">
        <f t="shared" si="1912"/>
        <v>1439</v>
      </c>
      <c r="B1595" t="str">
        <f t="shared" si="1913"/>
        <v>Färgelanda</v>
      </c>
      <c r="C1595" s="1" t="s">
        <v>9</v>
      </c>
      <c r="D1595" s="2">
        <v>60</v>
      </c>
      <c r="E1595">
        <f t="shared" ref="E1595" si="1920">D1595/D1598</f>
        <v>1.018710312744066E-3</v>
      </c>
      <c r="F1595">
        <f t="shared" si="1855"/>
        <v>0.43701937223683163</v>
      </c>
      <c r="G1595">
        <f t="shared" si="1856"/>
        <v>0.21850968611841581</v>
      </c>
    </row>
    <row r="1596" spans="1:7" x14ac:dyDescent="0.25">
      <c r="A1596" s="2">
        <f t="shared" si="1912"/>
        <v>1439</v>
      </c>
      <c r="B1596" t="str">
        <f t="shared" si="1913"/>
        <v>Färgelanda</v>
      </c>
      <c r="C1596" s="1" t="s">
        <v>10</v>
      </c>
      <c r="D1596" s="2">
        <v>2934</v>
      </c>
      <c r="E1596">
        <f t="shared" ref="E1596" si="1921">D1596/D1598</f>
        <v>4.9814934293184829E-2</v>
      </c>
      <c r="F1596">
        <f t="shared" si="1855"/>
        <v>3.0560124444498618</v>
      </c>
      <c r="G1596">
        <f t="shared" si="1856"/>
        <v>1.5280062222249309</v>
      </c>
    </row>
    <row r="1597" spans="1:7" x14ac:dyDescent="0.25">
      <c r="A1597" s="2">
        <f t="shared" si="1912"/>
        <v>1439</v>
      </c>
      <c r="B1597" t="str">
        <f t="shared" si="1913"/>
        <v>Färgelanda</v>
      </c>
      <c r="C1597" s="1" t="s">
        <v>11</v>
      </c>
      <c r="D1597" s="2">
        <v>7317</v>
      </c>
      <c r="E1597">
        <f t="shared" ref="E1597" si="1922">D1597/D1598</f>
        <v>0.12423172263913886</v>
      </c>
      <c r="F1597">
        <f t="shared" si="1855"/>
        <v>4.8260474896200476</v>
      </c>
      <c r="G1597">
        <f t="shared" si="1856"/>
        <v>2.4130237448100238</v>
      </c>
    </row>
    <row r="1598" spans="1:7" x14ac:dyDescent="0.25">
      <c r="A1598" s="2">
        <f t="shared" si="1912"/>
        <v>1439</v>
      </c>
      <c r="B1598" t="str">
        <f t="shared" si="1913"/>
        <v>Färgelanda</v>
      </c>
      <c r="C1598" s="1" t="s">
        <v>12</v>
      </c>
      <c r="D1598" s="2">
        <v>58898</v>
      </c>
      <c r="E1598">
        <f t="shared" ref="E1598" si="1923">D1598/D1598</f>
        <v>1</v>
      </c>
      <c r="F1598">
        <f t="shared" si="1855"/>
        <v>13.69226631221176</v>
      </c>
      <c r="G1598">
        <f t="shared" si="1856"/>
        <v>6.8461331561058802</v>
      </c>
    </row>
    <row r="1599" spans="1:7" x14ac:dyDescent="0.25">
      <c r="A1599" s="4">
        <v>1440</v>
      </c>
      <c r="B1599" s="1" t="s">
        <v>156</v>
      </c>
      <c r="C1599" s="1" t="s">
        <v>2</v>
      </c>
      <c r="D1599" s="2">
        <v>4084</v>
      </c>
      <c r="E1599">
        <f t="shared" ref="E1599" si="1924">D1599/D1609</f>
        <v>0.12882874357275795</v>
      </c>
      <c r="F1599">
        <f t="shared" si="1855"/>
        <v>3.6055201776922581</v>
      </c>
      <c r="G1599">
        <f t="shared" si="1856"/>
        <v>1.802760088846129</v>
      </c>
    </row>
    <row r="1600" spans="1:7" x14ac:dyDescent="0.25">
      <c r="A1600" s="2">
        <f t="shared" ref="A1600:A1609" si="1925">A1599</f>
        <v>1440</v>
      </c>
      <c r="B1600" t="str">
        <f t="shared" ref="B1600:B1609" si="1926">B1599</f>
        <v>Ale</v>
      </c>
      <c r="C1600" s="1" t="s">
        <v>3</v>
      </c>
      <c r="D1600" s="2">
        <v>497</v>
      </c>
      <c r="E1600">
        <f t="shared" ref="E1600" si="1927">D1600/D1609</f>
        <v>1.5677738872590771E-2</v>
      </c>
      <c r="F1600">
        <f t="shared" si="1855"/>
        <v>1.2577758680835944</v>
      </c>
      <c r="G1600">
        <f t="shared" si="1856"/>
        <v>0.62888793404179721</v>
      </c>
    </row>
    <row r="1601" spans="1:7" x14ac:dyDescent="0.25">
      <c r="A1601" s="2">
        <f t="shared" si="1925"/>
        <v>1440</v>
      </c>
      <c r="B1601" t="str">
        <f t="shared" si="1926"/>
        <v>Ale</v>
      </c>
      <c r="C1601" s="1" t="s">
        <v>4</v>
      </c>
      <c r="D1601" s="2">
        <v>17348</v>
      </c>
      <c r="E1601">
        <f t="shared" ref="E1601" si="1928">D1601/D1609</f>
        <v>0.54723825746821864</v>
      </c>
      <c r="F1601">
        <f t="shared" si="1855"/>
        <v>7.4310429318611799</v>
      </c>
      <c r="G1601">
        <f t="shared" si="1856"/>
        <v>3.71552146593059</v>
      </c>
    </row>
    <row r="1602" spans="1:7" x14ac:dyDescent="0.25">
      <c r="A1602" s="2">
        <f t="shared" si="1925"/>
        <v>1440</v>
      </c>
      <c r="B1602" t="str">
        <f t="shared" si="1926"/>
        <v>Ale</v>
      </c>
      <c r="C1602" s="1" t="s">
        <v>5</v>
      </c>
      <c r="D1602" s="2">
        <v>3709</v>
      </c>
      <c r="E1602">
        <f t="shared" ref="E1602" si="1929">D1602/D1609</f>
        <v>0.11699946373931422</v>
      </c>
      <c r="F1602">
        <f t="shared" si="1855"/>
        <v>3.436002572548047</v>
      </c>
      <c r="G1602">
        <f t="shared" si="1856"/>
        <v>1.7180012862740235</v>
      </c>
    </row>
    <row r="1603" spans="1:7" x14ac:dyDescent="0.25">
      <c r="A1603" s="2">
        <f t="shared" si="1925"/>
        <v>1440</v>
      </c>
      <c r="B1603" t="str">
        <f t="shared" si="1926"/>
        <v>Ale</v>
      </c>
      <c r="C1603" s="1" t="s">
        <v>6</v>
      </c>
      <c r="D1603" s="2">
        <v>21057</v>
      </c>
      <c r="E1603">
        <f t="shared" ref="E1603" si="1930">D1603/D1609</f>
        <v>0.66423772120753288</v>
      </c>
      <c r="F1603">
        <f t="shared" si="1855"/>
        <v>8.1869721346613122</v>
      </c>
      <c r="G1603">
        <f t="shared" si="1856"/>
        <v>4.0934860673306561</v>
      </c>
    </row>
    <row r="1604" spans="1:7" x14ac:dyDescent="0.25">
      <c r="A1604" s="2">
        <f t="shared" si="1925"/>
        <v>1440</v>
      </c>
      <c r="B1604" t="str">
        <f t="shared" si="1926"/>
        <v>Ale</v>
      </c>
      <c r="C1604" s="1" t="s">
        <v>7</v>
      </c>
      <c r="D1604" s="2">
        <v>2383</v>
      </c>
      <c r="E1604">
        <f t="shared" ref="E1604" si="1931">D1604/D1609</f>
        <v>7.5171130248257154E-2</v>
      </c>
      <c r="F1604">
        <f t="shared" si="1855"/>
        <v>2.7541467985130588</v>
      </c>
      <c r="G1604">
        <f t="shared" si="1856"/>
        <v>1.3770733992565294</v>
      </c>
    </row>
    <row r="1605" spans="1:7" x14ac:dyDescent="0.25">
      <c r="A1605" s="2">
        <f t="shared" si="1925"/>
        <v>1440</v>
      </c>
      <c r="B1605" t="str">
        <f t="shared" si="1926"/>
        <v>Ale</v>
      </c>
      <c r="C1605" s="1" t="s">
        <v>8</v>
      </c>
      <c r="D1605" s="2">
        <v>113</v>
      </c>
      <c r="E1605">
        <f t="shared" ref="E1605" si="1932">D1605/D1609</f>
        <v>3.5645563231443802E-3</v>
      </c>
      <c r="F1605">
        <f t="shared" ref="F1605:F1668" si="1933">SQRT(D1605/100/PI())</f>
        <v>0.59974175391386875</v>
      </c>
      <c r="G1605">
        <f t="shared" ref="G1605:G1668" si="1934">F1605/2</f>
        <v>0.29987087695693437</v>
      </c>
    </row>
    <row r="1606" spans="1:7" x14ac:dyDescent="0.25">
      <c r="A1606" s="2">
        <f t="shared" si="1925"/>
        <v>1440</v>
      </c>
      <c r="B1606" t="str">
        <f t="shared" si="1926"/>
        <v>Ale</v>
      </c>
      <c r="C1606" s="1" t="s">
        <v>9</v>
      </c>
      <c r="D1606" s="2">
        <v>105</v>
      </c>
      <c r="E1606">
        <f t="shared" ref="E1606" si="1935">D1606/D1609</f>
        <v>3.3121983533642473E-3</v>
      </c>
      <c r="F1606">
        <f t="shared" si="1933"/>
        <v>0.57812228852811087</v>
      </c>
      <c r="G1606">
        <f t="shared" si="1934"/>
        <v>0.28906114426405544</v>
      </c>
    </row>
    <row r="1607" spans="1:7" x14ac:dyDescent="0.25">
      <c r="A1607" s="2">
        <f t="shared" si="1925"/>
        <v>1440</v>
      </c>
      <c r="B1607" t="str">
        <f t="shared" si="1926"/>
        <v>Ale</v>
      </c>
      <c r="C1607" s="1" t="s">
        <v>10</v>
      </c>
      <c r="D1607" s="2">
        <v>1512</v>
      </c>
      <c r="E1607">
        <f t="shared" ref="E1607" si="1936">D1607/D1609</f>
        <v>4.769565628844516E-2</v>
      </c>
      <c r="F1607">
        <f t="shared" si="1933"/>
        <v>2.1938198374294355</v>
      </c>
      <c r="G1607">
        <f t="shared" si="1934"/>
        <v>1.0969099187147178</v>
      </c>
    </row>
    <row r="1608" spans="1:7" x14ac:dyDescent="0.25">
      <c r="A1608" s="2">
        <f t="shared" si="1925"/>
        <v>1440</v>
      </c>
      <c r="B1608" t="str">
        <f t="shared" si="1926"/>
        <v>Ale</v>
      </c>
      <c r="C1608" s="1" t="s">
        <v>11</v>
      </c>
      <c r="D1608" s="2">
        <v>3462</v>
      </c>
      <c r="E1608">
        <f t="shared" ref="E1608" si="1937">D1608/D1609</f>
        <v>0.1092079114223526</v>
      </c>
      <c r="F1608">
        <f t="shared" si="1933"/>
        <v>3.3196217043034939</v>
      </c>
      <c r="G1608">
        <f t="shared" si="1934"/>
        <v>1.659810852151747</v>
      </c>
    </row>
    <row r="1609" spans="1:7" x14ac:dyDescent="0.25">
      <c r="A1609" s="2">
        <f t="shared" si="1925"/>
        <v>1440</v>
      </c>
      <c r="B1609" t="str">
        <f t="shared" si="1926"/>
        <v>Ale</v>
      </c>
      <c r="C1609" s="1" t="s">
        <v>12</v>
      </c>
      <c r="D1609" s="2">
        <v>31701</v>
      </c>
      <c r="E1609">
        <f t="shared" ref="E1609" si="1938">D1609/D1609</f>
        <v>1</v>
      </c>
      <c r="F1609">
        <f t="shared" si="1933"/>
        <v>10.04526838960132</v>
      </c>
      <c r="G1609">
        <f t="shared" si="1934"/>
        <v>5.0226341948006601</v>
      </c>
    </row>
    <row r="1610" spans="1:7" x14ac:dyDescent="0.25">
      <c r="A1610" s="4">
        <v>1441</v>
      </c>
      <c r="B1610" s="1" t="s">
        <v>157</v>
      </c>
      <c r="C1610" s="1" t="s">
        <v>2</v>
      </c>
      <c r="D1610" s="2">
        <v>1924</v>
      </c>
      <c r="E1610">
        <f t="shared" ref="E1610" si="1939">D1610/D1620</f>
        <v>7.4415006768516728E-2</v>
      </c>
      <c r="F1610">
        <f t="shared" si="1933"/>
        <v>2.4747287144606642</v>
      </c>
      <c r="G1610">
        <f t="shared" si="1934"/>
        <v>1.2373643572303321</v>
      </c>
    </row>
    <row r="1611" spans="1:7" x14ac:dyDescent="0.25">
      <c r="A1611" s="2">
        <f t="shared" ref="A1611:A1620" si="1940">A1610</f>
        <v>1441</v>
      </c>
      <c r="B1611" t="str">
        <f t="shared" ref="B1611:B1620" si="1941">B1610</f>
        <v>Lerum</v>
      </c>
      <c r="C1611" s="1" t="s">
        <v>3</v>
      </c>
      <c r="D1611" s="2">
        <v>449</v>
      </c>
      <c r="E1611">
        <f t="shared" ref="E1611" si="1942">D1611/D1620</f>
        <v>1.7366080061883581E-2</v>
      </c>
      <c r="F1611">
        <f t="shared" si="1933"/>
        <v>1.1954962939989484</v>
      </c>
      <c r="G1611">
        <f t="shared" si="1934"/>
        <v>0.59774814699947421</v>
      </c>
    </row>
    <row r="1612" spans="1:7" x14ac:dyDescent="0.25">
      <c r="A1612" s="2">
        <f t="shared" si="1940"/>
        <v>1441</v>
      </c>
      <c r="B1612" t="str">
        <f t="shared" si="1941"/>
        <v>Lerum</v>
      </c>
      <c r="C1612" s="1" t="s">
        <v>4</v>
      </c>
      <c r="D1612" s="2">
        <v>14984</v>
      </c>
      <c r="E1612">
        <f t="shared" ref="E1612" si="1943">D1612/D1620</f>
        <v>0.57953974086250237</v>
      </c>
      <c r="F1612">
        <f t="shared" si="1933"/>
        <v>6.9061967352356239</v>
      </c>
      <c r="G1612">
        <f t="shared" si="1934"/>
        <v>3.453098367617812</v>
      </c>
    </row>
    <row r="1613" spans="1:7" x14ac:dyDescent="0.25">
      <c r="A1613" s="2">
        <f t="shared" si="1940"/>
        <v>1441</v>
      </c>
      <c r="B1613" t="str">
        <f t="shared" si="1941"/>
        <v>Lerum</v>
      </c>
      <c r="C1613" s="1" t="s">
        <v>5</v>
      </c>
      <c r="D1613" s="2">
        <v>3204</v>
      </c>
      <c r="E1613">
        <f t="shared" ref="E1613" si="1944">D1613/D1620</f>
        <v>0.12392187197834074</v>
      </c>
      <c r="F1613">
        <f t="shared" si="1933"/>
        <v>3.1935323316554434</v>
      </c>
      <c r="G1613">
        <f t="shared" si="1934"/>
        <v>1.5967661658277217</v>
      </c>
    </row>
    <row r="1614" spans="1:7" x14ac:dyDescent="0.25">
      <c r="A1614" s="2">
        <f t="shared" si="1940"/>
        <v>1441</v>
      </c>
      <c r="B1614" t="str">
        <f t="shared" si="1941"/>
        <v>Lerum</v>
      </c>
      <c r="C1614" s="1" t="s">
        <v>6</v>
      </c>
      <c r="D1614" s="2">
        <v>18188</v>
      </c>
      <c r="E1614">
        <f t="shared" ref="E1614" si="1945">D1614/D1620</f>
        <v>0.70346161284084319</v>
      </c>
      <c r="F1614">
        <f t="shared" si="1933"/>
        <v>7.608823962946432</v>
      </c>
      <c r="G1614">
        <f t="shared" si="1934"/>
        <v>3.804411981473216</v>
      </c>
    </row>
    <row r="1615" spans="1:7" x14ac:dyDescent="0.25">
      <c r="A1615" s="2">
        <f t="shared" si="1940"/>
        <v>1441</v>
      </c>
      <c r="B1615" t="str">
        <f t="shared" si="1941"/>
        <v>Lerum</v>
      </c>
      <c r="C1615" s="1" t="s">
        <v>7</v>
      </c>
      <c r="D1615" s="2">
        <v>2857</v>
      </c>
      <c r="E1615">
        <f t="shared" ref="E1615" si="1946">D1615/D1620</f>
        <v>0.11050087023786502</v>
      </c>
      <c r="F1615">
        <f t="shared" si="1933"/>
        <v>3.0156447815137146</v>
      </c>
      <c r="G1615">
        <f t="shared" si="1934"/>
        <v>1.5078223907568573</v>
      </c>
    </row>
    <row r="1616" spans="1:7" x14ac:dyDescent="0.25">
      <c r="A1616" s="2">
        <f t="shared" si="1940"/>
        <v>1441</v>
      </c>
      <c r="B1616" t="str">
        <f t="shared" si="1941"/>
        <v>Lerum</v>
      </c>
      <c r="C1616" s="1" t="s">
        <v>8</v>
      </c>
      <c r="D1616" s="2">
        <v>68</v>
      </c>
      <c r="E1616">
        <f t="shared" ref="E1616" si="1947">D1616/D1620</f>
        <v>2.6300522142719009E-3</v>
      </c>
      <c r="F1616">
        <f t="shared" si="1933"/>
        <v>0.46524264916812785</v>
      </c>
      <c r="G1616">
        <f t="shared" si="1934"/>
        <v>0.23262132458406393</v>
      </c>
    </row>
    <row r="1617" spans="1:7" x14ac:dyDescent="0.25">
      <c r="A1617" s="2">
        <f t="shared" si="1940"/>
        <v>1441</v>
      </c>
      <c r="B1617" t="str">
        <f t="shared" si="1941"/>
        <v>Lerum</v>
      </c>
      <c r="C1617" s="1" t="s">
        <v>9</v>
      </c>
      <c r="D1617" s="2">
        <v>231</v>
      </c>
      <c r="E1617">
        <f t="shared" ref="E1617" si="1948">D1617/D1620</f>
        <v>8.9344420808354277E-3</v>
      </c>
      <c r="F1617">
        <f t="shared" si="1933"/>
        <v>0.85749392830769156</v>
      </c>
      <c r="G1617">
        <f t="shared" si="1934"/>
        <v>0.42874696415384578</v>
      </c>
    </row>
    <row r="1618" spans="1:7" x14ac:dyDescent="0.25">
      <c r="A1618" s="2">
        <f t="shared" si="1940"/>
        <v>1441</v>
      </c>
      <c r="B1618" t="str">
        <f t="shared" si="1941"/>
        <v>Lerum</v>
      </c>
      <c r="C1618" s="1" t="s">
        <v>10</v>
      </c>
      <c r="D1618" s="2">
        <v>4986</v>
      </c>
      <c r="E1618">
        <f t="shared" ref="E1618" si="1949">D1618/D1620</f>
        <v>0.19284471088764263</v>
      </c>
      <c r="F1618">
        <f t="shared" si="1933"/>
        <v>3.9838336969712733</v>
      </c>
      <c r="G1618">
        <f t="shared" si="1934"/>
        <v>1.9919168484856367</v>
      </c>
    </row>
    <row r="1619" spans="1:7" x14ac:dyDescent="0.25">
      <c r="A1619" s="2">
        <f t="shared" si="1940"/>
        <v>1441</v>
      </c>
      <c r="B1619" t="str">
        <f t="shared" si="1941"/>
        <v>Lerum</v>
      </c>
      <c r="C1619" s="1" t="s">
        <v>11</v>
      </c>
      <c r="D1619" s="2">
        <v>2139</v>
      </c>
      <c r="E1619">
        <f t="shared" ref="E1619" si="1950">D1619/D1620</f>
        <v>8.273061303422935E-2</v>
      </c>
      <c r="F1619">
        <f t="shared" si="1933"/>
        <v>2.6093387027121033</v>
      </c>
      <c r="G1619">
        <f t="shared" si="1934"/>
        <v>1.3046693513560517</v>
      </c>
    </row>
    <row r="1620" spans="1:7" x14ac:dyDescent="0.25">
      <c r="A1620" s="2">
        <f t="shared" si="1940"/>
        <v>1441</v>
      </c>
      <c r="B1620" t="str">
        <f t="shared" si="1941"/>
        <v>Lerum</v>
      </c>
      <c r="C1620" s="1" t="s">
        <v>12</v>
      </c>
      <c r="D1620" s="2">
        <v>25855</v>
      </c>
      <c r="E1620">
        <f t="shared" ref="E1620" si="1951">D1620/D1620</f>
        <v>1</v>
      </c>
      <c r="F1620">
        <f t="shared" si="1933"/>
        <v>9.071880790267203</v>
      </c>
      <c r="G1620">
        <f t="shared" si="1934"/>
        <v>4.5359403951336015</v>
      </c>
    </row>
    <row r="1621" spans="1:7" x14ac:dyDescent="0.25">
      <c r="A1621" s="4">
        <v>1442</v>
      </c>
      <c r="B1621" s="1" t="s">
        <v>158</v>
      </c>
      <c r="C1621" s="1" t="s">
        <v>2</v>
      </c>
      <c r="D1621" s="2">
        <v>8204</v>
      </c>
      <c r="E1621">
        <f t="shared" ref="E1621" si="1952">D1621/D1631</f>
        <v>0.19232031506399738</v>
      </c>
      <c r="F1621">
        <f t="shared" si="1933"/>
        <v>5.110199904359729</v>
      </c>
      <c r="G1621">
        <f t="shared" si="1934"/>
        <v>2.5550999521798645</v>
      </c>
    </row>
    <row r="1622" spans="1:7" x14ac:dyDescent="0.25">
      <c r="A1622" s="2">
        <f t="shared" ref="A1622:A1631" si="1953">A1621</f>
        <v>1442</v>
      </c>
      <c r="B1622" t="str">
        <f t="shared" ref="B1622:B1631" si="1954">B1621</f>
        <v>Vårgårda</v>
      </c>
      <c r="C1622" s="1" t="s">
        <v>3</v>
      </c>
      <c r="D1622" s="2">
        <v>1041</v>
      </c>
      <c r="E1622">
        <f t="shared" ref="E1622" si="1955">D1622/D1631</f>
        <v>2.4403394439495522E-2</v>
      </c>
      <c r="F1622">
        <f t="shared" si="1933"/>
        <v>1.8203312652298376</v>
      </c>
      <c r="G1622">
        <f t="shared" si="1934"/>
        <v>0.91016563261491878</v>
      </c>
    </row>
    <row r="1623" spans="1:7" x14ac:dyDescent="0.25">
      <c r="A1623" s="2">
        <f t="shared" si="1953"/>
        <v>1442</v>
      </c>
      <c r="B1623" t="str">
        <f t="shared" si="1954"/>
        <v>Vårgårda</v>
      </c>
      <c r="C1623" s="1" t="s">
        <v>4</v>
      </c>
      <c r="D1623" s="2">
        <v>22334</v>
      </c>
      <c r="E1623">
        <f t="shared" ref="E1623" si="1956">D1623/D1631</f>
        <v>0.5235594730179568</v>
      </c>
      <c r="F1623">
        <f t="shared" si="1933"/>
        <v>8.4315674687621289</v>
      </c>
      <c r="G1623">
        <f t="shared" si="1934"/>
        <v>4.2157837343810645</v>
      </c>
    </row>
    <row r="1624" spans="1:7" x14ac:dyDescent="0.25">
      <c r="A1624" s="2">
        <f t="shared" si="1953"/>
        <v>1442</v>
      </c>
      <c r="B1624" t="str">
        <f t="shared" si="1954"/>
        <v>Vårgårda</v>
      </c>
      <c r="C1624" s="1" t="s">
        <v>5</v>
      </c>
      <c r="D1624" s="2">
        <v>4775</v>
      </c>
      <c r="E1624">
        <f t="shared" ref="E1624" si="1957">D1624/D1631</f>
        <v>0.11193679966243143</v>
      </c>
      <c r="F1624">
        <f t="shared" si="1933"/>
        <v>3.8986275874050862</v>
      </c>
      <c r="G1624">
        <f t="shared" si="1934"/>
        <v>1.9493137937025431</v>
      </c>
    </row>
    <row r="1625" spans="1:7" x14ac:dyDescent="0.25">
      <c r="A1625" s="2">
        <f t="shared" si="1953"/>
        <v>1442</v>
      </c>
      <c r="B1625" t="str">
        <f t="shared" si="1954"/>
        <v>Vårgårda</v>
      </c>
      <c r="C1625" s="1" t="s">
        <v>6</v>
      </c>
      <c r="D1625" s="2">
        <v>27109</v>
      </c>
      <c r="E1625">
        <f t="shared" ref="E1625" si="1958">D1625/D1631</f>
        <v>0.63549627268038822</v>
      </c>
      <c r="F1625">
        <f t="shared" si="1933"/>
        <v>9.2892748395966738</v>
      </c>
      <c r="G1625">
        <f t="shared" si="1934"/>
        <v>4.6446374197983369</v>
      </c>
    </row>
    <row r="1626" spans="1:7" x14ac:dyDescent="0.25">
      <c r="A1626" s="2">
        <f t="shared" si="1953"/>
        <v>1442</v>
      </c>
      <c r="B1626" t="str">
        <f t="shared" si="1954"/>
        <v>Vårgårda</v>
      </c>
      <c r="C1626" s="1" t="s">
        <v>7</v>
      </c>
      <c r="D1626" s="2">
        <v>2205</v>
      </c>
      <c r="E1626">
        <f t="shared" ref="E1626" si="1959">D1626/D1631</f>
        <v>5.1690187069248439E-2</v>
      </c>
      <c r="F1626">
        <f t="shared" si="1933"/>
        <v>2.6492891481211682</v>
      </c>
      <c r="G1626">
        <f t="shared" si="1934"/>
        <v>1.3246445740605841</v>
      </c>
    </row>
    <row r="1627" spans="1:7" x14ac:dyDescent="0.25">
      <c r="A1627" s="2">
        <f t="shared" si="1953"/>
        <v>1442</v>
      </c>
      <c r="B1627" t="str">
        <f t="shared" si="1954"/>
        <v>Vårgårda</v>
      </c>
      <c r="C1627" s="1" t="s">
        <v>8</v>
      </c>
      <c r="D1627" s="2">
        <v>52</v>
      </c>
      <c r="E1627">
        <f t="shared" ref="E1627" si="1960">D1627/D1631</f>
        <v>1.2189976088893056E-3</v>
      </c>
      <c r="F1627">
        <f t="shared" si="1933"/>
        <v>0.40684289451282191</v>
      </c>
      <c r="G1627">
        <f t="shared" si="1934"/>
        <v>0.20342144725641095</v>
      </c>
    </row>
    <row r="1628" spans="1:7" x14ac:dyDescent="0.25">
      <c r="A1628" s="2">
        <f t="shared" si="1953"/>
        <v>1442</v>
      </c>
      <c r="B1628" t="str">
        <f t="shared" si="1954"/>
        <v>Vårgårda</v>
      </c>
      <c r="C1628" s="1" t="s">
        <v>9</v>
      </c>
      <c r="D1628" s="2">
        <v>124</v>
      </c>
      <c r="E1628">
        <f t="shared" ref="E1628" si="1961">D1628/D1631</f>
        <v>2.9068404519668059E-3</v>
      </c>
      <c r="F1628">
        <f t="shared" si="1933"/>
        <v>0.62825493143142175</v>
      </c>
      <c r="G1628">
        <f t="shared" si="1934"/>
        <v>0.31412746571571087</v>
      </c>
    </row>
    <row r="1629" spans="1:7" x14ac:dyDescent="0.25">
      <c r="A1629" s="2">
        <f t="shared" si="1953"/>
        <v>1442</v>
      </c>
      <c r="B1629" t="str">
        <f t="shared" si="1954"/>
        <v>Vårgårda</v>
      </c>
      <c r="C1629" s="1" t="s">
        <v>10</v>
      </c>
      <c r="D1629" s="2">
        <v>1466</v>
      </c>
      <c r="E1629">
        <f t="shared" ref="E1629" si="1962">D1629/D1631</f>
        <v>3.4366355665994656E-2</v>
      </c>
      <c r="F1629">
        <f t="shared" si="1933"/>
        <v>2.1601904849930182</v>
      </c>
      <c r="G1629">
        <f t="shared" si="1934"/>
        <v>1.0800952424965091</v>
      </c>
    </row>
    <row r="1630" spans="1:7" x14ac:dyDescent="0.25">
      <c r="A1630" s="2">
        <f t="shared" si="1953"/>
        <v>1442</v>
      </c>
      <c r="B1630" t="str">
        <f t="shared" si="1954"/>
        <v>Vårgårda</v>
      </c>
      <c r="C1630" s="1" t="s">
        <v>11</v>
      </c>
      <c r="D1630" s="2">
        <v>3923</v>
      </c>
      <c r="E1630">
        <f t="shared" ref="E1630" si="1963">D1630/D1631</f>
        <v>9.1963992686014351E-2</v>
      </c>
      <c r="F1630">
        <f t="shared" si="1933"/>
        <v>3.5337369504520435</v>
      </c>
      <c r="G1630">
        <f t="shared" si="1934"/>
        <v>1.7668684752260218</v>
      </c>
    </row>
    <row r="1631" spans="1:7" x14ac:dyDescent="0.25">
      <c r="A1631" s="2">
        <f t="shared" si="1953"/>
        <v>1442</v>
      </c>
      <c r="B1631" t="str">
        <f t="shared" si="1954"/>
        <v>Vårgårda</v>
      </c>
      <c r="C1631" s="1" t="s">
        <v>12</v>
      </c>
      <c r="D1631" s="2">
        <v>42658</v>
      </c>
      <c r="E1631">
        <f t="shared" ref="E1631" si="1964">D1631/D1631</f>
        <v>1</v>
      </c>
      <c r="F1631">
        <f t="shared" si="1933"/>
        <v>11.652666272071874</v>
      </c>
      <c r="G1631">
        <f t="shared" si="1934"/>
        <v>5.8263331360359372</v>
      </c>
    </row>
    <row r="1632" spans="1:7" x14ac:dyDescent="0.25">
      <c r="A1632" s="4">
        <v>1443</v>
      </c>
      <c r="B1632" s="1" t="s">
        <v>159</v>
      </c>
      <c r="C1632" s="1" t="s">
        <v>2</v>
      </c>
      <c r="D1632" s="2">
        <v>592</v>
      </c>
      <c r="E1632">
        <f t="shared" ref="E1632" si="1965">D1632/D1642</f>
        <v>2.2495820033439733E-2</v>
      </c>
      <c r="F1632">
        <f t="shared" si="1933"/>
        <v>1.3727325035155395</v>
      </c>
      <c r="G1632">
        <f t="shared" si="1934"/>
        <v>0.68636625175776977</v>
      </c>
    </row>
    <row r="1633" spans="1:7" x14ac:dyDescent="0.25">
      <c r="A1633" s="2">
        <f t="shared" ref="A1633:A1642" si="1966">A1632</f>
        <v>1443</v>
      </c>
      <c r="B1633" t="str">
        <f t="shared" ref="B1633:B1642" si="1967">B1632</f>
        <v>Bollebygd</v>
      </c>
      <c r="C1633" s="1" t="s">
        <v>3</v>
      </c>
      <c r="D1633" s="2">
        <v>181</v>
      </c>
      <c r="E1633">
        <f t="shared" ref="E1633" si="1968">D1633/D1642</f>
        <v>6.8779449764401887E-3</v>
      </c>
      <c r="F1633">
        <f t="shared" si="1933"/>
        <v>0.75903945483265955</v>
      </c>
      <c r="G1633">
        <f t="shared" si="1934"/>
        <v>0.37951972741632978</v>
      </c>
    </row>
    <row r="1634" spans="1:7" x14ac:dyDescent="0.25">
      <c r="A1634" s="2">
        <f t="shared" si="1966"/>
        <v>1443</v>
      </c>
      <c r="B1634" t="str">
        <f t="shared" si="1967"/>
        <v>Bollebygd</v>
      </c>
      <c r="C1634" s="1" t="s">
        <v>4</v>
      </c>
      <c r="D1634" s="2">
        <v>17176</v>
      </c>
      <c r="E1634">
        <f t="shared" ref="E1634" si="1969">D1634/D1642</f>
        <v>0.65268277853777168</v>
      </c>
      <c r="F1634">
        <f t="shared" si="1933"/>
        <v>7.3941129319836527</v>
      </c>
      <c r="G1634">
        <f t="shared" si="1934"/>
        <v>3.6970564659918264</v>
      </c>
    </row>
    <row r="1635" spans="1:7" x14ac:dyDescent="0.25">
      <c r="A1635" s="2">
        <f t="shared" si="1966"/>
        <v>1443</v>
      </c>
      <c r="B1635" t="str">
        <f t="shared" si="1967"/>
        <v>Bollebygd</v>
      </c>
      <c r="C1635" s="1" t="s">
        <v>5</v>
      </c>
      <c r="D1635" s="2">
        <v>3672</v>
      </c>
      <c r="E1635">
        <f t="shared" ref="E1635" si="1970">D1635/D1642</f>
        <v>0.13953488372093023</v>
      </c>
      <c r="F1635">
        <f t="shared" si="1933"/>
        <v>3.4188212911278053</v>
      </c>
      <c r="G1635">
        <f t="shared" si="1934"/>
        <v>1.7094106455639027</v>
      </c>
    </row>
    <row r="1636" spans="1:7" x14ac:dyDescent="0.25">
      <c r="A1636" s="2">
        <f t="shared" si="1966"/>
        <v>1443</v>
      </c>
      <c r="B1636" t="str">
        <f t="shared" si="1967"/>
        <v>Bollebygd</v>
      </c>
      <c r="C1636" s="1" t="s">
        <v>6</v>
      </c>
      <c r="D1636" s="2">
        <v>20849</v>
      </c>
      <c r="E1636">
        <f t="shared" ref="E1636" si="1971">D1636/D1642</f>
        <v>0.79225566195470432</v>
      </c>
      <c r="F1636">
        <f t="shared" si="1933"/>
        <v>8.1464365320340235</v>
      </c>
      <c r="G1636">
        <f t="shared" si="1934"/>
        <v>4.0732182660170118</v>
      </c>
    </row>
    <row r="1637" spans="1:7" x14ac:dyDescent="0.25">
      <c r="A1637" s="2">
        <f t="shared" si="1966"/>
        <v>1443</v>
      </c>
      <c r="B1637" t="str">
        <f t="shared" si="1967"/>
        <v>Bollebygd</v>
      </c>
      <c r="C1637" s="1" t="s">
        <v>7</v>
      </c>
      <c r="D1637" s="2">
        <v>1395</v>
      </c>
      <c r="E1637">
        <f t="shared" ref="E1637" si="1972">D1637/D1642</f>
        <v>5.3009575923392616E-2</v>
      </c>
      <c r="F1637">
        <f t="shared" si="1933"/>
        <v>2.1072311008201923</v>
      </c>
      <c r="G1637">
        <f t="shared" si="1934"/>
        <v>1.0536155504100961</v>
      </c>
    </row>
    <row r="1638" spans="1:7" x14ac:dyDescent="0.25">
      <c r="A1638" s="2">
        <f t="shared" si="1966"/>
        <v>1443</v>
      </c>
      <c r="B1638" t="str">
        <f t="shared" si="1967"/>
        <v>Bollebygd</v>
      </c>
      <c r="C1638" s="1" t="s">
        <v>8</v>
      </c>
      <c r="D1638" s="2">
        <v>14</v>
      </c>
      <c r="E1638">
        <f t="shared" ref="E1638" si="1973">D1638/D1642</f>
        <v>5.3199574403404776E-4</v>
      </c>
      <c r="F1638">
        <f t="shared" si="1933"/>
        <v>0.21110041228223764</v>
      </c>
      <c r="G1638">
        <f t="shared" si="1934"/>
        <v>0.10555020614111882</v>
      </c>
    </row>
    <row r="1639" spans="1:7" x14ac:dyDescent="0.25">
      <c r="A1639" s="2">
        <f t="shared" si="1966"/>
        <v>1443</v>
      </c>
      <c r="B1639" t="str">
        <f t="shared" si="1967"/>
        <v>Bollebygd</v>
      </c>
      <c r="C1639" s="1" t="s">
        <v>9</v>
      </c>
      <c r="D1639" s="2">
        <v>76</v>
      </c>
      <c r="E1639">
        <f t="shared" ref="E1639" si="1974">D1639/D1642</f>
        <v>2.8879768961848303E-3</v>
      </c>
      <c r="F1639">
        <f t="shared" si="1933"/>
        <v>0.49184907593659349</v>
      </c>
      <c r="G1639">
        <f t="shared" si="1934"/>
        <v>0.24592453796829675</v>
      </c>
    </row>
    <row r="1640" spans="1:7" x14ac:dyDescent="0.25">
      <c r="A1640" s="2">
        <f t="shared" si="1966"/>
        <v>1443</v>
      </c>
      <c r="B1640" t="str">
        <f t="shared" si="1967"/>
        <v>Bollebygd</v>
      </c>
      <c r="C1640" s="1" t="s">
        <v>10</v>
      </c>
      <c r="D1640" s="2">
        <v>1923</v>
      </c>
      <c r="E1640">
        <f t="shared" ref="E1640" si="1975">D1640/D1642</f>
        <v>7.3073415412676701E-2</v>
      </c>
      <c r="F1640">
        <f t="shared" si="1933"/>
        <v>2.474085510105561</v>
      </c>
      <c r="G1640">
        <f t="shared" si="1934"/>
        <v>1.2370427550527805</v>
      </c>
    </row>
    <row r="1641" spans="1:7" x14ac:dyDescent="0.25">
      <c r="A1641" s="2">
        <f t="shared" si="1966"/>
        <v>1443</v>
      </c>
      <c r="B1641" t="str">
        <f t="shared" si="1967"/>
        <v>Bollebygd</v>
      </c>
      <c r="C1641" s="1" t="s">
        <v>11</v>
      </c>
      <c r="D1641" s="2">
        <v>3209</v>
      </c>
      <c r="E1641">
        <f t="shared" ref="E1641" si="1976">D1641/D1642</f>
        <v>0.12194102447180423</v>
      </c>
      <c r="F1641">
        <f t="shared" si="1933"/>
        <v>3.196023192600117</v>
      </c>
      <c r="G1641">
        <f t="shared" si="1934"/>
        <v>1.5980115963000585</v>
      </c>
    </row>
    <row r="1642" spans="1:7" x14ac:dyDescent="0.25">
      <c r="A1642" s="2">
        <f t="shared" si="1966"/>
        <v>1443</v>
      </c>
      <c r="B1642" t="str">
        <f t="shared" si="1967"/>
        <v>Bollebygd</v>
      </c>
      <c r="C1642" s="1" t="s">
        <v>12</v>
      </c>
      <c r="D1642" s="2">
        <v>26316</v>
      </c>
      <c r="E1642">
        <f t="shared" ref="E1642" si="1977">D1642/D1642</f>
        <v>1</v>
      </c>
      <c r="F1642">
        <f t="shared" si="1933"/>
        <v>9.1524002124102051</v>
      </c>
      <c r="G1642">
        <f t="shared" si="1934"/>
        <v>4.5762001062051025</v>
      </c>
    </row>
    <row r="1643" spans="1:7" x14ac:dyDescent="0.25">
      <c r="A1643" s="4">
        <v>1444</v>
      </c>
      <c r="B1643" s="1" t="s">
        <v>160</v>
      </c>
      <c r="C1643" s="1" t="s">
        <v>2</v>
      </c>
      <c r="D1643" s="2">
        <v>15040</v>
      </c>
      <c r="E1643">
        <f t="shared" ref="E1643" si="1978">D1643/D1653</f>
        <v>0.56831922611850061</v>
      </c>
      <c r="F1643">
        <f t="shared" si="1933"/>
        <v>6.9190900328035996</v>
      </c>
      <c r="G1643">
        <f t="shared" si="1934"/>
        <v>3.4595450164017998</v>
      </c>
    </row>
    <row r="1644" spans="1:7" x14ac:dyDescent="0.25">
      <c r="A1644" s="2">
        <f t="shared" ref="A1644:A1653" si="1979">A1643</f>
        <v>1444</v>
      </c>
      <c r="B1644" t="str">
        <f t="shared" ref="B1644:B1653" si="1980">B1643</f>
        <v>Grästorp</v>
      </c>
      <c r="C1644" s="1" t="s">
        <v>3</v>
      </c>
      <c r="D1644" s="2">
        <v>376</v>
      </c>
      <c r="E1644">
        <f t="shared" ref="E1644" si="1981">D1644/D1653</f>
        <v>1.4207980652962516E-2</v>
      </c>
      <c r="F1644">
        <f t="shared" si="1933"/>
        <v>1.0940041919714261</v>
      </c>
      <c r="G1644">
        <f t="shared" si="1934"/>
        <v>0.54700209598571303</v>
      </c>
    </row>
    <row r="1645" spans="1:7" x14ac:dyDescent="0.25">
      <c r="A1645" s="2">
        <f t="shared" si="1979"/>
        <v>1444</v>
      </c>
      <c r="B1645" t="str">
        <f t="shared" si="1980"/>
        <v>Grästorp</v>
      </c>
      <c r="C1645" s="1" t="s">
        <v>4</v>
      </c>
      <c r="D1645" s="2">
        <v>6746</v>
      </c>
      <c r="E1645">
        <f t="shared" ref="E1645" si="1982">D1645/D1653</f>
        <v>0.2549123337363966</v>
      </c>
      <c r="F1645">
        <f t="shared" si="1933"/>
        <v>4.6339168013634549</v>
      </c>
      <c r="G1645">
        <f t="shared" si="1934"/>
        <v>2.3169584006817274</v>
      </c>
    </row>
    <row r="1646" spans="1:7" x14ac:dyDescent="0.25">
      <c r="A1646" s="2">
        <f t="shared" si="1979"/>
        <v>1444</v>
      </c>
      <c r="B1646" t="str">
        <f t="shared" si="1980"/>
        <v>Grästorp</v>
      </c>
      <c r="C1646" s="1" t="s">
        <v>5</v>
      </c>
      <c r="D1646" s="2">
        <v>1442</v>
      </c>
      <c r="E1646">
        <f t="shared" ref="E1646" si="1983">D1646/D1653</f>
        <v>5.448911729141475E-2</v>
      </c>
      <c r="F1646">
        <f t="shared" si="1933"/>
        <v>2.1424351935986912</v>
      </c>
      <c r="G1646">
        <f t="shared" si="1934"/>
        <v>1.0712175967993456</v>
      </c>
    </row>
    <row r="1647" spans="1:7" x14ac:dyDescent="0.25">
      <c r="A1647" s="2">
        <f t="shared" si="1979"/>
        <v>1444</v>
      </c>
      <c r="B1647" t="str">
        <f t="shared" si="1980"/>
        <v>Grästorp</v>
      </c>
      <c r="C1647" s="1" t="s">
        <v>6</v>
      </c>
      <c r="D1647" s="2">
        <v>8188</v>
      </c>
      <c r="E1647">
        <f t="shared" ref="E1647" si="1984">D1647/D1653</f>
        <v>0.30940145102781136</v>
      </c>
      <c r="F1647">
        <f t="shared" si="1933"/>
        <v>5.1052143422905152</v>
      </c>
      <c r="G1647">
        <f t="shared" si="1934"/>
        <v>2.5526071711452576</v>
      </c>
    </row>
    <row r="1648" spans="1:7" x14ac:dyDescent="0.25">
      <c r="A1648" s="2">
        <f t="shared" si="1979"/>
        <v>1444</v>
      </c>
      <c r="B1648" t="str">
        <f t="shared" si="1980"/>
        <v>Grästorp</v>
      </c>
      <c r="C1648" s="1" t="s">
        <v>7</v>
      </c>
      <c r="D1648" s="2">
        <v>1305</v>
      </c>
      <c r="E1648">
        <f t="shared" ref="E1648" si="1985">D1648/D1653</f>
        <v>4.9312273276904475E-2</v>
      </c>
      <c r="F1648">
        <f t="shared" si="1933"/>
        <v>2.0381226691979233</v>
      </c>
      <c r="G1648">
        <f t="shared" si="1934"/>
        <v>1.0190613345989616</v>
      </c>
    </row>
    <row r="1649" spans="1:7" x14ac:dyDescent="0.25">
      <c r="A1649" s="2">
        <f t="shared" si="1979"/>
        <v>1444</v>
      </c>
      <c r="B1649" t="str">
        <f t="shared" si="1980"/>
        <v>Grästorp</v>
      </c>
      <c r="C1649" s="1" t="s">
        <v>8</v>
      </c>
      <c r="D1649" s="2">
        <v>85</v>
      </c>
      <c r="E1649">
        <f t="shared" ref="E1649" si="1986">D1649/D1653</f>
        <v>3.2119105199516322E-3</v>
      </c>
      <c r="F1649">
        <f t="shared" si="1933"/>
        <v>0.52015709478600991</v>
      </c>
      <c r="G1649">
        <f t="shared" si="1934"/>
        <v>0.26007854739300496</v>
      </c>
    </row>
    <row r="1650" spans="1:7" x14ac:dyDescent="0.25">
      <c r="A1650" s="2">
        <f t="shared" si="1979"/>
        <v>1444</v>
      </c>
      <c r="B1650" t="str">
        <f t="shared" si="1980"/>
        <v>Grästorp</v>
      </c>
      <c r="C1650" s="1" t="s">
        <v>9</v>
      </c>
      <c r="D1650" s="2">
        <v>56</v>
      </c>
      <c r="E1650">
        <f t="shared" ref="E1650" si="1987">D1650/D1653</f>
        <v>2.1160822249093108E-3</v>
      </c>
      <c r="F1650">
        <f t="shared" si="1933"/>
        <v>0.42220082456447527</v>
      </c>
      <c r="G1650">
        <f t="shared" si="1934"/>
        <v>0.21110041228223764</v>
      </c>
    </row>
    <row r="1651" spans="1:7" x14ac:dyDescent="0.25">
      <c r="A1651" s="2">
        <f t="shared" si="1979"/>
        <v>1444</v>
      </c>
      <c r="B1651" t="str">
        <f t="shared" si="1980"/>
        <v>Grästorp</v>
      </c>
      <c r="C1651" s="1" t="s">
        <v>10</v>
      </c>
      <c r="D1651" s="2">
        <v>1601</v>
      </c>
      <c r="E1651">
        <f t="shared" ref="E1651" si="1988">D1651/D1653</f>
        <v>6.0497279322853689E-2</v>
      </c>
      <c r="F1651">
        <f t="shared" si="1933"/>
        <v>2.257463461011604</v>
      </c>
      <c r="G1651">
        <f t="shared" si="1934"/>
        <v>1.128731730505802</v>
      </c>
    </row>
    <row r="1652" spans="1:7" x14ac:dyDescent="0.25">
      <c r="A1652" s="2">
        <f t="shared" si="1979"/>
        <v>1444</v>
      </c>
      <c r="B1652" t="str">
        <f t="shared" si="1980"/>
        <v>Grästorp</v>
      </c>
      <c r="C1652" s="1" t="s">
        <v>11</v>
      </c>
      <c r="D1652" s="2">
        <v>1414</v>
      </c>
      <c r="E1652">
        <f t="shared" ref="E1652" si="1989">D1652/D1653</f>
        <v>5.3431076178960098E-2</v>
      </c>
      <c r="F1652">
        <f t="shared" si="1933"/>
        <v>2.1215328870038288</v>
      </c>
      <c r="G1652">
        <f t="shared" si="1934"/>
        <v>1.0607664435019144</v>
      </c>
    </row>
    <row r="1653" spans="1:7" x14ac:dyDescent="0.25">
      <c r="A1653" s="2">
        <f t="shared" si="1979"/>
        <v>1444</v>
      </c>
      <c r="B1653" t="str">
        <f t="shared" si="1980"/>
        <v>Grästorp</v>
      </c>
      <c r="C1653" s="1" t="s">
        <v>12</v>
      </c>
      <c r="D1653" s="2">
        <v>26464</v>
      </c>
      <c r="E1653">
        <f t="shared" ref="E1653" si="1990">D1653/D1653</f>
        <v>1</v>
      </c>
      <c r="F1653">
        <f t="shared" si="1933"/>
        <v>9.1781004723024449</v>
      </c>
      <c r="G1653">
        <f t="shared" si="1934"/>
        <v>4.5890502361512224</v>
      </c>
    </row>
    <row r="1654" spans="1:7" x14ac:dyDescent="0.25">
      <c r="A1654" s="4">
        <v>1445</v>
      </c>
      <c r="B1654" s="1" t="s">
        <v>161</v>
      </c>
      <c r="C1654" s="1" t="s">
        <v>2</v>
      </c>
      <c r="D1654" s="2">
        <v>11165</v>
      </c>
      <c r="E1654">
        <f t="shared" ref="E1654" si="1991">D1654/D1664</f>
        <v>0.47595702958478986</v>
      </c>
      <c r="F1654">
        <f t="shared" si="1933"/>
        <v>5.9614846131161183</v>
      </c>
      <c r="G1654">
        <f t="shared" si="1934"/>
        <v>2.9807423065580592</v>
      </c>
    </row>
    <row r="1655" spans="1:7" x14ac:dyDescent="0.25">
      <c r="A1655" s="2">
        <f t="shared" ref="A1655:A1664" si="1992">A1654</f>
        <v>1445</v>
      </c>
      <c r="B1655" t="str">
        <f t="shared" ref="B1655:B1664" si="1993">B1654</f>
        <v>Essunga</v>
      </c>
      <c r="C1655" s="1" t="s">
        <v>3</v>
      </c>
      <c r="D1655" s="2">
        <v>264</v>
      </c>
      <c r="E1655">
        <f t="shared" ref="E1655" si="1994">D1655/D1664</f>
        <v>1.125415636456646E-2</v>
      </c>
      <c r="F1655">
        <f t="shared" si="1933"/>
        <v>0.91669956884750825</v>
      </c>
      <c r="G1655">
        <f t="shared" si="1934"/>
        <v>0.45834978442375413</v>
      </c>
    </row>
    <row r="1656" spans="1:7" x14ac:dyDescent="0.25">
      <c r="A1656" s="2">
        <f t="shared" si="1992"/>
        <v>1445</v>
      </c>
      <c r="B1656" t="str">
        <f t="shared" si="1993"/>
        <v>Essunga</v>
      </c>
      <c r="C1656" s="1" t="s">
        <v>4</v>
      </c>
      <c r="D1656" s="2">
        <v>7591</v>
      </c>
      <c r="E1656">
        <f t="shared" ref="E1656" si="1995">D1656/D1664</f>
        <v>0.32359962486145449</v>
      </c>
      <c r="F1656">
        <f t="shared" si="1933"/>
        <v>4.9155776324061398</v>
      </c>
      <c r="G1656">
        <f t="shared" si="1934"/>
        <v>2.4577888162030699</v>
      </c>
    </row>
    <row r="1657" spans="1:7" x14ac:dyDescent="0.25">
      <c r="A1657" s="2">
        <f t="shared" si="1992"/>
        <v>1445</v>
      </c>
      <c r="B1657" t="str">
        <f t="shared" si="1993"/>
        <v>Essunga</v>
      </c>
      <c r="C1657" s="1" t="s">
        <v>5</v>
      </c>
      <c r="D1657" s="2">
        <v>1623</v>
      </c>
      <c r="E1657">
        <f t="shared" ref="E1657" si="1996">D1657/D1664</f>
        <v>6.9187484013982434E-2</v>
      </c>
      <c r="F1657">
        <f t="shared" si="1933"/>
        <v>2.2729209077226868</v>
      </c>
      <c r="G1657">
        <f t="shared" si="1934"/>
        <v>1.1364604538613434</v>
      </c>
    </row>
    <row r="1658" spans="1:7" x14ac:dyDescent="0.25">
      <c r="A1658" s="2">
        <f t="shared" si="1992"/>
        <v>1445</v>
      </c>
      <c r="B1658" t="str">
        <f t="shared" si="1993"/>
        <v>Essunga</v>
      </c>
      <c r="C1658" s="1" t="s">
        <v>6</v>
      </c>
      <c r="D1658" s="2">
        <v>9213</v>
      </c>
      <c r="E1658">
        <f t="shared" ref="E1658" si="1997">D1658/D1664</f>
        <v>0.39274447949526814</v>
      </c>
      <c r="F1658">
        <f t="shared" si="1933"/>
        <v>5.415338384082073</v>
      </c>
      <c r="G1658">
        <f t="shared" si="1934"/>
        <v>2.7076691920410365</v>
      </c>
    </row>
    <row r="1659" spans="1:7" x14ac:dyDescent="0.25">
      <c r="A1659" s="2">
        <f t="shared" si="1992"/>
        <v>1445</v>
      </c>
      <c r="B1659" t="str">
        <f t="shared" si="1993"/>
        <v>Essunga</v>
      </c>
      <c r="C1659" s="1" t="s">
        <v>7</v>
      </c>
      <c r="D1659" s="2">
        <v>1326</v>
      </c>
      <c r="E1659">
        <f t="shared" ref="E1659" si="1998">D1659/D1664</f>
        <v>5.6526558103845173E-2</v>
      </c>
      <c r="F1659">
        <f t="shared" si="1933"/>
        <v>2.0544559111348835</v>
      </c>
      <c r="G1659">
        <f t="shared" si="1934"/>
        <v>1.0272279555674417</v>
      </c>
    </row>
    <row r="1660" spans="1:7" x14ac:dyDescent="0.25">
      <c r="A1660" s="2">
        <f t="shared" si="1992"/>
        <v>1445</v>
      </c>
      <c r="B1660" t="str">
        <f t="shared" si="1993"/>
        <v>Essunga</v>
      </c>
      <c r="C1660" s="1" t="s">
        <v>8</v>
      </c>
      <c r="D1660" s="3">
        <v>0</v>
      </c>
      <c r="E1660">
        <f t="shared" ref="E1660" si="1999">D1660/D1664</f>
        <v>0</v>
      </c>
      <c r="F1660">
        <f t="shared" si="1933"/>
        <v>0</v>
      </c>
      <c r="G1660">
        <f t="shared" si="1934"/>
        <v>0</v>
      </c>
    </row>
    <row r="1661" spans="1:7" x14ac:dyDescent="0.25">
      <c r="A1661" s="2">
        <f t="shared" si="1992"/>
        <v>1445</v>
      </c>
      <c r="B1661" t="str">
        <f t="shared" si="1993"/>
        <v>Essunga</v>
      </c>
      <c r="C1661" s="1" t="s">
        <v>9</v>
      </c>
      <c r="D1661" s="3">
        <v>0</v>
      </c>
      <c r="E1661">
        <f t="shared" ref="E1661" si="2000">D1661/D1664</f>
        <v>0</v>
      </c>
      <c r="F1661">
        <f t="shared" si="1933"/>
        <v>0</v>
      </c>
      <c r="G1661">
        <f t="shared" si="1934"/>
        <v>0</v>
      </c>
    </row>
    <row r="1662" spans="1:7" x14ac:dyDescent="0.25">
      <c r="A1662" s="2">
        <f t="shared" si="1992"/>
        <v>1445</v>
      </c>
      <c r="B1662" t="str">
        <f t="shared" si="1993"/>
        <v>Essunga</v>
      </c>
      <c r="C1662" s="1" t="s">
        <v>10</v>
      </c>
      <c r="D1662" s="2">
        <v>110</v>
      </c>
      <c r="E1662">
        <f t="shared" ref="E1662" si="2001">D1662/D1664</f>
        <v>4.6892318185693584E-3</v>
      </c>
      <c r="F1662">
        <f t="shared" si="1933"/>
        <v>0.59172702727031978</v>
      </c>
      <c r="G1662">
        <f t="shared" si="1934"/>
        <v>0.29586351363515989</v>
      </c>
    </row>
    <row r="1663" spans="1:7" x14ac:dyDescent="0.25">
      <c r="A1663" s="2">
        <f t="shared" si="1992"/>
        <v>1445</v>
      </c>
      <c r="B1663" t="str">
        <f t="shared" si="1993"/>
        <v>Essunga</v>
      </c>
      <c r="C1663" s="1" t="s">
        <v>11</v>
      </c>
      <c r="D1663" s="2">
        <v>1490</v>
      </c>
      <c r="E1663">
        <f t="shared" ref="E1663" si="2002">D1663/D1664</f>
        <v>6.3517776451530394E-2</v>
      </c>
      <c r="F1663">
        <f t="shared" si="1933"/>
        <v>2.1778010249190536</v>
      </c>
      <c r="G1663">
        <f t="shared" si="1934"/>
        <v>1.0889005124595268</v>
      </c>
    </row>
    <row r="1664" spans="1:7" x14ac:dyDescent="0.25">
      <c r="A1664" s="2">
        <f t="shared" si="1992"/>
        <v>1445</v>
      </c>
      <c r="B1664" t="str">
        <f t="shared" si="1993"/>
        <v>Essunga</v>
      </c>
      <c r="C1664" s="1" t="s">
        <v>12</v>
      </c>
      <c r="D1664" s="2">
        <v>23458</v>
      </c>
      <c r="E1664">
        <f t="shared" ref="E1664" si="2003">D1664/D1664</f>
        <v>1</v>
      </c>
      <c r="F1664">
        <f t="shared" si="1933"/>
        <v>8.6411303138532531</v>
      </c>
      <c r="G1664">
        <f t="shared" si="1934"/>
        <v>4.3205651569266266</v>
      </c>
    </row>
    <row r="1665" spans="1:7" x14ac:dyDescent="0.25">
      <c r="A1665" s="4">
        <v>1446</v>
      </c>
      <c r="B1665" s="1" t="s">
        <v>162</v>
      </c>
      <c r="C1665" s="1" t="s">
        <v>2</v>
      </c>
      <c r="D1665" s="2">
        <v>3124</v>
      </c>
      <c r="E1665">
        <f t="shared" ref="E1665" si="2004">D1665/D1675</f>
        <v>7.6979941846138683E-2</v>
      </c>
      <c r="F1665">
        <f t="shared" si="1933"/>
        <v>3.1534109856442152</v>
      </c>
      <c r="G1665">
        <f t="shared" si="1934"/>
        <v>1.5767054928221076</v>
      </c>
    </row>
    <row r="1666" spans="1:7" x14ac:dyDescent="0.25">
      <c r="A1666" s="2">
        <f t="shared" ref="A1666:A1675" si="2005">A1665</f>
        <v>1446</v>
      </c>
      <c r="B1666" t="str">
        <f t="shared" ref="B1666:B1675" si="2006">B1665</f>
        <v>Karlsborg</v>
      </c>
      <c r="C1666" s="1" t="s">
        <v>3</v>
      </c>
      <c r="D1666" s="2">
        <v>533</v>
      </c>
      <c r="E1666">
        <f t="shared" ref="E1666" si="2007">D1666/D1675</f>
        <v>1.3133901729830959E-2</v>
      </c>
      <c r="F1666">
        <f t="shared" si="1933"/>
        <v>1.302532799341193</v>
      </c>
      <c r="G1666">
        <f t="shared" si="1934"/>
        <v>0.65126639967059652</v>
      </c>
    </row>
    <row r="1667" spans="1:7" x14ac:dyDescent="0.25">
      <c r="A1667" s="2">
        <f t="shared" si="2005"/>
        <v>1446</v>
      </c>
      <c r="B1667" t="str">
        <f t="shared" si="2006"/>
        <v>Karlsborg</v>
      </c>
      <c r="C1667" s="1" t="s">
        <v>4</v>
      </c>
      <c r="D1667" s="2">
        <v>26163</v>
      </c>
      <c r="E1667">
        <f t="shared" ref="E1667" si="2008">D1667/D1675</f>
        <v>0.6446946922280814</v>
      </c>
      <c r="F1667">
        <f t="shared" si="1933"/>
        <v>9.1257556137705738</v>
      </c>
      <c r="G1667">
        <f t="shared" si="1934"/>
        <v>4.5628778068852869</v>
      </c>
    </row>
    <row r="1668" spans="1:7" x14ac:dyDescent="0.25">
      <c r="A1668" s="2">
        <f t="shared" si="2005"/>
        <v>1446</v>
      </c>
      <c r="B1668" t="str">
        <f t="shared" si="2006"/>
        <v>Karlsborg</v>
      </c>
      <c r="C1668" s="1" t="s">
        <v>5</v>
      </c>
      <c r="D1668" s="2">
        <v>5594</v>
      </c>
      <c r="E1668">
        <f t="shared" ref="E1668" si="2009">D1668/D1675</f>
        <v>0.13784436449657483</v>
      </c>
      <c r="F1668">
        <f t="shared" si="1933"/>
        <v>4.2197458493517415</v>
      </c>
      <c r="G1668">
        <f t="shared" si="1934"/>
        <v>2.1098729246758707</v>
      </c>
    </row>
    <row r="1669" spans="1:7" x14ac:dyDescent="0.25">
      <c r="A1669" s="2">
        <f t="shared" si="2005"/>
        <v>1446</v>
      </c>
      <c r="B1669" t="str">
        <f t="shared" si="2006"/>
        <v>Karlsborg</v>
      </c>
      <c r="C1669" s="1" t="s">
        <v>6</v>
      </c>
      <c r="D1669" s="2">
        <v>31757</v>
      </c>
      <c r="E1669">
        <f t="shared" ref="E1669" si="2010">D1669/D1675</f>
        <v>0.78253905672465629</v>
      </c>
      <c r="F1669">
        <f t="shared" ref="F1669:F1732" si="2011">SQRT(D1669/100/PI())</f>
        <v>10.054136987100703</v>
      </c>
      <c r="G1669">
        <f t="shared" ref="G1669:G1732" si="2012">F1669/2</f>
        <v>5.0270684935503516</v>
      </c>
    </row>
    <row r="1670" spans="1:7" x14ac:dyDescent="0.25">
      <c r="A1670" s="2">
        <f t="shared" si="2005"/>
        <v>1446</v>
      </c>
      <c r="B1670" t="str">
        <f t="shared" si="2006"/>
        <v>Karlsborg</v>
      </c>
      <c r="C1670" s="1" t="s">
        <v>7</v>
      </c>
      <c r="D1670" s="2">
        <v>2032</v>
      </c>
      <c r="E1670">
        <f t="shared" ref="E1670" si="2013">D1670/D1675</f>
        <v>5.0071460253314277E-2</v>
      </c>
      <c r="F1670">
        <f t="shared" si="2011"/>
        <v>2.5432374814898089</v>
      </c>
      <c r="G1670">
        <f t="shared" si="2012"/>
        <v>1.2716187407449044</v>
      </c>
    </row>
    <row r="1671" spans="1:7" x14ac:dyDescent="0.25">
      <c r="A1671" s="2">
        <f t="shared" si="2005"/>
        <v>1446</v>
      </c>
      <c r="B1671" t="str">
        <f t="shared" si="2006"/>
        <v>Karlsborg</v>
      </c>
      <c r="C1671" s="1" t="s">
        <v>8</v>
      </c>
      <c r="D1671" s="2">
        <v>46</v>
      </c>
      <c r="E1671">
        <f t="shared" ref="E1671" si="2014">D1671/D1675</f>
        <v>1.133507466364398E-3</v>
      </c>
      <c r="F1671">
        <f t="shared" si="2011"/>
        <v>0.38265199286629059</v>
      </c>
      <c r="G1671">
        <f t="shared" si="2012"/>
        <v>0.1913259964331453</v>
      </c>
    </row>
    <row r="1672" spans="1:7" x14ac:dyDescent="0.25">
      <c r="A1672" s="2">
        <f t="shared" si="2005"/>
        <v>1446</v>
      </c>
      <c r="B1672" t="str">
        <f t="shared" si="2006"/>
        <v>Karlsborg</v>
      </c>
      <c r="C1672" s="1" t="s">
        <v>9</v>
      </c>
      <c r="D1672" s="2">
        <v>86</v>
      </c>
      <c r="E1672">
        <f t="shared" ref="E1672" si="2015">D1672/D1675</f>
        <v>2.1191661327682222E-3</v>
      </c>
      <c r="F1672">
        <f t="shared" si="2011"/>
        <v>0.52320789569544912</v>
      </c>
      <c r="G1672">
        <f t="shared" si="2012"/>
        <v>0.26160394784772456</v>
      </c>
    </row>
    <row r="1673" spans="1:7" x14ac:dyDescent="0.25">
      <c r="A1673" s="2">
        <f t="shared" si="2005"/>
        <v>1446</v>
      </c>
      <c r="B1673" t="str">
        <f t="shared" si="2006"/>
        <v>Karlsborg</v>
      </c>
      <c r="C1673" s="1" t="s">
        <v>10</v>
      </c>
      <c r="D1673" s="2">
        <v>39150</v>
      </c>
      <c r="E1673">
        <f t="shared" ref="E1673" si="2016">D1673/D1675</f>
        <v>0.96471341974274305</v>
      </c>
      <c r="F1673">
        <f t="shared" si="2011"/>
        <v>11.163257608823423</v>
      </c>
      <c r="G1673">
        <f t="shared" si="2012"/>
        <v>5.5816288044117117</v>
      </c>
    </row>
    <row r="1674" spans="1:7" x14ac:dyDescent="0.25">
      <c r="A1674" s="2">
        <f t="shared" si="2005"/>
        <v>1446</v>
      </c>
      <c r="B1674" t="str">
        <f t="shared" si="2006"/>
        <v>Karlsborg</v>
      </c>
      <c r="C1674" s="1" t="s">
        <v>11</v>
      </c>
      <c r="D1674" s="2">
        <v>3004</v>
      </c>
      <c r="E1674">
        <f t="shared" ref="E1674" si="2017">D1674/D1675</f>
        <v>7.4022965846927205E-2</v>
      </c>
      <c r="F1674">
        <f t="shared" si="2011"/>
        <v>3.0922530590107065</v>
      </c>
      <c r="G1674">
        <f t="shared" si="2012"/>
        <v>1.5461265295053532</v>
      </c>
    </row>
    <row r="1675" spans="1:7" x14ac:dyDescent="0.25">
      <c r="A1675" s="2">
        <f t="shared" si="2005"/>
        <v>1446</v>
      </c>
      <c r="B1675" t="str">
        <f t="shared" si="2006"/>
        <v>Karlsborg</v>
      </c>
      <c r="C1675" s="1" t="s">
        <v>12</v>
      </c>
      <c r="D1675" s="2">
        <v>40582</v>
      </c>
      <c r="E1675">
        <f t="shared" ref="E1675" si="2018">D1675/D1675</f>
        <v>1</v>
      </c>
      <c r="F1675">
        <f t="shared" si="2011"/>
        <v>11.36558480726381</v>
      </c>
      <c r="G1675">
        <f t="shared" si="2012"/>
        <v>5.6827924036319049</v>
      </c>
    </row>
    <row r="1676" spans="1:7" x14ac:dyDescent="0.25">
      <c r="A1676" s="4">
        <v>1447</v>
      </c>
      <c r="B1676" s="1" t="s">
        <v>163</v>
      </c>
      <c r="C1676" s="1" t="s">
        <v>2</v>
      </c>
      <c r="D1676" s="2">
        <v>4405</v>
      </c>
      <c r="E1676">
        <f t="shared" ref="E1676" si="2019">D1676/D1686</f>
        <v>0.13964620847070758</v>
      </c>
      <c r="F1676">
        <f t="shared" si="2011"/>
        <v>3.7445360842694493</v>
      </c>
      <c r="G1676">
        <f t="shared" si="2012"/>
        <v>1.8722680421347246</v>
      </c>
    </row>
    <row r="1677" spans="1:7" x14ac:dyDescent="0.25">
      <c r="A1677" s="2">
        <f t="shared" ref="A1677:A1686" si="2020">A1676</f>
        <v>1447</v>
      </c>
      <c r="B1677" t="str">
        <f t="shared" ref="B1677:B1686" si="2021">B1676</f>
        <v>Gullspång</v>
      </c>
      <c r="C1677" s="1" t="s">
        <v>3</v>
      </c>
      <c r="D1677" s="2">
        <v>369</v>
      </c>
      <c r="E1677">
        <f t="shared" ref="E1677" si="2022">D1677/D1686</f>
        <v>1.1697945726604108E-2</v>
      </c>
      <c r="F1677">
        <f t="shared" si="2011"/>
        <v>1.0837727990765351</v>
      </c>
      <c r="G1677">
        <f t="shared" si="2012"/>
        <v>0.54188639953826756</v>
      </c>
    </row>
    <row r="1678" spans="1:7" x14ac:dyDescent="0.25">
      <c r="A1678" s="2">
        <f t="shared" si="2020"/>
        <v>1447</v>
      </c>
      <c r="B1678" t="str">
        <f t="shared" si="2021"/>
        <v>Gullspång</v>
      </c>
      <c r="C1678" s="1" t="s">
        <v>4</v>
      </c>
      <c r="D1678" s="2">
        <v>18080</v>
      </c>
      <c r="E1678">
        <f t="shared" ref="E1678" si="2023">D1678/D1686</f>
        <v>0.57316763885366473</v>
      </c>
      <c r="F1678">
        <f t="shared" si="2011"/>
        <v>7.5861998010881155</v>
      </c>
      <c r="G1678">
        <f t="shared" si="2012"/>
        <v>3.7930999005440578</v>
      </c>
    </row>
    <row r="1679" spans="1:7" x14ac:dyDescent="0.25">
      <c r="A1679" s="2">
        <f t="shared" si="2020"/>
        <v>1447</v>
      </c>
      <c r="B1679" t="str">
        <f t="shared" si="2021"/>
        <v>Gullspång</v>
      </c>
      <c r="C1679" s="1" t="s">
        <v>5</v>
      </c>
      <c r="D1679" s="2">
        <v>3866</v>
      </c>
      <c r="E1679">
        <f t="shared" ref="E1679" si="2024">D1679/D1686</f>
        <v>0.12255896525488207</v>
      </c>
      <c r="F1679">
        <f t="shared" si="2011"/>
        <v>3.5079709519700053</v>
      </c>
      <c r="G1679">
        <f t="shared" si="2012"/>
        <v>1.7539854759850027</v>
      </c>
    </row>
    <row r="1680" spans="1:7" x14ac:dyDescent="0.25">
      <c r="A1680" s="2">
        <f t="shared" si="2020"/>
        <v>1447</v>
      </c>
      <c r="B1680" t="str">
        <f t="shared" si="2021"/>
        <v>Gullspång</v>
      </c>
      <c r="C1680" s="1" t="s">
        <v>6</v>
      </c>
      <c r="D1680" s="2">
        <v>21945</v>
      </c>
      <c r="E1680">
        <f t="shared" ref="E1680" si="2025">D1680/D1686</f>
        <v>0.6956949023586102</v>
      </c>
      <c r="F1680">
        <f t="shared" si="2011"/>
        <v>8.3578169711374315</v>
      </c>
      <c r="G1680">
        <f t="shared" si="2012"/>
        <v>4.1789084855687157</v>
      </c>
    </row>
    <row r="1681" spans="1:7" x14ac:dyDescent="0.25">
      <c r="A1681" s="2">
        <f t="shared" si="2020"/>
        <v>1447</v>
      </c>
      <c r="B1681" t="str">
        <f t="shared" si="2021"/>
        <v>Gullspång</v>
      </c>
      <c r="C1681" s="1" t="s">
        <v>7</v>
      </c>
      <c r="D1681" s="2">
        <v>1612</v>
      </c>
      <c r="E1681">
        <f t="shared" ref="E1681" si="2026">D1681/D1686</f>
        <v>5.110322089779356E-2</v>
      </c>
      <c r="F1681">
        <f t="shared" si="2011"/>
        <v>2.2652053693391037</v>
      </c>
      <c r="G1681">
        <f t="shared" si="2012"/>
        <v>1.1326026846695518</v>
      </c>
    </row>
    <row r="1682" spans="1:7" x14ac:dyDescent="0.25">
      <c r="A1682" s="2">
        <f t="shared" si="2020"/>
        <v>1447</v>
      </c>
      <c r="B1682" t="str">
        <f t="shared" si="2021"/>
        <v>Gullspång</v>
      </c>
      <c r="C1682" s="1" t="s">
        <v>8</v>
      </c>
      <c r="D1682" s="2">
        <v>41</v>
      </c>
      <c r="E1682">
        <f t="shared" ref="E1682" si="2027">D1682/D1686</f>
        <v>1.2997717474004565E-3</v>
      </c>
      <c r="F1682">
        <f t="shared" si="2011"/>
        <v>0.36125759969217835</v>
      </c>
      <c r="G1682">
        <f t="shared" si="2012"/>
        <v>0.18062879984608918</v>
      </c>
    </row>
    <row r="1683" spans="1:7" x14ac:dyDescent="0.25">
      <c r="A1683" s="2">
        <f t="shared" si="2020"/>
        <v>1447</v>
      </c>
      <c r="B1683" t="str">
        <f t="shared" si="2021"/>
        <v>Gullspång</v>
      </c>
      <c r="C1683" s="1" t="s">
        <v>9</v>
      </c>
      <c r="D1683" s="2">
        <v>30</v>
      </c>
      <c r="E1683">
        <f t="shared" ref="E1683" si="2028">D1683/D1686</f>
        <v>9.5105249809789504E-4</v>
      </c>
      <c r="F1683">
        <f t="shared" si="2011"/>
        <v>0.30901936161855165</v>
      </c>
      <c r="G1683">
        <f t="shared" si="2012"/>
        <v>0.15450968080927582</v>
      </c>
    </row>
    <row r="1684" spans="1:7" x14ac:dyDescent="0.25">
      <c r="A1684" s="2">
        <f t="shared" si="2020"/>
        <v>1447</v>
      </c>
      <c r="B1684" t="str">
        <f t="shared" si="2021"/>
        <v>Gullspång</v>
      </c>
      <c r="C1684" s="1" t="s">
        <v>10</v>
      </c>
      <c r="D1684" s="2">
        <v>23951</v>
      </c>
      <c r="E1684">
        <f t="shared" ref="E1684" si="2029">D1684/D1686</f>
        <v>0.75928861273142279</v>
      </c>
      <c r="F1684">
        <f t="shared" si="2011"/>
        <v>8.731460407049882</v>
      </c>
      <c r="G1684">
        <f t="shared" si="2012"/>
        <v>4.365730203524941</v>
      </c>
    </row>
    <row r="1685" spans="1:7" x14ac:dyDescent="0.25">
      <c r="A1685" s="2">
        <f t="shared" si="2020"/>
        <v>1447</v>
      </c>
      <c r="B1685" t="str">
        <f t="shared" si="2021"/>
        <v>Gullspång</v>
      </c>
      <c r="C1685" s="1" t="s">
        <v>11</v>
      </c>
      <c r="D1685" s="2">
        <v>3141</v>
      </c>
      <c r="E1685">
        <f t="shared" ref="E1685" si="2030">D1685/D1686</f>
        <v>9.9575196550849607E-2</v>
      </c>
      <c r="F1685">
        <f t="shared" si="2011"/>
        <v>3.1619793682174566</v>
      </c>
      <c r="G1685">
        <f t="shared" si="2012"/>
        <v>1.5809896841087283</v>
      </c>
    </row>
    <row r="1686" spans="1:7" x14ac:dyDescent="0.25">
      <c r="A1686" s="2">
        <f t="shared" si="2020"/>
        <v>1447</v>
      </c>
      <c r="B1686" t="str">
        <f t="shared" si="2021"/>
        <v>Gullspång</v>
      </c>
      <c r="C1686" s="1" t="s">
        <v>12</v>
      </c>
      <c r="D1686" s="2">
        <v>31544</v>
      </c>
      <c r="E1686">
        <f t="shared" ref="E1686" si="2031">D1686/D1686</f>
        <v>1</v>
      </c>
      <c r="F1686">
        <f t="shared" si="2011"/>
        <v>10.02036279272437</v>
      </c>
      <c r="G1686">
        <f t="shared" si="2012"/>
        <v>5.0101813963621851</v>
      </c>
    </row>
    <row r="1687" spans="1:7" x14ac:dyDescent="0.25">
      <c r="A1687" s="4">
        <v>1452</v>
      </c>
      <c r="B1687" s="1" t="s">
        <v>164</v>
      </c>
      <c r="C1687" s="1" t="s">
        <v>2</v>
      </c>
      <c r="D1687" s="2">
        <v>4560</v>
      </c>
      <c r="E1687">
        <f t="shared" ref="E1687" si="2032">D1687/D1697</f>
        <v>6.152185644900162E-2</v>
      </c>
      <c r="F1687">
        <f t="shared" si="2011"/>
        <v>3.8098465598998676</v>
      </c>
      <c r="G1687">
        <f t="shared" si="2012"/>
        <v>1.9049232799499338</v>
      </c>
    </row>
    <row r="1688" spans="1:7" x14ac:dyDescent="0.25">
      <c r="A1688" s="2">
        <f t="shared" ref="A1688:A1697" si="2033">A1687</f>
        <v>1452</v>
      </c>
      <c r="B1688" t="str">
        <f t="shared" ref="B1688:B1697" si="2034">B1687</f>
        <v>Tranemo</v>
      </c>
      <c r="C1688" s="1" t="s">
        <v>3</v>
      </c>
      <c r="D1688" s="2">
        <v>2221</v>
      </c>
      <c r="E1688">
        <f t="shared" ref="E1688" si="2035">D1688/D1697</f>
        <v>2.9964921748515921E-2</v>
      </c>
      <c r="F1688">
        <f t="shared" si="2011"/>
        <v>2.6588837079011167</v>
      </c>
      <c r="G1688">
        <f t="shared" si="2012"/>
        <v>1.3294418539505584</v>
      </c>
    </row>
    <row r="1689" spans="1:7" x14ac:dyDescent="0.25">
      <c r="A1689" s="2">
        <f t="shared" si="2033"/>
        <v>1452</v>
      </c>
      <c r="B1689" t="str">
        <f t="shared" si="2034"/>
        <v>Tranemo</v>
      </c>
      <c r="C1689" s="1" t="s">
        <v>4</v>
      </c>
      <c r="D1689" s="2">
        <v>45389</v>
      </c>
      <c r="E1689">
        <f t="shared" ref="E1689" si="2036">D1689/D1697</f>
        <v>0.61237182946573121</v>
      </c>
      <c r="F1689">
        <f t="shared" si="2011"/>
        <v>12.019886615104186</v>
      </c>
      <c r="G1689">
        <f t="shared" si="2012"/>
        <v>6.0099433075520929</v>
      </c>
    </row>
    <row r="1690" spans="1:7" x14ac:dyDescent="0.25">
      <c r="A1690" s="2">
        <f t="shared" si="2033"/>
        <v>1452</v>
      </c>
      <c r="B1690" t="str">
        <f t="shared" si="2034"/>
        <v>Tranemo</v>
      </c>
      <c r="C1690" s="1" t="s">
        <v>5</v>
      </c>
      <c r="D1690" s="2">
        <v>9704</v>
      </c>
      <c r="E1690">
        <f t="shared" ref="E1690" si="2037">D1690/D1697</f>
        <v>0.13092282784673503</v>
      </c>
      <c r="F1690">
        <f t="shared" si="2011"/>
        <v>5.5577685589879549</v>
      </c>
      <c r="G1690">
        <f t="shared" si="2012"/>
        <v>2.7788842794939774</v>
      </c>
    </row>
    <row r="1691" spans="1:7" x14ac:dyDescent="0.25">
      <c r="A1691" s="2">
        <f t="shared" si="2033"/>
        <v>1452</v>
      </c>
      <c r="B1691" t="str">
        <f t="shared" si="2034"/>
        <v>Tranemo</v>
      </c>
      <c r="C1691" s="1" t="s">
        <v>6</v>
      </c>
      <c r="D1691" s="2">
        <v>55093</v>
      </c>
      <c r="E1691">
        <f t="shared" ref="E1691" si="2038">D1691/D1697</f>
        <v>0.74329465731246624</v>
      </c>
      <c r="F1691">
        <f t="shared" si="2011"/>
        <v>13.242600409105297</v>
      </c>
      <c r="G1691">
        <f t="shared" si="2012"/>
        <v>6.6213002045526483</v>
      </c>
    </row>
    <row r="1692" spans="1:7" x14ac:dyDescent="0.25">
      <c r="A1692" s="2">
        <f t="shared" si="2033"/>
        <v>1452</v>
      </c>
      <c r="B1692" t="str">
        <f t="shared" si="2034"/>
        <v>Tranemo</v>
      </c>
      <c r="C1692" s="1" t="s">
        <v>7</v>
      </c>
      <c r="D1692" s="2">
        <v>2872</v>
      </c>
      <c r="E1692">
        <f t="shared" ref="E1692" si="2039">D1692/D1697</f>
        <v>3.8747976254722073E-2</v>
      </c>
      <c r="F1692">
        <f t="shared" si="2011"/>
        <v>3.0235508811988709</v>
      </c>
      <c r="G1692">
        <f t="shared" si="2012"/>
        <v>1.5117754405994355</v>
      </c>
    </row>
    <row r="1693" spans="1:7" x14ac:dyDescent="0.25">
      <c r="A1693" s="2">
        <f t="shared" si="2033"/>
        <v>1452</v>
      </c>
      <c r="B1693" t="str">
        <f t="shared" si="2034"/>
        <v>Tranemo</v>
      </c>
      <c r="C1693" s="1" t="s">
        <v>8</v>
      </c>
      <c r="D1693" s="2">
        <v>246</v>
      </c>
      <c r="E1693">
        <f t="shared" ref="E1693" si="2040">D1693/D1697</f>
        <v>3.3189422558014031E-3</v>
      </c>
      <c r="F1693">
        <f t="shared" si="2011"/>
        <v>0.88489678494846224</v>
      </c>
      <c r="G1693">
        <f t="shared" si="2012"/>
        <v>0.44244839247423112</v>
      </c>
    </row>
    <row r="1694" spans="1:7" x14ac:dyDescent="0.25">
      <c r="A1694" s="2">
        <f t="shared" si="2033"/>
        <v>1452</v>
      </c>
      <c r="B1694" t="str">
        <f t="shared" si="2034"/>
        <v>Tranemo</v>
      </c>
      <c r="C1694" s="1" t="s">
        <v>9</v>
      </c>
      <c r="D1694" s="2">
        <v>1</v>
      </c>
      <c r="E1694">
        <f t="shared" ref="E1694" si="2041">D1694/D1697</f>
        <v>1.3491635186184566E-5</v>
      </c>
      <c r="F1694">
        <f t="shared" si="2011"/>
        <v>5.6418958354775631E-2</v>
      </c>
      <c r="G1694">
        <f t="shared" si="2012"/>
        <v>2.8209479177387815E-2</v>
      </c>
    </row>
    <row r="1695" spans="1:7" x14ac:dyDescent="0.25">
      <c r="A1695" s="2">
        <f t="shared" si="2033"/>
        <v>1452</v>
      </c>
      <c r="B1695" t="str">
        <f t="shared" si="2034"/>
        <v>Tranemo</v>
      </c>
      <c r="C1695" s="1" t="s">
        <v>10</v>
      </c>
      <c r="D1695" s="2">
        <v>3728</v>
      </c>
      <c r="E1695">
        <f t="shared" ref="E1695" si="2042">D1695/D1697</f>
        <v>5.0296815974096062E-2</v>
      </c>
      <c r="F1695">
        <f t="shared" si="2011"/>
        <v>3.4447920919747417</v>
      </c>
      <c r="G1695">
        <f t="shared" si="2012"/>
        <v>1.7223960459873708</v>
      </c>
    </row>
    <row r="1696" spans="1:7" x14ac:dyDescent="0.25">
      <c r="A1696" s="2">
        <f t="shared" si="2033"/>
        <v>1452</v>
      </c>
      <c r="B1696" t="str">
        <f t="shared" si="2034"/>
        <v>Tranemo</v>
      </c>
      <c r="C1696" s="1" t="s">
        <v>11</v>
      </c>
      <c r="D1696" s="2">
        <v>9128</v>
      </c>
      <c r="E1696">
        <f t="shared" ref="E1696" si="2043">D1696/D1697</f>
        <v>0.12315164597949271</v>
      </c>
      <c r="F1696">
        <f t="shared" si="2011"/>
        <v>5.3902992876886167</v>
      </c>
      <c r="G1696">
        <f t="shared" si="2012"/>
        <v>2.6951496438443083</v>
      </c>
    </row>
    <row r="1697" spans="1:7" x14ac:dyDescent="0.25">
      <c r="A1697" s="2">
        <f t="shared" si="2033"/>
        <v>1452</v>
      </c>
      <c r="B1697" t="str">
        <f t="shared" si="2034"/>
        <v>Tranemo</v>
      </c>
      <c r="C1697" s="1" t="s">
        <v>12</v>
      </c>
      <c r="D1697" s="2">
        <v>74120</v>
      </c>
      <c r="E1697">
        <f t="shared" ref="E1697" si="2044">D1697/D1697</f>
        <v>1</v>
      </c>
      <c r="F1697">
        <f t="shared" si="2011"/>
        <v>15.36005493608098</v>
      </c>
      <c r="G1697">
        <f t="shared" si="2012"/>
        <v>7.6800274680404899</v>
      </c>
    </row>
    <row r="1698" spans="1:7" x14ac:dyDescent="0.25">
      <c r="A1698" s="4">
        <v>1460</v>
      </c>
      <c r="B1698" s="1" t="s">
        <v>165</v>
      </c>
      <c r="C1698" s="1" t="s">
        <v>2</v>
      </c>
      <c r="D1698" s="2">
        <v>3483</v>
      </c>
      <c r="E1698">
        <f t="shared" ref="E1698" si="2045">D1698/D1708</f>
        <v>3.9445967066071709E-2</v>
      </c>
      <c r="F1698">
        <f t="shared" si="2011"/>
        <v>3.3296746591493633</v>
      </c>
      <c r="G1698">
        <f t="shared" si="2012"/>
        <v>1.6648373295746817</v>
      </c>
    </row>
    <row r="1699" spans="1:7" x14ac:dyDescent="0.25">
      <c r="A1699" s="2">
        <f t="shared" ref="A1699:A1708" si="2046">A1698</f>
        <v>1460</v>
      </c>
      <c r="B1699" t="str">
        <f t="shared" ref="B1699:B1708" si="2047">B1698</f>
        <v>Bengtsfors</v>
      </c>
      <c r="C1699" s="1" t="s">
        <v>3</v>
      </c>
      <c r="D1699" s="2">
        <v>323</v>
      </c>
      <c r="E1699">
        <f t="shared" ref="E1699" si="2048">D1699/D1708</f>
        <v>3.6580670003850597E-3</v>
      </c>
      <c r="F1699">
        <f t="shared" si="2011"/>
        <v>1.0139728459745083</v>
      </c>
      <c r="G1699">
        <f t="shared" si="2012"/>
        <v>0.50698642298725416</v>
      </c>
    </row>
    <row r="1700" spans="1:7" x14ac:dyDescent="0.25">
      <c r="A1700" s="2">
        <f t="shared" si="2046"/>
        <v>1460</v>
      </c>
      <c r="B1700" t="str">
        <f t="shared" si="2047"/>
        <v>Bengtsfors</v>
      </c>
      <c r="C1700" s="1" t="s">
        <v>4</v>
      </c>
      <c r="D1700" s="2">
        <v>61478</v>
      </c>
      <c r="E1700">
        <f t="shared" ref="E1700" si="2049">D1700/D1708</f>
        <v>0.69625586083489999</v>
      </c>
      <c r="F1700">
        <f t="shared" si="2011"/>
        <v>13.988943913965443</v>
      </c>
      <c r="G1700">
        <f t="shared" si="2012"/>
        <v>6.9944719569827214</v>
      </c>
    </row>
    <row r="1701" spans="1:7" x14ac:dyDescent="0.25">
      <c r="A1701" s="2">
        <f t="shared" si="2046"/>
        <v>1460</v>
      </c>
      <c r="B1701" t="str">
        <f t="shared" si="2047"/>
        <v>Bengtsfors</v>
      </c>
      <c r="C1701" s="1" t="s">
        <v>5</v>
      </c>
      <c r="D1701" s="2">
        <v>13144</v>
      </c>
      <c r="E1701">
        <f t="shared" ref="E1701" si="2050">D1701/D1708</f>
        <v>0.148859543817527</v>
      </c>
      <c r="F1701">
        <f t="shared" si="2011"/>
        <v>6.4682804082690675</v>
      </c>
      <c r="G1701">
        <f t="shared" si="2012"/>
        <v>3.2341402041345337</v>
      </c>
    </row>
    <row r="1702" spans="1:7" x14ac:dyDescent="0.25">
      <c r="A1702" s="2">
        <f t="shared" si="2046"/>
        <v>1460</v>
      </c>
      <c r="B1702" t="str">
        <f t="shared" si="2047"/>
        <v>Bengtsfors</v>
      </c>
      <c r="C1702" s="1" t="s">
        <v>6</v>
      </c>
      <c r="D1702" s="2">
        <v>74622</v>
      </c>
      <c r="E1702">
        <f t="shared" ref="E1702" si="2051">D1702/D1708</f>
        <v>0.84511540465242696</v>
      </c>
      <c r="F1702">
        <f t="shared" si="2011"/>
        <v>15.411982457427996</v>
      </c>
      <c r="G1702">
        <f t="shared" si="2012"/>
        <v>7.705991228713998</v>
      </c>
    </row>
    <row r="1703" spans="1:7" x14ac:dyDescent="0.25">
      <c r="A1703" s="2">
        <f t="shared" si="2046"/>
        <v>1460</v>
      </c>
      <c r="B1703" t="str">
        <f t="shared" si="2047"/>
        <v>Bengtsfors</v>
      </c>
      <c r="C1703" s="1" t="s">
        <v>7</v>
      </c>
      <c r="D1703" s="2">
        <v>3125</v>
      </c>
      <c r="E1703">
        <f t="shared" ref="E1703" si="2052">D1703/D1708</f>
        <v>3.5391515096604681E-2</v>
      </c>
      <c r="F1703">
        <f t="shared" si="2011"/>
        <v>3.1539156525252001</v>
      </c>
      <c r="G1703">
        <f t="shared" si="2012"/>
        <v>1.5769578262626001</v>
      </c>
    </row>
    <row r="1704" spans="1:7" x14ac:dyDescent="0.25">
      <c r="A1704" s="2">
        <f t="shared" si="2046"/>
        <v>1460</v>
      </c>
      <c r="B1704" t="str">
        <f t="shared" si="2047"/>
        <v>Bengtsfors</v>
      </c>
      <c r="C1704" s="1" t="s">
        <v>8</v>
      </c>
      <c r="D1704" s="2">
        <v>73</v>
      </c>
      <c r="E1704">
        <f t="shared" ref="E1704" si="2053">D1704/D1708</f>
        <v>8.2674579265668534E-4</v>
      </c>
      <c r="F1704">
        <f t="shared" si="2011"/>
        <v>0.48204379149011678</v>
      </c>
      <c r="G1704">
        <f t="shared" si="2012"/>
        <v>0.24102189574505839</v>
      </c>
    </row>
    <row r="1705" spans="1:7" x14ac:dyDescent="0.25">
      <c r="A1705" s="2">
        <f t="shared" si="2046"/>
        <v>1460</v>
      </c>
      <c r="B1705" t="str">
        <f t="shared" si="2047"/>
        <v>Bengtsfors</v>
      </c>
      <c r="C1705" s="1" t="s">
        <v>9</v>
      </c>
      <c r="D1705" s="3">
        <v>0</v>
      </c>
      <c r="E1705">
        <f t="shared" ref="E1705" si="2054">D1705/D1708</f>
        <v>0</v>
      </c>
      <c r="F1705">
        <f t="shared" si="2011"/>
        <v>0</v>
      </c>
      <c r="G1705">
        <f t="shared" si="2012"/>
        <v>0</v>
      </c>
    </row>
    <row r="1706" spans="1:7" x14ac:dyDescent="0.25">
      <c r="A1706" s="2">
        <f t="shared" si="2046"/>
        <v>1460</v>
      </c>
      <c r="B1706" t="str">
        <f t="shared" si="2047"/>
        <v>Bengtsfors</v>
      </c>
      <c r="C1706" s="1" t="s">
        <v>10</v>
      </c>
      <c r="D1706" s="2">
        <v>17620</v>
      </c>
      <c r="E1706">
        <f t="shared" ref="E1706" si="2055">D1706/D1708</f>
        <v>0.19955151872069582</v>
      </c>
      <c r="F1706">
        <f t="shared" si="2011"/>
        <v>7.4890721685388986</v>
      </c>
      <c r="G1706">
        <f t="shared" si="2012"/>
        <v>3.7445360842694493</v>
      </c>
    </row>
    <row r="1707" spans="1:7" x14ac:dyDescent="0.25">
      <c r="A1707" s="2">
        <f t="shared" si="2046"/>
        <v>1460</v>
      </c>
      <c r="B1707" t="str">
        <f t="shared" si="2047"/>
        <v>Bengtsfors</v>
      </c>
      <c r="C1707" s="1" t="s">
        <v>11</v>
      </c>
      <c r="D1707" s="2">
        <v>6672</v>
      </c>
      <c r="E1707">
        <f t="shared" ref="E1707" si="2056">D1707/D1708</f>
        <v>7.5562300391854853E-2</v>
      </c>
      <c r="F1707">
        <f t="shared" si="2011"/>
        <v>4.6084309267018977</v>
      </c>
      <c r="G1707">
        <f t="shared" si="2012"/>
        <v>2.3042154633509488</v>
      </c>
    </row>
    <row r="1708" spans="1:7" x14ac:dyDescent="0.25">
      <c r="A1708" s="2">
        <f t="shared" si="2046"/>
        <v>1460</v>
      </c>
      <c r="B1708" t="str">
        <f t="shared" si="2047"/>
        <v>Bengtsfors</v>
      </c>
      <c r="C1708" s="1" t="s">
        <v>12</v>
      </c>
      <c r="D1708" s="2">
        <v>88298</v>
      </c>
      <c r="E1708">
        <f t="shared" ref="E1708" si="2057">D1708/D1708</f>
        <v>1</v>
      </c>
      <c r="F1708">
        <f t="shared" si="2011"/>
        <v>16.764881845768063</v>
      </c>
      <c r="G1708">
        <f t="shared" si="2012"/>
        <v>8.3824409228840313</v>
      </c>
    </row>
    <row r="1709" spans="1:7" x14ac:dyDescent="0.25">
      <c r="A1709" s="4">
        <v>1461</v>
      </c>
      <c r="B1709" s="1" t="s">
        <v>166</v>
      </c>
      <c r="C1709" s="1" t="s">
        <v>2</v>
      </c>
      <c r="D1709" s="2">
        <v>17464</v>
      </c>
      <c r="E1709">
        <f t="shared" ref="E1709" si="2058">D1709/D1719</f>
        <v>0.33993849028691558</v>
      </c>
      <c r="F1709">
        <f t="shared" si="2011"/>
        <v>7.4558459294125177</v>
      </c>
      <c r="G1709">
        <f t="shared" si="2012"/>
        <v>3.7279229647062588</v>
      </c>
    </row>
    <row r="1710" spans="1:7" x14ac:dyDescent="0.25">
      <c r="A1710" s="2">
        <f t="shared" ref="A1710:A1719" si="2059">A1709</f>
        <v>1461</v>
      </c>
      <c r="B1710" t="str">
        <f t="shared" ref="B1710:B1719" si="2060">B1709</f>
        <v>Mellerud</v>
      </c>
      <c r="C1710" s="1" t="s">
        <v>3</v>
      </c>
      <c r="D1710" s="2">
        <v>365</v>
      </c>
      <c r="E1710">
        <f t="shared" ref="E1710" si="2061">D1710/D1719</f>
        <v>7.1047611632343213E-3</v>
      </c>
      <c r="F1710">
        <f t="shared" si="2011"/>
        <v>1.0778826859036357</v>
      </c>
      <c r="G1710">
        <f t="shared" si="2012"/>
        <v>0.53894134295181784</v>
      </c>
    </row>
    <row r="1711" spans="1:7" x14ac:dyDescent="0.25">
      <c r="A1711" s="2">
        <f t="shared" si="2059"/>
        <v>1461</v>
      </c>
      <c r="B1711" t="str">
        <f t="shared" si="2060"/>
        <v>Mellerud</v>
      </c>
      <c r="C1711" s="1" t="s">
        <v>4</v>
      </c>
      <c r="D1711" s="2">
        <v>22433</v>
      </c>
      <c r="E1711">
        <f t="shared" ref="E1711" si="2062">D1711/D1719</f>
        <v>0.43666056760228911</v>
      </c>
      <c r="F1711">
        <f t="shared" si="2011"/>
        <v>8.4502341250174702</v>
      </c>
      <c r="G1711">
        <f t="shared" si="2012"/>
        <v>4.2251170625087351</v>
      </c>
    </row>
    <row r="1712" spans="1:7" x14ac:dyDescent="0.25">
      <c r="A1712" s="2">
        <f t="shared" si="2059"/>
        <v>1461</v>
      </c>
      <c r="B1712" t="str">
        <f t="shared" si="2060"/>
        <v>Mellerud</v>
      </c>
      <c r="C1712" s="1" t="s">
        <v>5</v>
      </c>
      <c r="D1712" s="2">
        <v>4796</v>
      </c>
      <c r="E1712">
        <f t="shared" ref="E1712" si="2063">D1712/D1719</f>
        <v>9.3354615174991246E-2</v>
      </c>
      <c r="F1712">
        <f t="shared" si="2011"/>
        <v>3.9071910807349313</v>
      </c>
      <c r="G1712">
        <f t="shared" si="2012"/>
        <v>1.9535955403674656</v>
      </c>
    </row>
    <row r="1713" spans="1:7" x14ac:dyDescent="0.25">
      <c r="A1713" s="2">
        <f t="shared" si="2059"/>
        <v>1461</v>
      </c>
      <c r="B1713" t="str">
        <f t="shared" si="2060"/>
        <v>Mellerud</v>
      </c>
      <c r="C1713" s="1" t="s">
        <v>6</v>
      </c>
      <c r="D1713" s="2">
        <v>27230</v>
      </c>
      <c r="E1713">
        <f t="shared" ref="E1713" si="2064">D1713/D1719</f>
        <v>0.53003464787635768</v>
      </c>
      <c r="F1713">
        <f t="shared" si="2011"/>
        <v>9.3099829219954113</v>
      </c>
      <c r="G1713">
        <f t="shared" si="2012"/>
        <v>4.6549914609977057</v>
      </c>
    </row>
    <row r="1714" spans="1:7" x14ac:dyDescent="0.25">
      <c r="A1714" s="2">
        <f t="shared" si="2059"/>
        <v>1461</v>
      </c>
      <c r="B1714" t="str">
        <f t="shared" si="2060"/>
        <v>Mellerud</v>
      </c>
      <c r="C1714" s="1" t="s">
        <v>7</v>
      </c>
      <c r="D1714" s="2">
        <v>2656</v>
      </c>
      <c r="E1714">
        <f t="shared" ref="E1714" si="2065">D1714/D1719</f>
        <v>5.1699303149453028E-2</v>
      </c>
      <c r="F1714">
        <f t="shared" si="2011"/>
        <v>2.9076297180076902</v>
      </c>
      <c r="G1714">
        <f t="shared" si="2012"/>
        <v>1.4538148590038451</v>
      </c>
    </row>
    <row r="1715" spans="1:7" x14ac:dyDescent="0.25">
      <c r="A1715" s="2">
        <f t="shared" si="2059"/>
        <v>1461</v>
      </c>
      <c r="B1715" t="str">
        <f t="shared" si="2060"/>
        <v>Mellerud</v>
      </c>
      <c r="C1715" s="1" t="s">
        <v>8</v>
      </c>
      <c r="D1715" s="2">
        <v>29</v>
      </c>
      <c r="E1715">
        <f t="shared" ref="E1715" si="2066">D1715/D1719</f>
        <v>5.644878732432748E-4</v>
      </c>
      <c r="F1715">
        <f t="shared" si="2011"/>
        <v>0.30382538898732492</v>
      </c>
      <c r="G1715">
        <f t="shared" si="2012"/>
        <v>0.15191269449366246</v>
      </c>
    </row>
    <row r="1716" spans="1:7" x14ac:dyDescent="0.25">
      <c r="A1716" s="2">
        <f t="shared" si="2059"/>
        <v>1461</v>
      </c>
      <c r="B1716" t="str">
        <f t="shared" si="2060"/>
        <v>Mellerud</v>
      </c>
      <c r="C1716" s="1" t="s">
        <v>9</v>
      </c>
      <c r="D1716" s="2">
        <v>88</v>
      </c>
      <c r="E1716">
        <f t="shared" ref="E1716" si="2067">D1716/D1719</f>
        <v>1.7129287188071788E-3</v>
      </c>
      <c r="F1716">
        <f t="shared" si="2011"/>
        <v>0.5292567428401227</v>
      </c>
      <c r="G1716">
        <f t="shared" si="2012"/>
        <v>0.26462837142006135</v>
      </c>
    </row>
    <row r="1717" spans="1:7" x14ac:dyDescent="0.25">
      <c r="A1717" s="2">
        <f t="shared" si="2059"/>
        <v>1461</v>
      </c>
      <c r="B1717" t="str">
        <f t="shared" si="2060"/>
        <v>Mellerud</v>
      </c>
      <c r="C1717" s="1" t="s">
        <v>10</v>
      </c>
      <c r="D1717" s="2">
        <v>43072</v>
      </c>
      <c r="E1717">
        <f t="shared" ref="E1717" si="2068">D1717/D1719</f>
        <v>0.83840074745980453</v>
      </c>
      <c r="F1717">
        <f t="shared" si="2011"/>
        <v>11.70907486427012</v>
      </c>
      <c r="G1717">
        <f t="shared" si="2012"/>
        <v>5.8545374321350598</v>
      </c>
    </row>
    <row r="1718" spans="1:7" x14ac:dyDescent="0.25">
      <c r="A1718" s="2">
        <f t="shared" si="2059"/>
        <v>1461</v>
      </c>
      <c r="B1718" t="str">
        <f t="shared" si="2060"/>
        <v>Mellerud</v>
      </c>
      <c r="C1718" s="1" t="s">
        <v>11</v>
      </c>
      <c r="D1718" s="2">
        <v>3543</v>
      </c>
      <c r="E1718">
        <f t="shared" ref="E1718" si="2069">D1718/D1719</f>
        <v>6.8964846031066299E-2</v>
      </c>
      <c r="F1718">
        <f t="shared" si="2011"/>
        <v>3.3582315684734585</v>
      </c>
      <c r="G1718">
        <f t="shared" si="2012"/>
        <v>1.6791157842367292</v>
      </c>
    </row>
    <row r="1719" spans="1:7" x14ac:dyDescent="0.25">
      <c r="A1719" s="2">
        <f t="shared" si="2059"/>
        <v>1461</v>
      </c>
      <c r="B1719" t="str">
        <f t="shared" si="2060"/>
        <v>Mellerud</v>
      </c>
      <c r="C1719" s="1" t="s">
        <v>12</v>
      </c>
      <c r="D1719" s="2">
        <v>51374</v>
      </c>
      <c r="E1719">
        <f t="shared" ref="E1719" si="2070">D1719/D1719</f>
        <v>1</v>
      </c>
      <c r="F1719">
        <f t="shared" si="2011"/>
        <v>12.787827060453258</v>
      </c>
      <c r="G1719">
        <f t="shared" si="2012"/>
        <v>6.3939135302266292</v>
      </c>
    </row>
    <row r="1720" spans="1:7" x14ac:dyDescent="0.25">
      <c r="A1720" s="4">
        <v>1462</v>
      </c>
      <c r="B1720" s="1" t="s">
        <v>350</v>
      </c>
      <c r="C1720" s="1" t="s">
        <v>2</v>
      </c>
      <c r="D1720" s="2">
        <v>4381</v>
      </c>
      <c r="E1720">
        <f t="shared" ref="E1720" si="2071">D1720/D1730</f>
        <v>0.1387973640856672</v>
      </c>
      <c r="F1720">
        <f t="shared" si="2011"/>
        <v>3.7343213725805482</v>
      </c>
      <c r="G1720">
        <f t="shared" si="2012"/>
        <v>1.8671606862902741</v>
      </c>
    </row>
    <row r="1721" spans="1:7" x14ac:dyDescent="0.25">
      <c r="A1721" s="2">
        <f t="shared" ref="A1721:A1730" si="2072">A1720</f>
        <v>1462</v>
      </c>
      <c r="B1721" t="str">
        <f t="shared" ref="B1721:B1730" si="2073">B1720</f>
        <v>Lilla_Edet</v>
      </c>
      <c r="C1721" s="1" t="s">
        <v>3</v>
      </c>
      <c r="D1721" s="2">
        <v>408</v>
      </c>
      <c r="E1721">
        <f t="shared" ref="E1721" si="2074">D1721/D1730</f>
        <v>1.2926118362691674E-2</v>
      </c>
      <c r="F1721">
        <f t="shared" si="2011"/>
        <v>1.1396070970426018</v>
      </c>
      <c r="G1721">
        <f t="shared" si="2012"/>
        <v>0.56980354852130088</v>
      </c>
    </row>
    <row r="1722" spans="1:7" x14ac:dyDescent="0.25">
      <c r="A1722" s="2">
        <f t="shared" si="2072"/>
        <v>1462</v>
      </c>
      <c r="B1722" t="str">
        <f t="shared" si="2073"/>
        <v>Lilla_Edet</v>
      </c>
      <c r="C1722" s="1" t="s">
        <v>4</v>
      </c>
      <c r="D1722" s="2">
        <v>17887</v>
      </c>
      <c r="E1722">
        <f t="shared" ref="E1722" si="2075">D1722/D1730</f>
        <v>0.56668989988594598</v>
      </c>
      <c r="F1722">
        <f t="shared" si="2011"/>
        <v>7.5456006614248174</v>
      </c>
      <c r="G1722">
        <f t="shared" si="2012"/>
        <v>3.7728003307124087</v>
      </c>
    </row>
    <row r="1723" spans="1:7" x14ac:dyDescent="0.25">
      <c r="A1723" s="2">
        <f t="shared" si="2072"/>
        <v>1462</v>
      </c>
      <c r="B1723" t="str">
        <f t="shared" si="2073"/>
        <v>Lilla_Edet</v>
      </c>
      <c r="C1723" s="1" t="s">
        <v>5</v>
      </c>
      <c r="D1723" s="2">
        <v>3824</v>
      </c>
      <c r="E1723">
        <f t="shared" ref="E1723" si="2076">D1723/D1730</f>
        <v>0.12115067798758079</v>
      </c>
      <c r="F1723">
        <f t="shared" si="2011"/>
        <v>3.4888637187009981</v>
      </c>
      <c r="G1723">
        <f t="shared" si="2012"/>
        <v>1.744431859350499</v>
      </c>
    </row>
    <row r="1724" spans="1:7" x14ac:dyDescent="0.25">
      <c r="A1724" s="2">
        <f t="shared" si="2072"/>
        <v>1462</v>
      </c>
      <c r="B1724" t="str">
        <f t="shared" si="2073"/>
        <v>Lilla_Edet</v>
      </c>
      <c r="C1724" s="1" t="s">
        <v>6</v>
      </c>
      <c r="D1724" s="2">
        <v>21711</v>
      </c>
      <c r="E1724">
        <f t="shared" ref="E1724" si="2077">D1724/D1730</f>
        <v>0.68784057787352682</v>
      </c>
      <c r="F1724">
        <f t="shared" si="2011"/>
        <v>8.3131377583535091</v>
      </c>
      <c r="G1724">
        <f t="shared" si="2012"/>
        <v>4.1565688791767545</v>
      </c>
    </row>
    <row r="1725" spans="1:7" x14ac:dyDescent="0.25">
      <c r="A1725" s="2">
        <f t="shared" si="2072"/>
        <v>1462</v>
      </c>
      <c r="B1725" t="str">
        <f t="shared" si="2073"/>
        <v>Lilla_Edet</v>
      </c>
      <c r="C1725" s="1" t="s">
        <v>7</v>
      </c>
      <c r="D1725" s="2">
        <v>2044</v>
      </c>
      <c r="E1725">
        <f t="shared" ref="E1725" si="2078">D1725/D1730</f>
        <v>6.4757318464072997E-2</v>
      </c>
      <c r="F1725">
        <f t="shared" si="2011"/>
        <v>2.5507359866510453</v>
      </c>
      <c r="G1725">
        <f t="shared" si="2012"/>
        <v>1.2753679933255226</v>
      </c>
    </row>
    <row r="1726" spans="1:7" x14ac:dyDescent="0.25">
      <c r="A1726" s="2">
        <f t="shared" si="2072"/>
        <v>1462</v>
      </c>
      <c r="B1726" t="str">
        <f t="shared" si="2073"/>
        <v>Lilla_Edet</v>
      </c>
      <c r="C1726" s="1" t="s">
        <v>8</v>
      </c>
      <c r="D1726" s="2">
        <v>87</v>
      </c>
      <c r="E1726">
        <f t="shared" ref="E1726" si="2079">D1726/D1730</f>
        <v>2.7563046508680775E-3</v>
      </c>
      <c r="F1726">
        <f t="shared" si="2011"/>
        <v>0.52624101035542437</v>
      </c>
      <c r="G1726">
        <f t="shared" si="2012"/>
        <v>0.26312050517771218</v>
      </c>
    </row>
    <row r="1727" spans="1:7" x14ac:dyDescent="0.25">
      <c r="A1727" s="2">
        <f t="shared" si="2072"/>
        <v>1462</v>
      </c>
      <c r="B1727" t="str">
        <f t="shared" si="2073"/>
        <v>Lilla_Edet</v>
      </c>
      <c r="C1727" s="1" t="s">
        <v>9</v>
      </c>
      <c r="D1727" s="3">
        <v>0</v>
      </c>
      <c r="E1727">
        <f t="shared" ref="E1727" si="2080">D1727/D1730</f>
        <v>0</v>
      </c>
      <c r="F1727">
        <f t="shared" si="2011"/>
        <v>0</v>
      </c>
      <c r="G1727">
        <f t="shared" si="2012"/>
        <v>0</v>
      </c>
    </row>
    <row r="1728" spans="1:7" x14ac:dyDescent="0.25">
      <c r="A1728" s="2">
        <f t="shared" si="2072"/>
        <v>1462</v>
      </c>
      <c r="B1728" t="str">
        <f t="shared" si="2073"/>
        <v>Lilla_Edet</v>
      </c>
      <c r="C1728" s="1" t="s">
        <v>10</v>
      </c>
      <c r="D1728" s="2">
        <v>2615</v>
      </c>
      <c r="E1728">
        <f t="shared" ref="E1728" si="2081">D1728/D1730</f>
        <v>8.2847547839310601E-2</v>
      </c>
      <c r="F1728">
        <f t="shared" si="2011"/>
        <v>2.8851002623316448</v>
      </c>
      <c r="G1728">
        <f t="shared" si="2012"/>
        <v>1.4425501311658224</v>
      </c>
    </row>
    <row r="1729" spans="1:7" x14ac:dyDescent="0.25">
      <c r="A1729" s="2">
        <f t="shared" si="2072"/>
        <v>1462</v>
      </c>
      <c r="B1729" t="str">
        <f t="shared" si="2073"/>
        <v>Lilla_Edet</v>
      </c>
      <c r="C1729" s="1" t="s">
        <v>11</v>
      </c>
      <c r="D1729" s="2">
        <v>2933</v>
      </c>
      <c r="E1729">
        <f t="shared" ref="E1729" si="2082">D1729/D1730</f>
        <v>9.2922316563173235E-2</v>
      </c>
      <c r="F1729">
        <f t="shared" si="2011"/>
        <v>3.0554916072165179</v>
      </c>
      <c r="G1729">
        <f t="shared" si="2012"/>
        <v>1.527745803608259</v>
      </c>
    </row>
    <row r="1730" spans="1:7" x14ac:dyDescent="0.25">
      <c r="A1730" s="2">
        <f t="shared" si="2072"/>
        <v>1462</v>
      </c>
      <c r="B1730" t="str">
        <f t="shared" si="2073"/>
        <v>Lilla_Edet</v>
      </c>
      <c r="C1730" s="1" t="s">
        <v>12</v>
      </c>
      <c r="D1730" s="2">
        <v>31564</v>
      </c>
      <c r="E1730">
        <f t="shared" ref="E1730" si="2083">D1730/D1730</f>
        <v>1</v>
      </c>
      <c r="F1730">
        <f t="shared" si="2011"/>
        <v>10.023538919715515</v>
      </c>
      <c r="G1730">
        <f t="shared" si="2012"/>
        <v>5.0117694598577573</v>
      </c>
    </row>
    <row r="1731" spans="1:7" x14ac:dyDescent="0.25">
      <c r="A1731" s="4">
        <v>1463</v>
      </c>
      <c r="B1731" s="1" t="s">
        <v>167</v>
      </c>
      <c r="C1731" s="1" t="s">
        <v>2</v>
      </c>
      <c r="D1731" s="2">
        <v>10502</v>
      </c>
      <c r="E1731">
        <f t="shared" ref="E1731" si="2084">D1731/D1741</f>
        <v>0.11302195436934998</v>
      </c>
      <c r="F1731">
        <f t="shared" si="2011"/>
        <v>5.7817734517206478</v>
      </c>
      <c r="G1731">
        <f t="shared" si="2012"/>
        <v>2.8908867258603239</v>
      </c>
    </row>
    <row r="1732" spans="1:7" x14ac:dyDescent="0.25">
      <c r="A1732" s="2">
        <f t="shared" ref="A1732:A1741" si="2085">A1731</f>
        <v>1463</v>
      </c>
      <c r="B1732" t="str">
        <f t="shared" ref="B1732:B1741" si="2086">B1731</f>
        <v>Mark</v>
      </c>
      <c r="C1732" s="1" t="s">
        <v>3</v>
      </c>
      <c r="D1732" s="2">
        <v>2790</v>
      </c>
      <c r="E1732">
        <f t="shared" ref="E1732" si="2087">D1732/D1741</f>
        <v>3.0025828669823503E-2</v>
      </c>
      <c r="F1732">
        <f t="shared" si="2011"/>
        <v>2.9800748018343026</v>
      </c>
      <c r="G1732">
        <f t="shared" si="2012"/>
        <v>1.4900374009171513</v>
      </c>
    </row>
    <row r="1733" spans="1:7" x14ac:dyDescent="0.25">
      <c r="A1733" s="2">
        <f t="shared" si="2085"/>
        <v>1463</v>
      </c>
      <c r="B1733" t="str">
        <f t="shared" si="2086"/>
        <v>Mark</v>
      </c>
      <c r="C1733" s="1" t="s">
        <v>4</v>
      </c>
      <c r="D1733" s="2">
        <v>53579</v>
      </c>
      <c r="E1733">
        <f t="shared" ref="E1733" si="2088">D1733/D1741</f>
        <v>0.57661429186396895</v>
      </c>
      <c r="F1733">
        <f t="shared" ref="F1733:F1796" si="2089">SQRT(D1733/100/PI())</f>
        <v>13.059374177900455</v>
      </c>
      <c r="G1733">
        <f t="shared" ref="G1733:G1796" si="2090">F1733/2</f>
        <v>6.5296870889502276</v>
      </c>
    </row>
    <row r="1734" spans="1:7" x14ac:dyDescent="0.25">
      <c r="A1734" s="2">
        <f t="shared" si="2085"/>
        <v>1463</v>
      </c>
      <c r="B1734" t="str">
        <f t="shared" si="2086"/>
        <v>Mark</v>
      </c>
      <c r="C1734" s="1" t="s">
        <v>5</v>
      </c>
      <c r="D1734" s="2">
        <v>11455</v>
      </c>
      <c r="E1734">
        <f t="shared" ref="E1734" si="2091">D1734/D1741</f>
        <v>0.12327808867843307</v>
      </c>
      <c r="F1734">
        <f t="shared" si="2089"/>
        <v>6.0384101767231106</v>
      </c>
      <c r="G1734">
        <f t="shared" si="2090"/>
        <v>3.0192050883615553</v>
      </c>
    </row>
    <row r="1735" spans="1:7" x14ac:dyDescent="0.25">
      <c r="A1735" s="2">
        <f t="shared" si="2085"/>
        <v>1463</v>
      </c>
      <c r="B1735" t="str">
        <f t="shared" si="2086"/>
        <v>Mark</v>
      </c>
      <c r="C1735" s="1" t="s">
        <v>6</v>
      </c>
      <c r="D1735" s="2">
        <v>65034</v>
      </c>
      <c r="E1735">
        <f t="shared" ref="E1735" si="2092">D1735/D1741</f>
        <v>0.6998923805424021</v>
      </c>
      <c r="F1735">
        <f t="shared" si="2089"/>
        <v>14.387829974696199</v>
      </c>
      <c r="G1735">
        <f t="shared" si="2090"/>
        <v>7.1939149873480996</v>
      </c>
    </row>
    <row r="1736" spans="1:7" x14ac:dyDescent="0.25">
      <c r="A1736" s="2">
        <f t="shared" si="2085"/>
        <v>1463</v>
      </c>
      <c r="B1736" t="str">
        <f t="shared" si="2086"/>
        <v>Mark</v>
      </c>
      <c r="C1736" s="1" t="s">
        <v>7</v>
      </c>
      <c r="D1736" s="2">
        <v>5383</v>
      </c>
      <c r="E1736">
        <f t="shared" ref="E1736" si="2093">D1736/D1741</f>
        <v>5.7931554024967712E-2</v>
      </c>
      <c r="F1736">
        <f t="shared" si="2089"/>
        <v>4.1393986487500154</v>
      </c>
      <c r="G1736">
        <f t="shared" si="2090"/>
        <v>2.0696993243750077</v>
      </c>
    </row>
    <row r="1737" spans="1:7" x14ac:dyDescent="0.25">
      <c r="A1737" s="2">
        <f t="shared" si="2085"/>
        <v>1463</v>
      </c>
      <c r="B1737" t="str">
        <f t="shared" si="2086"/>
        <v>Mark</v>
      </c>
      <c r="C1737" s="1" t="s">
        <v>8</v>
      </c>
      <c r="D1737" s="2">
        <v>46</v>
      </c>
      <c r="E1737">
        <f t="shared" ref="E1737" si="2094">D1737/D1741</f>
        <v>4.9504950495049506E-4</v>
      </c>
      <c r="F1737">
        <f t="shared" si="2089"/>
        <v>0.38265199286629059</v>
      </c>
      <c r="G1737">
        <f t="shared" si="2090"/>
        <v>0.1913259964331453</v>
      </c>
    </row>
    <row r="1738" spans="1:7" x14ac:dyDescent="0.25">
      <c r="A1738" s="2">
        <f t="shared" si="2085"/>
        <v>1463</v>
      </c>
      <c r="B1738" t="str">
        <f t="shared" si="2086"/>
        <v>Mark</v>
      </c>
      <c r="C1738" s="1" t="s">
        <v>9</v>
      </c>
      <c r="D1738" s="2">
        <v>70</v>
      </c>
      <c r="E1738">
        <f t="shared" ref="E1738" si="2095">D1738/D1741</f>
        <v>7.5333620318553595E-4</v>
      </c>
      <c r="F1738">
        <f t="shared" si="2089"/>
        <v>0.47203487194131483</v>
      </c>
      <c r="G1738">
        <f t="shared" si="2090"/>
        <v>0.23601743597065741</v>
      </c>
    </row>
    <row r="1739" spans="1:7" x14ac:dyDescent="0.25">
      <c r="A1739" s="2">
        <f t="shared" si="2085"/>
        <v>1463</v>
      </c>
      <c r="B1739" t="str">
        <f t="shared" si="2086"/>
        <v>Mark</v>
      </c>
      <c r="C1739" s="1" t="s">
        <v>10</v>
      </c>
      <c r="D1739" s="2">
        <v>8400</v>
      </c>
      <c r="E1739">
        <f t="shared" ref="E1739" si="2096">D1739/D1741</f>
        <v>9.0400344382264311E-2</v>
      </c>
      <c r="F1739">
        <f t="shared" si="2089"/>
        <v>5.1708829458264107</v>
      </c>
      <c r="G1739">
        <f t="shared" si="2090"/>
        <v>2.5854414729132054</v>
      </c>
    </row>
    <row r="1740" spans="1:7" x14ac:dyDescent="0.25">
      <c r="A1740" s="2">
        <f t="shared" si="2085"/>
        <v>1463</v>
      </c>
      <c r="B1740" t="str">
        <f t="shared" si="2086"/>
        <v>Mark</v>
      </c>
      <c r="C1740" s="1" t="s">
        <v>11</v>
      </c>
      <c r="D1740" s="2">
        <v>9094</v>
      </c>
      <c r="E1740">
        <f t="shared" ref="E1740" si="2097">D1740/D1741</f>
        <v>9.7869134739560909E-2</v>
      </c>
      <c r="F1740">
        <f t="shared" si="2089"/>
        <v>5.3802510210541223</v>
      </c>
      <c r="G1740">
        <f t="shared" si="2090"/>
        <v>2.6901255105270612</v>
      </c>
    </row>
    <row r="1741" spans="1:7" x14ac:dyDescent="0.25">
      <c r="A1741" s="2">
        <f t="shared" si="2085"/>
        <v>1463</v>
      </c>
      <c r="B1741" t="str">
        <f t="shared" si="2086"/>
        <v>Mark</v>
      </c>
      <c r="C1741" s="1" t="s">
        <v>12</v>
      </c>
      <c r="D1741" s="2">
        <v>92920</v>
      </c>
      <c r="E1741">
        <f t="shared" ref="E1741" si="2098">D1741/D1741</f>
        <v>1</v>
      </c>
      <c r="F1741">
        <f t="shared" si="2089"/>
        <v>17.198068096212968</v>
      </c>
      <c r="G1741">
        <f t="shared" si="2090"/>
        <v>8.5990340481064838</v>
      </c>
    </row>
    <row r="1742" spans="1:7" x14ac:dyDescent="0.25">
      <c r="A1742" s="4">
        <v>1465</v>
      </c>
      <c r="B1742" s="1" t="s">
        <v>168</v>
      </c>
      <c r="C1742" s="1" t="s">
        <v>2</v>
      </c>
      <c r="D1742" s="2">
        <v>5059</v>
      </c>
      <c r="E1742">
        <f t="shared" ref="E1742" si="2099">D1742/D1752</f>
        <v>5.5008263743910928E-2</v>
      </c>
      <c r="F1742">
        <f t="shared" si="2089"/>
        <v>4.0128913693293482</v>
      </c>
      <c r="G1742">
        <f t="shared" si="2090"/>
        <v>2.0064456846646741</v>
      </c>
    </row>
    <row r="1743" spans="1:7" x14ac:dyDescent="0.25">
      <c r="A1743" s="2">
        <f t="shared" ref="A1743:A1752" si="2100">A1742</f>
        <v>1465</v>
      </c>
      <c r="B1743" t="str">
        <f t="shared" ref="B1743:B1752" si="2101">B1742</f>
        <v>Svenljunga</v>
      </c>
      <c r="C1743" s="1" t="s">
        <v>3</v>
      </c>
      <c r="D1743" s="2">
        <v>1910</v>
      </c>
      <c r="E1743">
        <f t="shared" ref="E1743" si="2102">D1743/D1752</f>
        <v>2.0768093249826026E-2</v>
      </c>
      <c r="F1743">
        <f t="shared" si="2089"/>
        <v>2.4657085849934504</v>
      </c>
      <c r="G1743">
        <f t="shared" si="2090"/>
        <v>1.2328542924967252</v>
      </c>
    </row>
    <row r="1744" spans="1:7" x14ac:dyDescent="0.25">
      <c r="A1744" s="2">
        <f t="shared" si="2100"/>
        <v>1465</v>
      </c>
      <c r="B1744" t="str">
        <f t="shared" si="2101"/>
        <v>Svenljunga</v>
      </c>
      <c r="C1744" s="1" t="s">
        <v>4</v>
      </c>
      <c r="D1744" s="2">
        <v>58181</v>
      </c>
      <c r="E1744">
        <f t="shared" ref="E1744" si="2103">D1744/D1752</f>
        <v>0.63262221642310368</v>
      </c>
      <c r="F1744">
        <f t="shared" si="2089"/>
        <v>13.608669107616338</v>
      </c>
      <c r="G1744">
        <f t="shared" si="2090"/>
        <v>6.804334553808169</v>
      </c>
    </row>
    <row r="1745" spans="1:7" x14ac:dyDescent="0.25">
      <c r="A1745" s="2">
        <f t="shared" si="2100"/>
        <v>1465</v>
      </c>
      <c r="B1745" t="str">
        <f t="shared" si="2101"/>
        <v>Svenljunga</v>
      </c>
      <c r="C1745" s="1" t="s">
        <v>5</v>
      </c>
      <c r="D1745" s="2">
        <v>12439</v>
      </c>
      <c r="E1745">
        <f t="shared" ref="E1745" si="2104">D1745/D1752</f>
        <v>0.13525356645789841</v>
      </c>
      <c r="F1745">
        <f t="shared" si="2089"/>
        <v>6.292421373557378</v>
      </c>
      <c r="G1745">
        <f t="shared" si="2090"/>
        <v>3.146210686778689</v>
      </c>
    </row>
    <row r="1746" spans="1:7" x14ac:dyDescent="0.25">
      <c r="A1746" s="2">
        <f t="shared" si="2100"/>
        <v>1465</v>
      </c>
      <c r="B1746" t="str">
        <f t="shared" si="2101"/>
        <v>Svenljunga</v>
      </c>
      <c r="C1746" s="1" t="s">
        <v>6</v>
      </c>
      <c r="D1746" s="2">
        <v>70620</v>
      </c>
      <c r="E1746">
        <f t="shared" ref="E1746" si="2105">D1746/D1752</f>
        <v>0.76787578288100211</v>
      </c>
      <c r="F1746">
        <f t="shared" si="2089"/>
        <v>14.993013093537703</v>
      </c>
      <c r="G1746">
        <f t="shared" si="2090"/>
        <v>7.4965065467688516</v>
      </c>
    </row>
    <row r="1747" spans="1:7" x14ac:dyDescent="0.25">
      <c r="A1747" s="2">
        <f t="shared" si="2100"/>
        <v>1465</v>
      </c>
      <c r="B1747" t="str">
        <f t="shared" si="2101"/>
        <v>Svenljunga</v>
      </c>
      <c r="C1747" s="1" t="s">
        <v>7</v>
      </c>
      <c r="D1747" s="2">
        <v>3322</v>
      </c>
      <c r="E1747">
        <f t="shared" ref="E1747" si="2106">D1747/D1752</f>
        <v>3.6121259568545581E-2</v>
      </c>
      <c r="F1747">
        <f t="shared" si="2089"/>
        <v>3.2518078693283106</v>
      </c>
      <c r="G1747">
        <f t="shared" si="2090"/>
        <v>1.6259039346641553</v>
      </c>
    </row>
    <row r="1748" spans="1:7" x14ac:dyDescent="0.25">
      <c r="A1748" s="2">
        <f t="shared" si="2100"/>
        <v>1465</v>
      </c>
      <c r="B1748" t="str">
        <f t="shared" si="2101"/>
        <v>Svenljunga</v>
      </c>
      <c r="C1748" s="1" t="s">
        <v>8</v>
      </c>
      <c r="D1748" s="2">
        <v>298</v>
      </c>
      <c r="E1748">
        <f t="shared" ref="E1748" si="2107">D1748/D1752</f>
        <v>3.2402574808629088E-3</v>
      </c>
      <c r="F1748">
        <f t="shared" si="2089"/>
        <v>0.9739422266375436</v>
      </c>
      <c r="G1748">
        <f t="shared" si="2090"/>
        <v>0.4869711133187718</v>
      </c>
    </row>
    <row r="1749" spans="1:7" x14ac:dyDescent="0.25">
      <c r="A1749" s="2">
        <f t="shared" si="2100"/>
        <v>1465</v>
      </c>
      <c r="B1749" t="str">
        <f t="shared" si="2101"/>
        <v>Svenljunga</v>
      </c>
      <c r="C1749" s="1" t="s">
        <v>9</v>
      </c>
      <c r="D1749" s="2">
        <v>94</v>
      </c>
      <c r="E1749">
        <f t="shared" ref="E1749" si="2108">D1749/D1752</f>
        <v>1.0220946416144745E-3</v>
      </c>
      <c r="F1749">
        <f t="shared" si="2089"/>
        <v>0.54700209598571303</v>
      </c>
      <c r="G1749">
        <f t="shared" si="2090"/>
        <v>0.27350104799285652</v>
      </c>
    </row>
    <row r="1750" spans="1:7" x14ac:dyDescent="0.25">
      <c r="A1750" s="2">
        <f t="shared" si="2100"/>
        <v>1465</v>
      </c>
      <c r="B1750" t="str">
        <f t="shared" si="2101"/>
        <v>Svenljunga</v>
      </c>
      <c r="C1750" s="1" t="s">
        <v>10</v>
      </c>
      <c r="D1750" s="2">
        <v>6746</v>
      </c>
      <c r="E1750">
        <f t="shared" ref="E1750" si="2109">D1750/D1752</f>
        <v>7.3351600556715385E-2</v>
      </c>
      <c r="F1750">
        <f t="shared" si="2089"/>
        <v>4.6339168013634549</v>
      </c>
      <c r="G1750">
        <f t="shared" si="2090"/>
        <v>2.3169584006817274</v>
      </c>
    </row>
    <row r="1751" spans="1:7" x14ac:dyDescent="0.25">
      <c r="A1751" s="2">
        <f t="shared" si="2100"/>
        <v>1465</v>
      </c>
      <c r="B1751" t="str">
        <f t="shared" si="2101"/>
        <v>Svenljunga</v>
      </c>
      <c r="C1751" s="1" t="s">
        <v>11</v>
      </c>
      <c r="D1751" s="2">
        <v>10664</v>
      </c>
      <c r="E1751">
        <f t="shared" ref="E1751" si="2110">D1751/D1752</f>
        <v>0.11595337508698678</v>
      </c>
      <c r="F1751">
        <f t="shared" si="2089"/>
        <v>5.8261965520088177</v>
      </c>
      <c r="G1751">
        <f t="shared" si="2090"/>
        <v>2.9130982760044088</v>
      </c>
    </row>
    <row r="1752" spans="1:7" x14ac:dyDescent="0.25">
      <c r="A1752" s="2">
        <f t="shared" si="2100"/>
        <v>1465</v>
      </c>
      <c r="B1752" t="str">
        <f t="shared" si="2101"/>
        <v>Svenljunga</v>
      </c>
      <c r="C1752" s="1" t="s">
        <v>12</v>
      </c>
      <c r="D1752" s="2">
        <v>91968</v>
      </c>
      <c r="E1752">
        <f t="shared" ref="E1752" si="2111">D1752/D1752</f>
        <v>1</v>
      </c>
      <c r="F1752">
        <f t="shared" si="2089"/>
        <v>17.109740971899853</v>
      </c>
      <c r="G1752">
        <f t="shared" si="2090"/>
        <v>8.5548704859499267</v>
      </c>
    </row>
    <row r="1753" spans="1:7" x14ac:dyDescent="0.25">
      <c r="A1753" s="4">
        <v>1466</v>
      </c>
      <c r="B1753" s="1" t="s">
        <v>169</v>
      </c>
      <c r="C1753" s="1" t="s">
        <v>2</v>
      </c>
      <c r="D1753" s="2">
        <v>9160</v>
      </c>
      <c r="E1753">
        <f t="shared" ref="E1753" si="2112">D1753/D1763</f>
        <v>0.18412800514593552</v>
      </c>
      <c r="F1753">
        <f t="shared" si="2089"/>
        <v>5.3997393987520566</v>
      </c>
      <c r="G1753">
        <f t="shared" si="2090"/>
        <v>2.6998696993760283</v>
      </c>
    </row>
    <row r="1754" spans="1:7" x14ac:dyDescent="0.25">
      <c r="A1754" s="2">
        <f t="shared" ref="A1754:A1763" si="2113">A1753</f>
        <v>1466</v>
      </c>
      <c r="B1754" t="str">
        <f t="shared" ref="B1754:B1763" si="2114">B1753</f>
        <v>Herrljunga</v>
      </c>
      <c r="C1754" s="1" t="s">
        <v>3</v>
      </c>
      <c r="D1754" s="2">
        <v>2258</v>
      </c>
      <c r="E1754">
        <f t="shared" ref="E1754" si="2115">D1754/D1763</f>
        <v>4.5388759347109432E-2</v>
      </c>
      <c r="F1754">
        <f t="shared" si="2089"/>
        <v>2.6809396170055737</v>
      </c>
      <c r="G1754">
        <f t="shared" si="2090"/>
        <v>1.3404698085027869</v>
      </c>
    </row>
    <row r="1755" spans="1:7" x14ac:dyDescent="0.25">
      <c r="A1755" s="2">
        <f t="shared" si="2113"/>
        <v>1466</v>
      </c>
      <c r="B1755" t="str">
        <f t="shared" si="2114"/>
        <v>Herrljunga</v>
      </c>
      <c r="C1755" s="1" t="s">
        <v>4</v>
      </c>
      <c r="D1755" s="2">
        <v>26070</v>
      </c>
      <c r="E1755">
        <f t="shared" ref="E1755" si="2116">D1755/D1763</f>
        <v>0.52404116748412</v>
      </c>
      <c r="F1755">
        <f t="shared" si="2089"/>
        <v>9.1095217946999956</v>
      </c>
      <c r="G1755">
        <f t="shared" si="2090"/>
        <v>4.5547608973499978</v>
      </c>
    </row>
    <row r="1756" spans="1:7" x14ac:dyDescent="0.25">
      <c r="A1756" s="2">
        <f t="shared" si="2113"/>
        <v>1466</v>
      </c>
      <c r="B1756" t="str">
        <f t="shared" si="2114"/>
        <v>Herrljunga</v>
      </c>
      <c r="C1756" s="1" t="s">
        <v>5</v>
      </c>
      <c r="D1756" s="2">
        <v>5574</v>
      </c>
      <c r="E1756">
        <f t="shared" ref="E1756" si="2117">D1756/D1763</f>
        <v>0.11204470531478652</v>
      </c>
      <c r="F1756">
        <f t="shared" si="2089"/>
        <v>4.212195752322593</v>
      </c>
      <c r="G1756">
        <f t="shared" si="2090"/>
        <v>2.1060978761612965</v>
      </c>
    </row>
    <row r="1757" spans="1:7" x14ac:dyDescent="0.25">
      <c r="A1757" s="2">
        <f t="shared" si="2113"/>
        <v>1466</v>
      </c>
      <c r="B1757" t="str">
        <f t="shared" si="2114"/>
        <v>Herrljunga</v>
      </c>
      <c r="C1757" s="1" t="s">
        <v>6</v>
      </c>
      <c r="D1757" s="2">
        <v>31644</v>
      </c>
      <c r="E1757">
        <f t="shared" ref="E1757" si="2118">D1757/D1763</f>
        <v>0.63608587279890649</v>
      </c>
      <c r="F1757">
        <f t="shared" si="2089"/>
        <v>10.036233376321951</v>
      </c>
      <c r="G1757">
        <f t="shared" si="2090"/>
        <v>5.0181166881609753</v>
      </c>
    </row>
    <row r="1758" spans="1:7" x14ac:dyDescent="0.25">
      <c r="A1758" s="2">
        <f t="shared" si="2113"/>
        <v>1466</v>
      </c>
      <c r="B1758" t="str">
        <f t="shared" si="2114"/>
        <v>Herrljunga</v>
      </c>
      <c r="C1758" s="1" t="s">
        <v>7</v>
      </c>
      <c r="D1758" s="2">
        <v>2267</v>
      </c>
      <c r="E1758">
        <f t="shared" ref="E1758" si="2119">D1758/D1763</f>
        <v>4.5569671142558492E-2</v>
      </c>
      <c r="F1758">
        <f t="shared" si="2089"/>
        <v>2.6862771859557859</v>
      </c>
      <c r="G1758">
        <f t="shared" si="2090"/>
        <v>1.343138592977893</v>
      </c>
    </row>
    <row r="1759" spans="1:7" x14ac:dyDescent="0.25">
      <c r="A1759" s="2">
        <f t="shared" si="2113"/>
        <v>1466</v>
      </c>
      <c r="B1759" t="str">
        <f t="shared" si="2114"/>
        <v>Herrljunga</v>
      </c>
      <c r="C1759" s="1" t="s">
        <v>8</v>
      </c>
      <c r="D1759" s="2">
        <v>37</v>
      </c>
      <c r="E1759">
        <f t="shared" ref="E1759" si="2120">D1759/D1763</f>
        <v>7.4374849240170461E-4</v>
      </c>
      <c r="F1759">
        <f t="shared" si="2089"/>
        <v>0.34318312587888489</v>
      </c>
      <c r="G1759">
        <f t="shared" si="2090"/>
        <v>0.17159156293944244</v>
      </c>
    </row>
    <row r="1760" spans="1:7" x14ac:dyDescent="0.25">
      <c r="A1760" s="2">
        <f t="shared" si="2113"/>
        <v>1466</v>
      </c>
      <c r="B1760" t="str">
        <f t="shared" si="2114"/>
        <v>Herrljunga</v>
      </c>
      <c r="C1760" s="1" t="s">
        <v>9</v>
      </c>
      <c r="D1760" s="2">
        <v>51</v>
      </c>
      <c r="E1760">
        <f t="shared" ref="E1760" si="2121">D1760/D1763</f>
        <v>1.0251668408780253E-3</v>
      </c>
      <c r="F1760">
        <f t="shared" si="2089"/>
        <v>0.40291195310356981</v>
      </c>
      <c r="G1760">
        <f t="shared" si="2090"/>
        <v>0.2014559765517849</v>
      </c>
    </row>
    <row r="1761" spans="1:7" x14ac:dyDescent="0.25">
      <c r="A1761" s="2">
        <f t="shared" si="2113"/>
        <v>1466</v>
      </c>
      <c r="B1761" t="str">
        <f t="shared" si="2114"/>
        <v>Herrljunga</v>
      </c>
      <c r="C1761" s="1" t="s">
        <v>10</v>
      </c>
      <c r="D1761" s="2">
        <v>1204</v>
      </c>
      <c r="E1761">
        <f t="shared" ref="E1761" si="2122">D1761/D1763</f>
        <v>2.4201977968963576E-2</v>
      </c>
      <c r="F1761">
        <f t="shared" si="2089"/>
        <v>1.9576646877473272</v>
      </c>
      <c r="G1761">
        <f t="shared" si="2090"/>
        <v>0.97883234387366358</v>
      </c>
    </row>
    <row r="1762" spans="1:7" x14ac:dyDescent="0.25">
      <c r="A1762" s="2">
        <f t="shared" si="2113"/>
        <v>1466</v>
      </c>
      <c r="B1762" t="str">
        <f t="shared" si="2114"/>
        <v>Herrljunga</v>
      </c>
      <c r="C1762" s="1" t="s">
        <v>11</v>
      </c>
      <c r="D1762" s="2">
        <v>4330</v>
      </c>
      <c r="E1762">
        <f t="shared" ref="E1762" si="2123">D1762/D1763</f>
        <v>8.7038674921604886E-2</v>
      </c>
      <c r="F1762">
        <f t="shared" si="2089"/>
        <v>3.7125217941122091</v>
      </c>
      <c r="G1762">
        <f t="shared" si="2090"/>
        <v>1.8562608970561045</v>
      </c>
    </row>
    <row r="1763" spans="1:7" x14ac:dyDescent="0.25">
      <c r="A1763" s="2">
        <f t="shared" si="2113"/>
        <v>1466</v>
      </c>
      <c r="B1763" t="str">
        <f t="shared" si="2114"/>
        <v>Herrljunga</v>
      </c>
      <c r="C1763" s="1" t="s">
        <v>12</v>
      </c>
      <c r="D1763" s="2">
        <v>49748</v>
      </c>
      <c r="E1763">
        <f t="shared" ref="E1763" si="2124">D1763/D1763</f>
        <v>1</v>
      </c>
      <c r="F1763">
        <f t="shared" si="2089"/>
        <v>12.583830981808051</v>
      </c>
      <c r="G1763">
        <f t="shared" si="2090"/>
        <v>6.2919154909040254</v>
      </c>
    </row>
    <row r="1764" spans="1:7" x14ac:dyDescent="0.25">
      <c r="A1764" s="4">
        <v>1470</v>
      </c>
      <c r="B1764" s="1" t="s">
        <v>170</v>
      </c>
      <c r="C1764" s="1" t="s">
        <v>2</v>
      </c>
      <c r="D1764" s="2">
        <v>39009</v>
      </c>
      <c r="E1764">
        <f t="shared" ref="E1764" si="2125">D1764/D1774</f>
        <v>0.55972622788515347</v>
      </c>
      <c r="F1764">
        <f t="shared" si="2089"/>
        <v>11.143137058361747</v>
      </c>
      <c r="G1764">
        <f t="shared" si="2090"/>
        <v>5.5715685291808734</v>
      </c>
    </row>
    <row r="1765" spans="1:7" x14ac:dyDescent="0.25">
      <c r="A1765" s="2">
        <f t="shared" ref="A1765:A1774" si="2126">A1764</f>
        <v>1470</v>
      </c>
      <c r="B1765" t="str">
        <f t="shared" ref="B1765:B1774" si="2127">B1764</f>
        <v>Vara</v>
      </c>
      <c r="C1765" s="1" t="s">
        <v>3</v>
      </c>
      <c r="D1765" s="2">
        <v>1181</v>
      </c>
      <c r="E1765">
        <f t="shared" ref="E1765" si="2128">D1765/D1774</f>
        <v>1.6945747779547445E-2</v>
      </c>
      <c r="F1765">
        <f t="shared" si="2089"/>
        <v>1.9388759000592504</v>
      </c>
      <c r="G1765">
        <f t="shared" si="2090"/>
        <v>0.96943795002962518</v>
      </c>
    </row>
    <row r="1766" spans="1:7" x14ac:dyDescent="0.25">
      <c r="A1766" s="2">
        <f t="shared" si="2126"/>
        <v>1470</v>
      </c>
      <c r="B1766" t="str">
        <f t="shared" si="2127"/>
        <v>Vara</v>
      </c>
      <c r="C1766" s="1" t="s">
        <v>4</v>
      </c>
      <c r="D1766" s="2">
        <v>17646</v>
      </c>
      <c r="E1766">
        <f t="shared" ref="E1766" si="2129">D1766/D1774</f>
        <v>0.25319616030304337</v>
      </c>
      <c r="F1766">
        <f t="shared" si="2089"/>
        <v>7.4945955538635776</v>
      </c>
      <c r="G1766">
        <f t="shared" si="2090"/>
        <v>3.7472977769317888</v>
      </c>
    </row>
    <row r="1767" spans="1:7" x14ac:dyDescent="0.25">
      <c r="A1767" s="2">
        <f t="shared" si="2126"/>
        <v>1470</v>
      </c>
      <c r="B1767" t="str">
        <f t="shared" si="2127"/>
        <v>Vara</v>
      </c>
      <c r="C1767" s="1" t="s">
        <v>5</v>
      </c>
      <c r="D1767" s="2">
        <v>3773</v>
      </c>
      <c r="E1767">
        <f t="shared" ref="E1767" si="2130">D1767/D1774</f>
        <v>5.413743130587003E-2</v>
      </c>
      <c r="F1767">
        <f t="shared" si="2089"/>
        <v>3.4655204523584078</v>
      </c>
      <c r="G1767">
        <f t="shared" si="2090"/>
        <v>1.7327602261792039</v>
      </c>
    </row>
    <row r="1768" spans="1:7" x14ac:dyDescent="0.25">
      <c r="A1768" s="2">
        <f t="shared" si="2126"/>
        <v>1470</v>
      </c>
      <c r="B1768" t="str">
        <f t="shared" si="2127"/>
        <v>Vara</v>
      </c>
      <c r="C1768" s="1" t="s">
        <v>6</v>
      </c>
      <c r="D1768" s="2">
        <v>21418</v>
      </c>
      <c r="E1768">
        <f t="shared" ref="E1768" si="2131">D1768/D1774</f>
        <v>0.30731924296557761</v>
      </c>
      <c r="F1768">
        <f t="shared" si="2089"/>
        <v>8.2568523919738492</v>
      </c>
      <c r="G1768">
        <f t="shared" si="2090"/>
        <v>4.1284261959869246</v>
      </c>
    </row>
    <row r="1769" spans="1:7" x14ac:dyDescent="0.25">
      <c r="A1769" s="2">
        <f t="shared" si="2126"/>
        <v>1470</v>
      </c>
      <c r="B1769" t="str">
        <f t="shared" si="2127"/>
        <v>Vara</v>
      </c>
      <c r="C1769" s="1" t="s">
        <v>7</v>
      </c>
      <c r="D1769" s="2">
        <v>3948</v>
      </c>
      <c r="E1769">
        <f t="shared" ref="E1769" si="2132">D1769/D1774</f>
        <v>5.6648443889630237E-2</v>
      </c>
      <c r="F1769">
        <f t="shared" si="2089"/>
        <v>3.5449787455690132</v>
      </c>
      <c r="G1769">
        <f t="shared" si="2090"/>
        <v>1.7724893727845066</v>
      </c>
    </row>
    <row r="1770" spans="1:7" x14ac:dyDescent="0.25">
      <c r="A1770" s="2">
        <f t="shared" si="2126"/>
        <v>1470</v>
      </c>
      <c r="B1770" t="str">
        <f t="shared" si="2127"/>
        <v>Vara</v>
      </c>
      <c r="C1770" s="1" t="s">
        <v>8</v>
      </c>
      <c r="D1770" s="2">
        <v>256</v>
      </c>
      <c r="E1770">
        <f t="shared" ref="E1770" si="2133">D1770/D1774</f>
        <v>3.6732526939577863E-3</v>
      </c>
      <c r="F1770">
        <f t="shared" si="2089"/>
        <v>0.90270333367641009</v>
      </c>
      <c r="G1770">
        <f t="shared" si="2090"/>
        <v>0.45135166683820505</v>
      </c>
    </row>
    <row r="1771" spans="1:7" x14ac:dyDescent="0.25">
      <c r="A1771" s="2">
        <f t="shared" si="2126"/>
        <v>1470</v>
      </c>
      <c r="B1771" t="str">
        <f t="shared" si="2127"/>
        <v>Vara</v>
      </c>
      <c r="C1771" s="1" t="s">
        <v>9</v>
      </c>
      <c r="D1771" s="2">
        <v>65</v>
      </c>
      <c r="E1771">
        <f t="shared" ref="E1771" si="2134">D1771/D1774</f>
        <v>9.3266181682521922E-4</v>
      </c>
      <c r="F1771">
        <f t="shared" si="2089"/>
        <v>0.45486418414672303</v>
      </c>
      <c r="G1771">
        <f t="shared" si="2090"/>
        <v>0.22743209207336151</v>
      </c>
    </row>
    <row r="1772" spans="1:7" x14ac:dyDescent="0.25">
      <c r="A1772" s="2">
        <f t="shared" si="2126"/>
        <v>1470</v>
      </c>
      <c r="B1772" t="str">
        <f t="shared" si="2127"/>
        <v>Vara</v>
      </c>
      <c r="C1772" s="1" t="s">
        <v>10</v>
      </c>
      <c r="D1772" s="2">
        <v>372</v>
      </c>
      <c r="E1772">
        <f t="shared" ref="E1772" si="2135">D1772/D1774</f>
        <v>5.3376953209074082E-3</v>
      </c>
      <c r="F1772">
        <f t="shared" si="2089"/>
        <v>1.0881694613449238</v>
      </c>
      <c r="G1772">
        <f t="shared" si="2090"/>
        <v>0.54408473067246188</v>
      </c>
    </row>
    <row r="1773" spans="1:7" x14ac:dyDescent="0.25">
      <c r="A1773" s="2">
        <f t="shared" si="2126"/>
        <v>1470</v>
      </c>
      <c r="B1773" t="str">
        <f t="shared" si="2127"/>
        <v>Vara</v>
      </c>
      <c r="C1773" s="1" t="s">
        <v>11</v>
      </c>
      <c r="D1773" s="2">
        <v>3816</v>
      </c>
      <c r="E1773">
        <f t="shared" ref="E1773" si="2136">D1773/D1774</f>
        <v>5.4754422969308249E-2</v>
      </c>
      <c r="F1773">
        <f t="shared" si="2089"/>
        <v>3.4852123689631096</v>
      </c>
      <c r="G1773">
        <f t="shared" si="2090"/>
        <v>1.7426061844815548</v>
      </c>
    </row>
    <row r="1774" spans="1:7" x14ac:dyDescent="0.25">
      <c r="A1774" s="2">
        <f t="shared" si="2126"/>
        <v>1470</v>
      </c>
      <c r="B1774" t="str">
        <f t="shared" si="2127"/>
        <v>Vara</v>
      </c>
      <c r="C1774" s="1" t="s">
        <v>12</v>
      </c>
      <c r="D1774" s="2">
        <v>69693</v>
      </c>
      <c r="E1774">
        <f t="shared" ref="E1774" si="2137">D1774/D1774</f>
        <v>1</v>
      </c>
      <c r="F1774">
        <f t="shared" si="2089"/>
        <v>14.894284439947734</v>
      </c>
      <c r="G1774">
        <f t="shared" si="2090"/>
        <v>7.447142219973867</v>
      </c>
    </row>
    <row r="1775" spans="1:7" x14ac:dyDescent="0.25">
      <c r="A1775" s="4">
        <v>1471</v>
      </c>
      <c r="B1775" s="1" t="s">
        <v>171</v>
      </c>
      <c r="C1775" s="1" t="s">
        <v>2</v>
      </c>
      <c r="D1775" s="2">
        <v>17474</v>
      </c>
      <c r="E1775">
        <f t="shared" ref="E1775" si="2138">D1775/D1785</f>
        <v>0.43197943190526811</v>
      </c>
      <c r="F1775">
        <f t="shared" si="2089"/>
        <v>7.4579802568628182</v>
      </c>
      <c r="G1775">
        <f t="shared" si="2090"/>
        <v>3.7289901284314091</v>
      </c>
    </row>
    <row r="1776" spans="1:7" x14ac:dyDescent="0.25">
      <c r="A1776" s="2">
        <f t="shared" ref="A1776:A1785" si="2139">A1775</f>
        <v>1471</v>
      </c>
      <c r="B1776" t="str">
        <f t="shared" ref="B1776:B1785" si="2140">B1775</f>
        <v>Götene</v>
      </c>
      <c r="C1776" s="1" t="s">
        <v>3</v>
      </c>
      <c r="D1776" s="2">
        <v>1927</v>
      </c>
      <c r="E1776">
        <f t="shared" ref="E1776" si="2141">D1776/D1785</f>
        <v>4.7637882870633606E-2</v>
      </c>
      <c r="F1776">
        <f t="shared" si="2089"/>
        <v>2.4766573252595214</v>
      </c>
      <c r="G1776">
        <f t="shared" si="2090"/>
        <v>1.2383286626297607</v>
      </c>
    </row>
    <row r="1777" spans="1:7" x14ac:dyDescent="0.25">
      <c r="A1777" s="2">
        <f t="shared" si="2139"/>
        <v>1471</v>
      </c>
      <c r="B1777" t="str">
        <f t="shared" si="2140"/>
        <v>Götene</v>
      </c>
      <c r="C1777" s="1" t="s">
        <v>4</v>
      </c>
      <c r="D1777" s="2">
        <v>13289</v>
      </c>
      <c r="E1777">
        <f t="shared" ref="E1777" si="2142">D1777/D1785</f>
        <v>0.32852092655311366</v>
      </c>
      <c r="F1777">
        <f t="shared" si="2089"/>
        <v>6.5038604516828267</v>
      </c>
      <c r="G1777">
        <f t="shared" si="2090"/>
        <v>3.2519302258414133</v>
      </c>
    </row>
    <row r="1778" spans="1:7" x14ac:dyDescent="0.25">
      <c r="A1778" s="2">
        <f t="shared" si="2139"/>
        <v>1471</v>
      </c>
      <c r="B1778" t="str">
        <f t="shared" si="2140"/>
        <v>Götene</v>
      </c>
      <c r="C1778" s="1" t="s">
        <v>5</v>
      </c>
      <c r="D1778" s="2">
        <v>2841</v>
      </c>
      <c r="E1778">
        <f t="shared" ref="E1778" si="2143">D1778/D1785</f>
        <v>7.023312155447331E-2</v>
      </c>
      <c r="F1778">
        <f t="shared" si="2089"/>
        <v>3.0071886981833202</v>
      </c>
      <c r="G1778">
        <f t="shared" si="2090"/>
        <v>1.5035943490916601</v>
      </c>
    </row>
    <row r="1779" spans="1:7" x14ac:dyDescent="0.25">
      <c r="A1779" s="2">
        <f t="shared" si="2139"/>
        <v>1471</v>
      </c>
      <c r="B1779" t="str">
        <f t="shared" si="2140"/>
        <v>Götene</v>
      </c>
      <c r="C1779" s="1" t="s">
        <v>6</v>
      </c>
      <c r="D1779" s="2">
        <v>16130</v>
      </c>
      <c r="E1779">
        <f t="shared" ref="E1779" si="2144">D1779/D1785</f>
        <v>0.39875404810758697</v>
      </c>
      <c r="F1779">
        <f t="shared" si="2089"/>
        <v>7.1654298294970022</v>
      </c>
      <c r="G1779">
        <f t="shared" si="2090"/>
        <v>3.5827149147485011</v>
      </c>
    </row>
    <row r="1780" spans="1:7" x14ac:dyDescent="0.25">
      <c r="A1780" s="2">
        <f t="shared" si="2139"/>
        <v>1471</v>
      </c>
      <c r="B1780" t="str">
        <f t="shared" si="2140"/>
        <v>Götene</v>
      </c>
      <c r="C1780" s="1" t="s">
        <v>7</v>
      </c>
      <c r="D1780" s="2">
        <v>2809</v>
      </c>
      <c r="E1780">
        <f t="shared" ref="E1780" si="2145">D1780/D1785</f>
        <v>6.9442040987861858E-2</v>
      </c>
      <c r="F1780">
        <f t="shared" si="2089"/>
        <v>2.9902047928031084</v>
      </c>
      <c r="G1780">
        <f t="shared" si="2090"/>
        <v>1.4951023964015542</v>
      </c>
    </row>
    <row r="1781" spans="1:7" x14ac:dyDescent="0.25">
      <c r="A1781" s="2">
        <f t="shared" si="2139"/>
        <v>1471</v>
      </c>
      <c r="B1781" t="str">
        <f t="shared" si="2140"/>
        <v>Götene</v>
      </c>
      <c r="C1781" s="1" t="s">
        <v>8</v>
      </c>
      <c r="D1781" s="2">
        <v>141</v>
      </c>
      <c r="E1781">
        <f t="shared" ref="E1781" si="2146">D1781/D1785</f>
        <v>3.4856987466317271E-3</v>
      </c>
      <c r="F1781">
        <f t="shared" si="2089"/>
        <v>0.66993801169895184</v>
      </c>
      <c r="G1781">
        <f t="shared" si="2090"/>
        <v>0.33496900584947592</v>
      </c>
    </row>
    <row r="1782" spans="1:7" x14ac:dyDescent="0.25">
      <c r="A1782" s="2">
        <f t="shared" si="2139"/>
        <v>1471</v>
      </c>
      <c r="B1782" t="str">
        <f t="shared" si="2140"/>
        <v>Götene</v>
      </c>
      <c r="C1782" s="1" t="s">
        <v>9</v>
      </c>
      <c r="D1782" s="2">
        <v>86</v>
      </c>
      <c r="E1782">
        <f t="shared" ref="E1782" si="2147">D1782/D1785</f>
        <v>2.1260290227682875E-3</v>
      </c>
      <c r="F1782">
        <f t="shared" si="2089"/>
        <v>0.52320789569544912</v>
      </c>
      <c r="G1782">
        <f t="shared" si="2090"/>
        <v>0.26160394784772456</v>
      </c>
    </row>
    <row r="1783" spans="1:7" x14ac:dyDescent="0.25">
      <c r="A1783" s="2">
        <f t="shared" si="2139"/>
        <v>1471</v>
      </c>
      <c r="B1783" t="str">
        <f t="shared" si="2140"/>
        <v>Götene</v>
      </c>
      <c r="C1783" s="1" t="s">
        <v>10</v>
      </c>
      <c r="D1783" s="2">
        <v>21620</v>
      </c>
      <c r="E1783">
        <f t="shared" ref="E1783" si="2148">D1783/D1785</f>
        <v>0.53447380781686482</v>
      </c>
      <c r="F1783">
        <f t="shared" si="2089"/>
        <v>8.2956975229895846</v>
      </c>
      <c r="G1783">
        <f t="shared" si="2090"/>
        <v>4.1478487614947923</v>
      </c>
    </row>
    <row r="1784" spans="1:7" x14ac:dyDescent="0.25">
      <c r="A1784" s="2">
        <f t="shared" si="2139"/>
        <v>1471</v>
      </c>
      <c r="B1784" t="str">
        <f t="shared" si="2140"/>
        <v>Götene</v>
      </c>
      <c r="C1784" s="1" t="s">
        <v>11</v>
      </c>
      <c r="D1784" s="2">
        <v>1884</v>
      </c>
      <c r="E1784">
        <f t="shared" ref="E1784" si="2149">D1784/D1785</f>
        <v>4.6574868359249462E-2</v>
      </c>
      <c r="F1784">
        <f t="shared" si="2089"/>
        <v>2.4488687706168775</v>
      </c>
      <c r="G1784">
        <f t="shared" si="2090"/>
        <v>1.2244343853084387</v>
      </c>
    </row>
    <row r="1785" spans="1:7" x14ac:dyDescent="0.25">
      <c r="A1785" s="2">
        <f t="shared" si="2139"/>
        <v>1471</v>
      </c>
      <c r="B1785" t="str">
        <f t="shared" si="2140"/>
        <v>Götene</v>
      </c>
      <c r="C1785" s="1" t="s">
        <v>12</v>
      </c>
      <c r="D1785" s="2">
        <v>40451</v>
      </c>
      <c r="E1785">
        <f t="shared" ref="E1785" si="2150">D1785/D1785</f>
        <v>1</v>
      </c>
      <c r="F1785">
        <f t="shared" si="2089"/>
        <v>11.347225742894391</v>
      </c>
      <c r="G1785">
        <f t="shared" si="2090"/>
        <v>5.6736128714471956</v>
      </c>
    </row>
    <row r="1786" spans="1:7" x14ac:dyDescent="0.25">
      <c r="A1786" s="4">
        <v>1472</v>
      </c>
      <c r="B1786" s="1" t="s">
        <v>172</v>
      </c>
      <c r="C1786" s="1" t="s">
        <v>2</v>
      </c>
      <c r="D1786" s="2">
        <v>4768</v>
      </c>
      <c r="E1786">
        <f t="shared" ref="E1786" si="2151">D1786/D1796</f>
        <v>0.21692447679708826</v>
      </c>
      <c r="F1786">
        <f t="shared" si="2089"/>
        <v>3.8957689065501744</v>
      </c>
      <c r="G1786">
        <f t="shared" si="2090"/>
        <v>1.9478844532750872</v>
      </c>
    </row>
    <row r="1787" spans="1:7" x14ac:dyDescent="0.25">
      <c r="A1787" s="2">
        <f t="shared" ref="A1787:A1796" si="2152">A1786</f>
        <v>1472</v>
      </c>
      <c r="B1787" t="str">
        <f t="shared" ref="B1787:B1796" si="2153">B1786</f>
        <v>Tibro</v>
      </c>
      <c r="C1787" s="1" t="s">
        <v>3</v>
      </c>
      <c r="D1787" s="2">
        <v>809</v>
      </c>
      <c r="E1787">
        <f t="shared" ref="E1787" si="2154">D1787/D1796</f>
        <v>3.680618744313012E-2</v>
      </c>
      <c r="F1787">
        <f t="shared" si="2089"/>
        <v>1.6047202183642066</v>
      </c>
      <c r="G1787">
        <f t="shared" si="2090"/>
        <v>0.80236010918210332</v>
      </c>
    </row>
    <row r="1788" spans="1:7" x14ac:dyDescent="0.25">
      <c r="A1788" s="2">
        <f t="shared" si="2152"/>
        <v>1472</v>
      </c>
      <c r="B1788" t="str">
        <f t="shared" si="2153"/>
        <v>Tibro</v>
      </c>
      <c r="C1788" s="1" t="s">
        <v>4</v>
      </c>
      <c r="D1788" s="2">
        <v>11068</v>
      </c>
      <c r="E1788">
        <f t="shared" ref="E1788" si="2155">D1788/D1796</f>
        <v>0.50354868061874436</v>
      </c>
      <c r="F1788">
        <f t="shared" si="2089"/>
        <v>5.9355318382451587</v>
      </c>
      <c r="G1788">
        <f t="shared" si="2090"/>
        <v>2.9677659191225794</v>
      </c>
    </row>
    <row r="1789" spans="1:7" x14ac:dyDescent="0.25">
      <c r="A1789" s="2">
        <f t="shared" si="2152"/>
        <v>1472</v>
      </c>
      <c r="B1789" t="str">
        <f t="shared" si="2153"/>
        <v>Tibro</v>
      </c>
      <c r="C1789" s="1" t="s">
        <v>5</v>
      </c>
      <c r="D1789" s="2">
        <v>2366</v>
      </c>
      <c r="E1789">
        <f t="shared" ref="E1789" si="2156">D1789/D1796</f>
        <v>0.10764331210191083</v>
      </c>
      <c r="F1789">
        <f t="shared" si="2089"/>
        <v>2.744305359669089</v>
      </c>
      <c r="G1789">
        <f t="shared" si="2090"/>
        <v>1.3721526798345445</v>
      </c>
    </row>
    <row r="1790" spans="1:7" x14ac:dyDescent="0.25">
      <c r="A1790" s="2">
        <f t="shared" si="2152"/>
        <v>1472</v>
      </c>
      <c r="B1790" t="str">
        <f t="shared" si="2153"/>
        <v>Tibro</v>
      </c>
      <c r="C1790" s="1" t="s">
        <v>6</v>
      </c>
      <c r="D1790" s="2">
        <v>13435</v>
      </c>
      <c r="E1790">
        <f t="shared" ref="E1790" si="2157">D1790/D1796</f>
        <v>0.61123748862602367</v>
      </c>
      <c r="F1790">
        <f t="shared" si="2089"/>
        <v>6.5394902866196141</v>
      </c>
      <c r="G1790">
        <f t="shared" si="2090"/>
        <v>3.269745143309807</v>
      </c>
    </row>
    <row r="1791" spans="1:7" x14ac:dyDescent="0.25">
      <c r="A1791" s="2">
        <f t="shared" si="2152"/>
        <v>1472</v>
      </c>
      <c r="B1791" t="str">
        <f t="shared" si="2153"/>
        <v>Tibro</v>
      </c>
      <c r="C1791" s="1" t="s">
        <v>7</v>
      </c>
      <c r="D1791" s="2">
        <v>1588</v>
      </c>
      <c r="E1791">
        <f t="shared" ref="E1791" si="2158">D1791/D1796</f>
        <v>7.2247497725204737E-2</v>
      </c>
      <c r="F1791">
        <f t="shared" si="2089"/>
        <v>2.2482795628210019</v>
      </c>
      <c r="G1791">
        <f t="shared" si="2090"/>
        <v>1.124139781410501</v>
      </c>
    </row>
    <row r="1792" spans="1:7" x14ac:dyDescent="0.25">
      <c r="A1792" s="2">
        <f t="shared" si="2152"/>
        <v>1472</v>
      </c>
      <c r="B1792" t="str">
        <f t="shared" si="2153"/>
        <v>Tibro</v>
      </c>
      <c r="C1792" s="1" t="s">
        <v>8</v>
      </c>
      <c r="D1792" s="2">
        <v>131</v>
      </c>
      <c r="E1792">
        <f t="shared" ref="E1792" si="2159">D1792/D1796</f>
        <v>5.959963603275705E-3</v>
      </c>
      <c r="F1792">
        <f t="shared" si="2089"/>
        <v>0.64574449351176488</v>
      </c>
      <c r="G1792">
        <f t="shared" si="2090"/>
        <v>0.32287224675588244</v>
      </c>
    </row>
    <row r="1793" spans="1:7" x14ac:dyDescent="0.25">
      <c r="A1793" s="2">
        <f t="shared" si="2152"/>
        <v>1472</v>
      </c>
      <c r="B1793" t="str">
        <f t="shared" si="2153"/>
        <v>Tibro</v>
      </c>
      <c r="C1793" s="1" t="s">
        <v>9</v>
      </c>
      <c r="D1793" s="2">
        <v>2</v>
      </c>
      <c r="E1793">
        <f t="shared" ref="E1793" si="2160">D1793/D1796</f>
        <v>9.099181073703367E-5</v>
      </c>
      <c r="F1793">
        <f t="shared" si="2089"/>
        <v>7.9788456080286535E-2</v>
      </c>
      <c r="G1793">
        <f t="shared" si="2090"/>
        <v>3.9894228040143268E-2</v>
      </c>
    </row>
    <row r="1794" spans="1:7" x14ac:dyDescent="0.25">
      <c r="A1794" s="2">
        <f t="shared" si="2152"/>
        <v>1472</v>
      </c>
      <c r="B1794" t="str">
        <f t="shared" si="2153"/>
        <v>Tibro</v>
      </c>
      <c r="C1794" s="1" t="s">
        <v>10</v>
      </c>
      <c r="D1794" s="2">
        <v>1540</v>
      </c>
      <c r="E1794">
        <f t="shared" ref="E1794" si="2161">D1794/D1796</f>
        <v>7.0063694267515922E-2</v>
      </c>
      <c r="F1794">
        <f t="shared" si="2089"/>
        <v>2.2140398025397774</v>
      </c>
      <c r="G1794">
        <f t="shared" si="2090"/>
        <v>1.1070199012698887</v>
      </c>
    </row>
    <row r="1795" spans="1:7" x14ac:dyDescent="0.25">
      <c r="A1795" s="2">
        <f t="shared" si="2152"/>
        <v>1472</v>
      </c>
      <c r="B1795" t="str">
        <f t="shared" si="2153"/>
        <v>Tibro</v>
      </c>
      <c r="C1795" s="1" t="s">
        <v>11</v>
      </c>
      <c r="D1795" s="2">
        <v>1248</v>
      </c>
      <c r="E1795">
        <f t="shared" ref="E1795" si="2162">D1795/D1796</f>
        <v>5.6778889899909007E-2</v>
      </c>
      <c r="F1795">
        <f t="shared" si="2089"/>
        <v>1.9931149940667516</v>
      </c>
      <c r="G1795">
        <f t="shared" si="2090"/>
        <v>0.99655749703337582</v>
      </c>
    </row>
    <row r="1796" spans="1:7" x14ac:dyDescent="0.25">
      <c r="A1796" s="2">
        <f t="shared" si="2152"/>
        <v>1472</v>
      </c>
      <c r="B1796" t="str">
        <f t="shared" si="2153"/>
        <v>Tibro</v>
      </c>
      <c r="C1796" s="1" t="s">
        <v>12</v>
      </c>
      <c r="D1796" s="2">
        <v>21980</v>
      </c>
      <c r="E1796">
        <f t="shared" ref="E1796" si="2163">D1796/D1796</f>
        <v>1</v>
      </c>
      <c r="F1796">
        <f t="shared" si="2089"/>
        <v>8.3644792416023837</v>
      </c>
      <c r="G1796">
        <f t="shared" si="2090"/>
        <v>4.1822396208011918</v>
      </c>
    </row>
    <row r="1797" spans="1:7" x14ac:dyDescent="0.25">
      <c r="A1797" s="4">
        <v>1473</v>
      </c>
      <c r="B1797" s="1" t="s">
        <v>173</v>
      </c>
      <c r="C1797" s="1" t="s">
        <v>2</v>
      </c>
      <c r="D1797" s="2">
        <v>16362</v>
      </c>
      <c r="E1797">
        <f t="shared" ref="E1797" si="2164">D1797/D1807</f>
        <v>0.30261332741496977</v>
      </c>
      <c r="F1797">
        <f t="shared" ref="F1797:F1860" si="2165">SQRT(D1797/100/PI())</f>
        <v>7.2167765364733194</v>
      </c>
      <c r="G1797">
        <f t="shared" ref="G1797:G1860" si="2166">F1797/2</f>
        <v>3.6083882682366597</v>
      </c>
    </row>
    <row r="1798" spans="1:7" x14ac:dyDescent="0.25">
      <c r="A1798" s="2">
        <f t="shared" ref="A1798:A1807" si="2167">A1797</f>
        <v>1473</v>
      </c>
      <c r="B1798" t="str">
        <f t="shared" ref="B1798:B1807" si="2168">B1797</f>
        <v>Töreboda</v>
      </c>
      <c r="C1798" s="1" t="s">
        <v>3</v>
      </c>
      <c r="D1798" s="2">
        <v>1044</v>
      </c>
      <c r="E1798">
        <f t="shared" ref="E1798" si="2169">D1798/D1807</f>
        <v>1.9308661155190591E-2</v>
      </c>
      <c r="F1798">
        <f t="shared" si="2165"/>
        <v>1.8229523339239495</v>
      </c>
      <c r="G1798">
        <f t="shared" si="2166"/>
        <v>0.91147616696197475</v>
      </c>
    </row>
    <row r="1799" spans="1:7" x14ac:dyDescent="0.25">
      <c r="A1799" s="2">
        <f t="shared" si="2167"/>
        <v>1473</v>
      </c>
      <c r="B1799" t="str">
        <f t="shared" si="2168"/>
        <v>Töreboda</v>
      </c>
      <c r="C1799" s="1" t="s">
        <v>4</v>
      </c>
      <c r="D1799" s="2">
        <v>23867</v>
      </c>
      <c r="E1799">
        <f t="shared" ref="E1799" si="2170">D1799/D1807</f>
        <v>0.44141744807560712</v>
      </c>
      <c r="F1799">
        <f t="shared" si="2165"/>
        <v>8.7161356423294212</v>
      </c>
      <c r="G1799">
        <f t="shared" si="2166"/>
        <v>4.3580678211647106</v>
      </c>
    </row>
    <row r="1800" spans="1:7" x14ac:dyDescent="0.25">
      <c r="A1800" s="2">
        <f t="shared" si="2167"/>
        <v>1473</v>
      </c>
      <c r="B1800" t="str">
        <f t="shared" si="2168"/>
        <v>Töreboda</v>
      </c>
      <c r="C1800" s="1" t="s">
        <v>5</v>
      </c>
      <c r="D1800" s="2">
        <v>5103</v>
      </c>
      <c r="E1800">
        <f t="shared" ref="E1800" si="2171">D1800/D1807</f>
        <v>9.4379404094767791E-2</v>
      </c>
      <c r="F1800">
        <f t="shared" si="2165"/>
        <v>4.030304391973246</v>
      </c>
      <c r="G1800">
        <f t="shared" si="2166"/>
        <v>2.015152195986623</v>
      </c>
    </row>
    <row r="1801" spans="1:7" x14ac:dyDescent="0.25">
      <c r="A1801" s="2">
        <f t="shared" si="2167"/>
        <v>1473</v>
      </c>
      <c r="B1801" t="str">
        <f t="shared" si="2168"/>
        <v>Töreboda</v>
      </c>
      <c r="C1801" s="1" t="s">
        <v>6</v>
      </c>
      <c r="D1801" s="2">
        <v>28969</v>
      </c>
      <c r="E1801">
        <f t="shared" ref="E1801" si="2172">D1801/D1807</f>
        <v>0.53577835728421097</v>
      </c>
      <c r="F1801">
        <f t="shared" si="2165"/>
        <v>9.6026658240606455</v>
      </c>
      <c r="G1801">
        <f t="shared" si="2166"/>
        <v>4.8013329120303228</v>
      </c>
    </row>
    <row r="1802" spans="1:7" x14ac:dyDescent="0.25">
      <c r="A1802" s="2">
        <f t="shared" si="2167"/>
        <v>1473</v>
      </c>
      <c r="B1802" t="str">
        <f t="shared" si="2168"/>
        <v>Töreboda</v>
      </c>
      <c r="C1802" s="1" t="s">
        <v>7</v>
      </c>
      <c r="D1802" s="2">
        <v>2339</v>
      </c>
      <c r="E1802">
        <f t="shared" ref="E1802" si="2173">D1802/D1807</f>
        <v>4.3259538737539072E-2</v>
      </c>
      <c r="F1802">
        <f t="shared" si="2165"/>
        <v>2.7286018833532428</v>
      </c>
      <c r="G1802">
        <f t="shared" si="2166"/>
        <v>1.3643009416766214</v>
      </c>
    </row>
    <row r="1803" spans="1:7" x14ac:dyDescent="0.25">
      <c r="A1803" s="2">
        <f t="shared" si="2167"/>
        <v>1473</v>
      </c>
      <c r="B1803" t="str">
        <f t="shared" si="2168"/>
        <v>Töreboda</v>
      </c>
      <c r="C1803" s="1" t="s">
        <v>8</v>
      </c>
      <c r="D1803" s="2">
        <v>215</v>
      </c>
      <c r="E1803">
        <f t="shared" ref="E1803" si="2174">D1803/D1807</f>
        <v>3.9764005252547674E-3</v>
      </c>
      <c r="F1803">
        <f t="shared" si="2165"/>
        <v>0.82726432009071316</v>
      </c>
      <c r="G1803">
        <f t="shared" si="2166"/>
        <v>0.41363216004535658</v>
      </c>
    </row>
    <row r="1804" spans="1:7" x14ac:dyDescent="0.25">
      <c r="A1804" s="2">
        <f t="shared" si="2167"/>
        <v>1473</v>
      </c>
      <c r="B1804" t="str">
        <f t="shared" si="2168"/>
        <v>Töreboda</v>
      </c>
      <c r="C1804" s="1" t="s">
        <v>9</v>
      </c>
      <c r="D1804" s="2">
        <v>45</v>
      </c>
      <c r="E1804">
        <f t="shared" ref="E1804" si="2175">D1804/D1807</f>
        <v>8.3226987737890473E-4</v>
      </c>
      <c r="F1804">
        <f t="shared" si="2165"/>
        <v>0.37846987830302403</v>
      </c>
      <c r="G1804">
        <f t="shared" si="2166"/>
        <v>0.18923493915151202</v>
      </c>
    </row>
    <row r="1805" spans="1:7" x14ac:dyDescent="0.25">
      <c r="A1805" s="2">
        <f t="shared" si="2167"/>
        <v>1473</v>
      </c>
      <c r="B1805" t="str">
        <f t="shared" si="2168"/>
        <v>Töreboda</v>
      </c>
      <c r="C1805" s="1" t="s">
        <v>10</v>
      </c>
      <c r="D1805" s="2">
        <v>5045</v>
      </c>
      <c r="E1805">
        <f t="shared" ref="E1805" si="2176">D1805/D1807</f>
        <v>9.3306700697257203E-2</v>
      </c>
      <c r="F1805">
        <f t="shared" si="2165"/>
        <v>4.0073349944785299</v>
      </c>
      <c r="G1805">
        <f t="shared" si="2166"/>
        <v>2.003667497239265</v>
      </c>
    </row>
    <row r="1806" spans="1:7" x14ac:dyDescent="0.25">
      <c r="A1806" s="2">
        <f t="shared" si="2167"/>
        <v>1473</v>
      </c>
      <c r="B1806" t="str">
        <f t="shared" si="2168"/>
        <v>Töreboda</v>
      </c>
      <c r="C1806" s="1" t="s">
        <v>11</v>
      </c>
      <c r="D1806" s="2">
        <v>5095</v>
      </c>
      <c r="E1806">
        <f t="shared" ref="E1806" si="2177">D1806/D1807</f>
        <v>9.4231445005455994E-2</v>
      </c>
      <c r="F1806">
        <f t="shared" si="2165"/>
        <v>4.0271439881216233</v>
      </c>
      <c r="G1806">
        <f t="shared" si="2166"/>
        <v>2.0135719940608117</v>
      </c>
    </row>
    <row r="1807" spans="1:7" x14ac:dyDescent="0.25">
      <c r="A1807" s="2">
        <f t="shared" si="2167"/>
        <v>1473</v>
      </c>
      <c r="B1807" t="str">
        <f t="shared" si="2168"/>
        <v>Töreboda</v>
      </c>
      <c r="C1807" s="1" t="s">
        <v>12</v>
      </c>
      <c r="D1807" s="2">
        <v>54069</v>
      </c>
      <c r="E1807">
        <f t="shared" ref="E1807" si="2178">D1807/D1807</f>
        <v>1</v>
      </c>
      <c r="F1807">
        <f t="shared" si="2165"/>
        <v>13.118954697715584</v>
      </c>
      <c r="G1807">
        <f t="shared" si="2166"/>
        <v>6.5594773488577918</v>
      </c>
    </row>
    <row r="1808" spans="1:7" x14ac:dyDescent="0.25">
      <c r="A1808" s="4">
        <v>1480</v>
      </c>
      <c r="B1808" s="1" t="s">
        <v>174</v>
      </c>
      <c r="C1808" s="1" t="s">
        <v>2</v>
      </c>
      <c r="D1808" s="2">
        <v>2907</v>
      </c>
      <c r="E1808">
        <f t="shared" ref="E1808" si="2179">D1808/D1818</f>
        <v>6.4905778333482184E-2</v>
      </c>
      <c r="F1808">
        <f t="shared" si="2165"/>
        <v>3.0419185379235247</v>
      </c>
      <c r="G1808">
        <f t="shared" si="2166"/>
        <v>1.5209592689617624</v>
      </c>
    </row>
    <row r="1809" spans="1:7" x14ac:dyDescent="0.25">
      <c r="A1809" s="2">
        <f t="shared" ref="A1809:A1818" si="2180">A1808</f>
        <v>1480</v>
      </c>
      <c r="B1809" t="str">
        <f t="shared" ref="B1809:B1818" si="2181">B1808</f>
        <v>Göteborg</v>
      </c>
      <c r="C1809" s="1" t="s">
        <v>3</v>
      </c>
      <c r="D1809" s="2">
        <v>1464</v>
      </c>
      <c r="E1809">
        <f t="shared" ref="E1809" si="2182">D1809/D1818</f>
        <v>3.2687326962579262E-2</v>
      </c>
      <c r="F1809">
        <f t="shared" si="2165"/>
        <v>2.1587164551489146</v>
      </c>
      <c r="G1809">
        <f t="shared" si="2166"/>
        <v>1.0793582275744573</v>
      </c>
    </row>
    <row r="1810" spans="1:7" x14ac:dyDescent="0.25">
      <c r="A1810" s="2">
        <f t="shared" si="2180"/>
        <v>1480</v>
      </c>
      <c r="B1810" t="str">
        <f t="shared" si="2181"/>
        <v>Göteborg</v>
      </c>
      <c r="C1810" s="1" t="s">
        <v>4</v>
      </c>
      <c r="D1810" s="2">
        <v>14756</v>
      </c>
      <c r="E1810">
        <f t="shared" ref="E1810" si="2183">D1810/D1818</f>
        <v>0.32946324908457625</v>
      </c>
      <c r="F1810">
        <f t="shared" si="2165"/>
        <v>6.8534521815855811</v>
      </c>
      <c r="G1810">
        <f t="shared" si="2166"/>
        <v>3.4267260907927906</v>
      </c>
    </row>
    <row r="1811" spans="1:7" x14ac:dyDescent="0.25">
      <c r="A1811" s="2">
        <f t="shared" si="2180"/>
        <v>1480</v>
      </c>
      <c r="B1811" t="str">
        <f t="shared" si="2181"/>
        <v>Göteborg</v>
      </c>
      <c r="C1811" s="1" t="s">
        <v>5</v>
      </c>
      <c r="D1811" s="2">
        <v>3155</v>
      </c>
      <c r="E1811">
        <f t="shared" ref="E1811" si="2184">D1811/D1818</f>
        <v>7.0442975797088511E-2</v>
      </c>
      <c r="F1811">
        <f t="shared" si="2165"/>
        <v>3.169018287908512</v>
      </c>
      <c r="G1811">
        <f t="shared" si="2166"/>
        <v>1.584509143954256</v>
      </c>
    </row>
    <row r="1812" spans="1:7" x14ac:dyDescent="0.25">
      <c r="A1812" s="2">
        <f t="shared" si="2180"/>
        <v>1480</v>
      </c>
      <c r="B1812" t="str">
        <f t="shared" si="2181"/>
        <v>Göteborg</v>
      </c>
      <c r="C1812" s="1" t="s">
        <v>6</v>
      </c>
      <c r="D1812" s="2">
        <v>17911</v>
      </c>
      <c r="E1812">
        <f t="shared" ref="E1812" si="2185">D1812/D1818</f>
        <v>0.39990622488166472</v>
      </c>
      <c r="F1812">
        <f t="shared" si="2165"/>
        <v>7.550661144189875</v>
      </c>
      <c r="G1812">
        <f t="shared" si="2166"/>
        <v>3.7753305720949375</v>
      </c>
    </row>
    <row r="1813" spans="1:7" x14ac:dyDescent="0.25">
      <c r="A1813" s="2">
        <f t="shared" si="2180"/>
        <v>1480</v>
      </c>
      <c r="B1813" t="str">
        <f t="shared" si="2181"/>
        <v>Göteborg</v>
      </c>
      <c r="C1813" s="1" t="s">
        <v>7</v>
      </c>
      <c r="D1813" s="2">
        <v>13698</v>
      </c>
      <c r="E1813">
        <f t="shared" ref="E1813" si="2186">D1813/D1818</f>
        <v>0.30584085022773955</v>
      </c>
      <c r="F1813">
        <f t="shared" si="2165"/>
        <v>6.6031877308960132</v>
      </c>
      <c r="G1813">
        <f t="shared" si="2166"/>
        <v>3.3015938654480066</v>
      </c>
    </row>
    <row r="1814" spans="1:7" x14ac:dyDescent="0.25">
      <c r="A1814" s="2">
        <f t="shared" si="2180"/>
        <v>1480</v>
      </c>
      <c r="B1814" t="str">
        <f t="shared" si="2181"/>
        <v>Göteborg</v>
      </c>
      <c r="C1814" s="1" t="s">
        <v>8</v>
      </c>
      <c r="D1814" s="2">
        <v>194</v>
      </c>
      <c r="E1814">
        <f t="shared" ref="E1814" si="2187">D1814/D1818</f>
        <v>4.3315173707243011E-3</v>
      </c>
      <c r="F1814">
        <f t="shared" si="2165"/>
        <v>0.78582515815959586</v>
      </c>
      <c r="G1814">
        <f t="shared" si="2166"/>
        <v>0.39291257907979793</v>
      </c>
    </row>
    <row r="1815" spans="1:7" x14ac:dyDescent="0.25">
      <c r="A1815" s="2">
        <f t="shared" si="2180"/>
        <v>1480</v>
      </c>
      <c r="B1815" t="str">
        <f t="shared" si="2181"/>
        <v>Göteborg</v>
      </c>
      <c r="C1815" s="1" t="s">
        <v>9</v>
      </c>
      <c r="D1815" s="2">
        <v>405</v>
      </c>
      <c r="E1815">
        <f t="shared" ref="E1815" si="2188">D1815/D1818</f>
        <v>9.0426006966151645E-3</v>
      </c>
      <c r="F1815">
        <f t="shared" si="2165"/>
        <v>1.1354096349090721</v>
      </c>
      <c r="G1815">
        <f t="shared" si="2166"/>
        <v>0.56770481745453605</v>
      </c>
    </row>
    <row r="1816" spans="1:7" x14ac:dyDescent="0.25">
      <c r="A1816" s="2">
        <f t="shared" si="2180"/>
        <v>1480</v>
      </c>
      <c r="B1816" t="str">
        <f t="shared" si="2181"/>
        <v>Göteborg</v>
      </c>
      <c r="C1816" s="1" t="s">
        <v>10</v>
      </c>
      <c r="D1816" s="2">
        <v>1421</v>
      </c>
      <c r="E1816">
        <f t="shared" ref="E1816" si="2189">D1816/D1818</f>
        <v>3.1727248370099131E-2</v>
      </c>
      <c r="F1816">
        <f t="shared" si="2165"/>
        <v>2.1267777229112745</v>
      </c>
      <c r="G1816">
        <f t="shared" si="2166"/>
        <v>1.0633888614556373</v>
      </c>
    </row>
    <row r="1817" spans="1:7" x14ac:dyDescent="0.25">
      <c r="A1817" s="2">
        <f t="shared" si="2180"/>
        <v>1480</v>
      </c>
      <c r="B1817" t="str">
        <f t="shared" si="2181"/>
        <v>Göteborg</v>
      </c>
      <c r="C1817" s="1" t="s">
        <v>11</v>
      </c>
      <c r="D1817" s="2">
        <v>8209</v>
      </c>
      <c r="E1817">
        <f t="shared" ref="E1817" si="2190">D1817/D1818</f>
        <v>0.18328570152719478</v>
      </c>
      <c r="F1817">
        <f t="shared" si="2165"/>
        <v>5.111756895317634</v>
      </c>
      <c r="G1817">
        <f t="shared" si="2166"/>
        <v>2.555878447658817</v>
      </c>
    </row>
    <row r="1818" spans="1:7" x14ac:dyDescent="0.25">
      <c r="A1818" s="2">
        <f t="shared" si="2180"/>
        <v>1480</v>
      </c>
      <c r="B1818" t="str">
        <f t="shared" si="2181"/>
        <v>Göteborg</v>
      </c>
      <c r="C1818" s="1" t="s">
        <v>12</v>
      </c>
      <c r="D1818" s="2">
        <v>44788</v>
      </c>
      <c r="E1818">
        <f t="shared" ref="E1818" si="2191">D1818/D1818</f>
        <v>1</v>
      </c>
      <c r="F1818">
        <f t="shared" si="2165"/>
        <v>11.940043208631876</v>
      </c>
      <c r="G1818">
        <f t="shared" si="2166"/>
        <v>5.9700216043159378</v>
      </c>
    </row>
    <row r="1819" spans="1:7" x14ac:dyDescent="0.25">
      <c r="A1819" s="4">
        <v>1481</v>
      </c>
      <c r="B1819" s="1" t="s">
        <v>175</v>
      </c>
      <c r="C1819" s="1" t="s">
        <v>2</v>
      </c>
      <c r="D1819" s="2">
        <v>758</v>
      </c>
      <c r="E1819">
        <f t="shared" ref="E1819" si="2192">D1819/D1829</f>
        <v>5.197476686780033E-2</v>
      </c>
      <c r="F1819">
        <f t="shared" si="2165"/>
        <v>1.5533154661153457</v>
      </c>
      <c r="G1819">
        <f t="shared" si="2166"/>
        <v>0.77665773305767283</v>
      </c>
    </row>
    <row r="1820" spans="1:7" x14ac:dyDescent="0.25">
      <c r="A1820" s="2">
        <f t="shared" ref="A1820:A1829" si="2193">A1819</f>
        <v>1481</v>
      </c>
      <c r="B1820" t="str">
        <f t="shared" ref="B1820:B1829" si="2194">B1819</f>
        <v>Mölndal</v>
      </c>
      <c r="C1820" s="1" t="s">
        <v>3</v>
      </c>
      <c r="D1820" s="2">
        <v>113</v>
      </c>
      <c r="E1820">
        <f t="shared" ref="E1820" si="2195">D1820/D1829</f>
        <v>7.7482172243554578E-3</v>
      </c>
      <c r="F1820">
        <f t="shared" si="2165"/>
        <v>0.59974175391386875</v>
      </c>
      <c r="G1820">
        <f t="shared" si="2166"/>
        <v>0.29987087695693437</v>
      </c>
    </row>
    <row r="1821" spans="1:7" x14ac:dyDescent="0.25">
      <c r="A1821" s="2">
        <f t="shared" si="2193"/>
        <v>1481</v>
      </c>
      <c r="B1821" t="str">
        <f t="shared" si="2194"/>
        <v>Mölndal</v>
      </c>
      <c r="C1821" s="1" t="s">
        <v>4</v>
      </c>
      <c r="D1821" s="2">
        <v>7200</v>
      </c>
      <c r="E1821">
        <f t="shared" ref="E1821" si="2196">D1821/D1829</f>
        <v>0.49369171695008229</v>
      </c>
      <c r="F1821">
        <f t="shared" si="2165"/>
        <v>4.7873073648171918</v>
      </c>
      <c r="G1821">
        <f t="shared" si="2166"/>
        <v>2.3936536824085959</v>
      </c>
    </row>
    <row r="1822" spans="1:7" x14ac:dyDescent="0.25">
      <c r="A1822" s="2">
        <f t="shared" si="2193"/>
        <v>1481</v>
      </c>
      <c r="B1822" t="str">
        <f t="shared" si="2194"/>
        <v>Mölndal</v>
      </c>
      <c r="C1822" s="1" t="s">
        <v>5</v>
      </c>
      <c r="D1822" s="2">
        <v>1539</v>
      </c>
      <c r="E1822">
        <f t="shared" ref="E1822" si="2197">D1822/D1829</f>
        <v>0.10552660449808009</v>
      </c>
      <c r="F1822">
        <f t="shared" si="2165"/>
        <v>2.2133208417146708</v>
      </c>
      <c r="G1822">
        <f t="shared" si="2166"/>
        <v>1.1066604208573354</v>
      </c>
    </row>
    <row r="1823" spans="1:7" x14ac:dyDescent="0.25">
      <c r="A1823" s="2">
        <f t="shared" si="2193"/>
        <v>1481</v>
      </c>
      <c r="B1823" t="str">
        <f t="shared" si="2194"/>
        <v>Mölndal</v>
      </c>
      <c r="C1823" s="1" t="s">
        <v>6</v>
      </c>
      <c r="D1823" s="2">
        <v>8739</v>
      </c>
      <c r="E1823">
        <f t="shared" ref="E1823" si="2198">D1823/D1829</f>
        <v>0.59921832144816234</v>
      </c>
      <c r="F1823">
        <f t="shared" si="2165"/>
        <v>5.2741919716295378</v>
      </c>
      <c r="G1823">
        <f t="shared" si="2166"/>
        <v>2.6370959858147689</v>
      </c>
    </row>
    <row r="1824" spans="1:7" x14ac:dyDescent="0.25">
      <c r="A1824" s="2">
        <f t="shared" si="2193"/>
        <v>1481</v>
      </c>
      <c r="B1824" t="str">
        <f t="shared" si="2194"/>
        <v>Mölndal</v>
      </c>
      <c r="C1824" s="1" t="s">
        <v>7</v>
      </c>
      <c r="D1824" s="2">
        <v>2653</v>
      </c>
      <c r="E1824">
        <f t="shared" ref="E1824" si="2199">D1824/D1829</f>
        <v>0.18191168403730115</v>
      </c>
      <c r="F1824">
        <f t="shared" si="2165"/>
        <v>2.9059871438903455</v>
      </c>
      <c r="G1824">
        <f t="shared" si="2166"/>
        <v>1.4529935719451728</v>
      </c>
    </row>
    <row r="1825" spans="1:7" x14ac:dyDescent="0.25">
      <c r="A1825" s="2">
        <f t="shared" si="2193"/>
        <v>1481</v>
      </c>
      <c r="B1825" t="str">
        <f t="shared" si="2194"/>
        <v>Mölndal</v>
      </c>
      <c r="C1825" s="1" t="s">
        <v>8</v>
      </c>
      <c r="D1825" s="2">
        <v>53</v>
      </c>
      <c r="E1825">
        <f t="shared" ref="E1825" si="2200">D1825/D1829</f>
        <v>3.6341195831047723E-3</v>
      </c>
      <c r="F1825">
        <f t="shared" si="2165"/>
        <v>0.41073621666150778</v>
      </c>
      <c r="G1825">
        <f t="shared" si="2166"/>
        <v>0.20536810833075389</v>
      </c>
    </row>
    <row r="1826" spans="1:7" x14ac:dyDescent="0.25">
      <c r="A1826" s="2">
        <f t="shared" si="2193"/>
        <v>1481</v>
      </c>
      <c r="B1826" t="str">
        <f t="shared" si="2194"/>
        <v>Mölndal</v>
      </c>
      <c r="C1826" s="1" t="s">
        <v>9</v>
      </c>
      <c r="D1826" s="2">
        <v>200</v>
      </c>
      <c r="E1826">
        <f t="shared" ref="E1826" si="2201">D1826/D1829</f>
        <v>1.3713658804168952E-2</v>
      </c>
      <c r="F1826">
        <f t="shared" si="2165"/>
        <v>0.79788456080286541</v>
      </c>
      <c r="G1826">
        <f t="shared" si="2166"/>
        <v>0.3989422804014327</v>
      </c>
    </row>
    <row r="1827" spans="1:7" x14ac:dyDescent="0.25">
      <c r="A1827" s="2">
        <f t="shared" si="2193"/>
        <v>1481</v>
      </c>
      <c r="B1827" t="str">
        <f t="shared" si="2194"/>
        <v>Mölndal</v>
      </c>
      <c r="C1827" s="1" t="s">
        <v>10</v>
      </c>
      <c r="D1827" s="2">
        <v>644</v>
      </c>
      <c r="E1827">
        <f t="shared" ref="E1827" si="2202">D1827/D1829</f>
        <v>4.4157981349424023E-2</v>
      </c>
      <c r="F1827">
        <f t="shared" si="2165"/>
        <v>1.4317526556719258</v>
      </c>
      <c r="G1827">
        <f t="shared" si="2166"/>
        <v>0.71587632783596289</v>
      </c>
    </row>
    <row r="1828" spans="1:7" x14ac:dyDescent="0.25">
      <c r="A1828" s="2">
        <f t="shared" si="2193"/>
        <v>1481</v>
      </c>
      <c r="B1828" t="str">
        <f t="shared" si="2194"/>
        <v>Mölndal</v>
      </c>
      <c r="C1828" s="1" t="s">
        <v>11</v>
      </c>
      <c r="D1828" s="2">
        <v>2068</v>
      </c>
      <c r="E1828">
        <f t="shared" ref="E1828" si="2203">D1828/D1829</f>
        <v>0.14179923203510697</v>
      </c>
      <c r="F1828">
        <f t="shared" si="2165"/>
        <v>2.5656672516678367</v>
      </c>
      <c r="G1828">
        <f t="shared" si="2166"/>
        <v>1.2828336258339184</v>
      </c>
    </row>
    <row r="1829" spans="1:7" x14ac:dyDescent="0.25">
      <c r="A1829" s="2">
        <f t="shared" si="2193"/>
        <v>1481</v>
      </c>
      <c r="B1829" t="str">
        <f t="shared" si="2194"/>
        <v>Mölndal</v>
      </c>
      <c r="C1829" s="1" t="s">
        <v>12</v>
      </c>
      <c r="D1829" s="2">
        <v>14584</v>
      </c>
      <c r="E1829">
        <f t="shared" ref="E1829" si="2204">D1829/D1829</f>
        <v>1</v>
      </c>
      <c r="F1829">
        <f t="shared" si="2165"/>
        <v>6.8133922388956911</v>
      </c>
      <c r="G1829">
        <f t="shared" si="2166"/>
        <v>3.4066961194478456</v>
      </c>
    </row>
    <row r="1830" spans="1:7" x14ac:dyDescent="0.25">
      <c r="A1830" s="4">
        <v>1482</v>
      </c>
      <c r="B1830" s="1" t="s">
        <v>176</v>
      </c>
      <c r="C1830" s="1" t="s">
        <v>2</v>
      </c>
      <c r="D1830" s="2">
        <v>6126</v>
      </c>
      <c r="E1830">
        <f t="shared" ref="E1830" si="2205">D1830/D1840</f>
        <v>0.16901641605738724</v>
      </c>
      <c r="F1830">
        <f t="shared" si="2165"/>
        <v>4.4158423463274836</v>
      </c>
      <c r="G1830">
        <f t="shared" si="2166"/>
        <v>2.2079211731637418</v>
      </c>
    </row>
    <row r="1831" spans="1:7" x14ac:dyDescent="0.25">
      <c r="A1831" s="2">
        <f t="shared" ref="A1831:A1840" si="2206">A1830</f>
        <v>1482</v>
      </c>
      <c r="B1831" t="str">
        <f t="shared" ref="B1831:B1840" si="2207">B1830</f>
        <v>Kungälv</v>
      </c>
      <c r="C1831" s="1" t="s">
        <v>3</v>
      </c>
      <c r="D1831" s="2">
        <v>2049</v>
      </c>
      <c r="E1831">
        <f t="shared" ref="E1831" si="2208">D1831/D1840</f>
        <v>5.6531935439370948E-2</v>
      </c>
      <c r="F1831">
        <f t="shared" si="2165"/>
        <v>2.5538538658086667</v>
      </c>
      <c r="G1831">
        <f t="shared" si="2166"/>
        <v>1.2769269329043333</v>
      </c>
    </row>
    <row r="1832" spans="1:7" x14ac:dyDescent="0.25">
      <c r="A1832" s="2">
        <f t="shared" si="2206"/>
        <v>1482</v>
      </c>
      <c r="B1832" t="str">
        <f t="shared" si="2207"/>
        <v>Kungälv</v>
      </c>
      <c r="C1832" s="1" t="s">
        <v>4</v>
      </c>
      <c r="D1832" s="2">
        <v>14383</v>
      </c>
      <c r="E1832">
        <f t="shared" ref="E1832" si="2209">D1832/D1840</f>
        <v>0.39682714857221685</v>
      </c>
      <c r="F1832">
        <f t="shared" si="2165"/>
        <v>6.766277479516682</v>
      </c>
      <c r="G1832">
        <f t="shared" si="2166"/>
        <v>3.383138739758341</v>
      </c>
    </row>
    <row r="1833" spans="1:7" x14ac:dyDescent="0.25">
      <c r="A1833" s="2">
        <f t="shared" si="2206"/>
        <v>1482</v>
      </c>
      <c r="B1833" t="str">
        <f t="shared" si="2207"/>
        <v>Kungälv</v>
      </c>
      <c r="C1833" s="1" t="s">
        <v>5</v>
      </c>
      <c r="D1833" s="2">
        <v>3075</v>
      </c>
      <c r="E1833">
        <f t="shared" ref="E1833" si="2210">D1833/D1840</f>
        <v>8.4839288177679675E-2</v>
      </c>
      <c r="F1833">
        <f t="shared" si="2165"/>
        <v>3.1285825864361585</v>
      </c>
      <c r="G1833">
        <f t="shared" si="2166"/>
        <v>1.5642912932180792</v>
      </c>
    </row>
    <row r="1834" spans="1:7" x14ac:dyDescent="0.25">
      <c r="A1834" s="2">
        <f t="shared" si="2206"/>
        <v>1482</v>
      </c>
      <c r="B1834" t="str">
        <f t="shared" si="2207"/>
        <v>Kungälv</v>
      </c>
      <c r="C1834" s="1" t="s">
        <v>6</v>
      </c>
      <c r="D1834" s="2">
        <v>17458</v>
      </c>
      <c r="E1834">
        <f t="shared" ref="E1834" si="2211">D1834/D1840</f>
        <v>0.48166643674989656</v>
      </c>
      <c r="F1834">
        <f t="shared" si="2165"/>
        <v>7.4545650396227803</v>
      </c>
      <c r="G1834">
        <f t="shared" si="2166"/>
        <v>3.7272825198113901</v>
      </c>
    </row>
    <row r="1835" spans="1:7" x14ac:dyDescent="0.25">
      <c r="A1835" s="2">
        <f t="shared" si="2206"/>
        <v>1482</v>
      </c>
      <c r="B1835" t="str">
        <f t="shared" si="2207"/>
        <v>Kungälv</v>
      </c>
      <c r="C1835" s="1" t="s">
        <v>7</v>
      </c>
      <c r="D1835" s="2">
        <v>3575</v>
      </c>
      <c r="E1835">
        <f t="shared" ref="E1835" si="2212">D1835/D1840</f>
        <v>9.8634294385432475E-2</v>
      </c>
      <c r="F1835">
        <f t="shared" si="2165"/>
        <v>3.3733630743029304</v>
      </c>
      <c r="G1835">
        <f t="shared" si="2166"/>
        <v>1.6866815371514652</v>
      </c>
    </row>
    <row r="1836" spans="1:7" x14ac:dyDescent="0.25">
      <c r="A1836" s="2">
        <f t="shared" si="2206"/>
        <v>1482</v>
      </c>
      <c r="B1836" t="str">
        <f t="shared" si="2207"/>
        <v>Kungälv</v>
      </c>
      <c r="C1836" s="1" t="s">
        <v>8</v>
      </c>
      <c r="D1836" s="2">
        <v>58</v>
      </c>
      <c r="E1836">
        <f t="shared" ref="E1836" si="2213">D1836/D1840</f>
        <v>1.600220720099324E-3</v>
      </c>
      <c r="F1836">
        <f t="shared" si="2165"/>
        <v>0.4296739856991561</v>
      </c>
      <c r="G1836">
        <f t="shared" si="2166"/>
        <v>0.21483699284957805</v>
      </c>
    </row>
    <row r="1837" spans="1:7" x14ac:dyDescent="0.25">
      <c r="A1837" s="2">
        <f t="shared" si="2206"/>
        <v>1482</v>
      </c>
      <c r="B1837" t="str">
        <f t="shared" si="2207"/>
        <v>Kungälv</v>
      </c>
      <c r="C1837" s="1" t="s">
        <v>9</v>
      </c>
      <c r="D1837" s="2">
        <v>287</v>
      </c>
      <c r="E1837">
        <f t="shared" ref="E1837" si="2214">D1837/D1840</f>
        <v>7.9183335632501042E-3</v>
      </c>
      <c r="F1837">
        <f t="shared" si="2165"/>
        <v>0.95579776801762795</v>
      </c>
      <c r="G1837">
        <f t="shared" si="2166"/>
        <v>0.47789888400881397</v>
      </c>
    </row>
    <row r="1838" spans="1:7" x14ac:dyDescent="0.25">
      <c r="A1838" s="2">
        <f t="shared" si="2206"/>
        <v>1482</v>
      </c>
      <c r="B1838" t="str">
        <f t="shared" si="2207"/>
        <v>Kungälv</v>
      </c>
      <c r="C1838" s="1" t="s">
        <v>10</v>
      </c>
      <c r="D1838" s="2">
        <v>838</v>
      </c>
      <c r="E1838">
        <f t="shared" ref="E1838" si="2215">D1838/D1840</f>
        <v>2.3120430404193683E-2</v>
      </c>
      <c r="F1838">
        <f t="shared" si="2165"/>
        <v>1.6332289631953525</v>
      </c>
      <c r="G1838">
        <f t="shared" si="2166"/>
        <v>0.81661448159767624</v>
      </c>
    </row>
    <row r="1839" spans="1:7" x14ac:dyDescent="0.25">
      <c r="A1839" s="2">
        <f t="shared" si="2206"/>
        <v>1482</v>
      </c>
      <c r="B1839" t="str">
        <f t="shared" si="2207"/>
        <v>Kungälv</v>
      </c>
      <c r="C1839" s="1" t="s">
        <v>11</v>
      </c>
      <c r="D1839" s="2">
        <v>6691</v>
      </c>
      <c r="E1839">
        <f t="shared" ref="E1839" si="2216">D1839/D1840</f>
        <v>0.18460477307214787</v>
      </c>
      <c r="F1839">
        <f t="shared" si="2165"/>
        <v>4.6149880264803977</v>
      </c>
      <c r="G1839">
        <f t="shared" si="2166"/>
        <v>2.3074940132401989</v>
      </c>
    </row>
    <row r="1840" spans="1:7" x14ac:dyDescent="0.25">
      <c r="A1840" s="2">
        <f t="shared" si="2206"/>
        <v>1482</v>
      </c>
      <c r="B1840" t="str">
        <f t="shared" si="2207"/>
        <v>Kungälv</v>
      </c>
      <c r="C1840" s="1" t="s">
        <v>12</v>
      </c>
      <c r="D1840" s="2">
        <v>36245</v>
      </c>
      <c r="E1840">
        <f t="shared" ref="E1840" si="2217">D1840/D1840</f>
        <v>1</v>
      </c>
      <c r="F1840">
        <f t="shared" si="2165"/>
        <v>10.741108799714997</v>
      </c>
      <c r="G1840">
        <f t="shared" si="2166"/>
        <v>5.3705543998574985</v>
      </c>
    </row>
    <row r="1841" spans="1:7" x14ac:dyDescent="0.25">
      <c r="A1841" s="4">
        <v>1484</v>
      </c>
      <c r="B1841" s="1" t="s">
        <v>177</v>
      </c>
      <c r="C1841" s="1" t="s">
        <v>2</v>
      </c>
      <c r="D1841" s="2">
        <v>2979</v>
      </c>
      <c r="E1841">
        <f t="shared" ref="E1841" si="2218">D1841/D1851</f>
        <v>0.14291196929719358</v>
      </c>
      <c r="F1841">
        <f t="shared" si="2165"/>
        <v>3.0793589445556888</v>
      </c>
      <c r="G1841">
        <f t="shared" si="2166"/>
        <v>1.5396794722778444</v>
      </c>
    </row>
    <row r="1842" spans="1:7" x14ac:dyDescent="0.25">
      <c r="A1842" s="2">
        <f t="shared" ref="A1842:A1851" si="2219">A1841</f>
        <v>1484</v>
      </c>
      <c r="B1842" t="str">
        <f t="shared" ref="B1842:B1851" si="2220">B1841</f>
        <v>Lysekil</v>
      </c>
      <c r="C1842" s="1" t="s">
        <v>3</v>
      </c>
      <c r="D1842" s="2">
        <v>714</v>
      </c>
      <c r="E1842">
        <f t="shared" ref="E1842" si="2221">D1842/D1851</f>
        <v>3.4252818421683859E-2</v>
      </c>
      <c r="F1842">
        <f t="shared" si="2165"/>
        <v>1.5075584855494879</v>
      </c>
      <c r="G1842">
        <f t="shared" si="2166"/>
        <v>0.75377924277474395</v>
      </c>
    </row>
    <row r="1843" spans="1:7" x14ac:dyDescent="0.25">
      <c r="A1843" s="2">
        <f t="shared" si="2219"/>
        <v>1484</v>
      </c>
      <c r="B1843" t="str">
        <f t="shared" si="2220"/>
        <v>Lysekil</v>
      </c>
      <c r="C1843" s="1" t="s">
        <v>4</v>
      </c>
      <c r="D1843" s="2">
        <v>8145</v>
      </c>
      <c r="E1843">
        <f t="shared" ref="E1843" si="2222">D1843/D1851</f>
        <v>0.39074118493643561</v>
      </c>
      <c r="F1843">
        <f t="shared" si="2165"/>
        <v>5.0917914558306245</v>
      </c>
      <c r="G1843">
        <f t="shared" si="2166"/>
        <v>2.5458957279153123</v>
      </c>
    </row>
    <row r="1844" spans="1:7" x14ac:dyDescent="0.25">
      <c r="A1844" s="2">
        <f t="shared" si="2219"/>
        <v>1484</v>
      </c>
      <c r="B1844" t="str">
        <f t="shared" si="2220"/>
        <v>Lysekil</v>
      </c>
      <c r="C1844" s="1" t="s">
        <v>5</v>
      </c>
      <c r="D1844" s="2">
        <v>1741</v>
      </c>
      <c r="E1844">
        <f t="shared" ref="E1844" si="2223">D1844/D1851</f>
        <v>8.3521228112257137E-2</v>
      </c>
      <c r="F1844">
        <f t="shared" si="2165"/>
        <v>2.3540975167693872</v>
      </c>
      <c r="G1844">
        <f t="shared" si="2166"/>
        <v>1.1770487583846936</v>
      </c>
    </row>
    <row r="1845" spans="1:7" x14ac:dyDescent="0.25">
      <c r="A1845" s="2">
        <f t="shared" si="2219"/>
        <v>1484</v>
      </c>
      <c r="B1845" t="str">
        <f t="shared" si="2220"/>
        <v>Lysekil</v>
      </c>
      <c r="C1845" s="1" t="s">
        <v>6</v>
      </c>
      <c r="D1845" s="2">
        <v>9886</v>
      </c>
      <c r="E1845">
        <f t="shared" ref="E1845" si="2224">D1845/D1851</f>
        <v>0.47426241304869271</v>
      </c>
      <c r="F1845">
        <f t="shared" si="2165"/>
        <v>5.609644850445485</v>
      </c>
      <c r="G1845">
        <f t="shared" si="2166"/>
        <v>2.8048224252227425</v>
      </c>
    </row>
    <row r="1846" spans="1:7" x14ac:dyDescent="0.25">
      <c r="A1846" s="2">
        <f t="shared" si="2219"/>
        <v>1484</v>
      </c>
      <c r="B1846" t="str">
        <f t="shared" si="2220"/>
        <v>Lysekil</v>
      </c>
      <c r="C1846" s="1" t="s">
        <v>7</v>
      </c>
      <c r="D1846" s="2">
        <v>2256</v>
      </c>
      <c r="E1846">
        <f t="shared" ref="E1846" si="2225">D1846/D1851</f>
        <v>0.10822739266011033</v>
      </c>
      <c r="F1846">
        <f t="shared" si="2165"/>
        <v>2.6797520467958074</v>
      </c>
      <c r="G1846">
        <f t="shared" si="2166"/>
        <v>1.3398760233979037</v>
      </c>
    </row>
    <row r="1847" spans="1:7" x14ac:dyDescent="0.25">
      <c r="A1847" s="2">
        <f t="shared" si="2219"/>
        <v>1484</v>
      </c>
      <c r="B1847" t="str">
        <f t="shared" si="2220"/>
        <v>Lysekil</v>
      </c>
      <c r="C1847" s="1" t="s">
        <v>8</v>
      </c>
      <c r="D1847" s="2">
        <v>47</v>
      </c>
      <c r="E1847">
        <f t="shared" ref="E1847" si="2226">D1847/D1851</f>
        <v>2.2547373470856321E-3</v>
      </c>
      <c r="F1847">
        <f t="shared" si="2165"/>
        <v>0.38678889139475248</v>
      </c>
      <c r="G1847">
        <f t="shared" si="2166"/>
        <v>0.19339444569737624</v>
      </c>
    </row>
    <row r="1848" spans="1:7" x14ac:dyDescent="0.25">
      <c r="A1848" s="2">
        <f t="shared" si="2219"/>
        <v>1484</v>
      </c>
      <c r="B1848" t="str">
        <f t="shared" si="2220"/>
        <v>Lysekil</v>
      </c>
      <c r="C1848" s="1" t="s">
        <v>9</v>
      </c>
      <c r="D1848" s="2">
        <v>112</v>
      </c>
      <c r="E1848">
        <f t="shared" ref="E1848" si="2227">D1848/D1851</f>
        <v>5.3729911249700167E-3</v>
      </c>
      <c r="F1848">
        <f t="shared" si="2165"/>
        <v>0.59708213214418471</v>
      </c>
      <c r="G1848">
        <f t="shared" si="2166"/>
        <v>0.29854106607209235</v>
      </c>
    </row>
    <row r="1849" spans="1:7" x14ac:dyDescent="0.25">
      <c r="A1849" s="2">
        <f t="shared" si="2219"/>
        <v>1484</v>
      </c>
      <c r="B1849" t="str">
        <f t="shared" si="2220"/>
        <v>Lysekil</v>
      </c>
      <c r="C1849" s="1" t="s">
        <v>10</v>
      </c>
      <c r="D1849" s="2">
        <v>85</v>
      </c>
      <c r="E1849">
        <f t="shared" ref="E1849" si="2228">D1849/D1851</f>
        <v>4.0777164787718879E-3</v>
      </c>
      <c r="F1849">
        <f t="shared" si="2165"/>
        <v>0.52015709478600991</v>
      </c>
      <c r="G1849">
        <f t="shared" si="2166"/>
        <v>0.26007854739300496</v>
      </c>
    </row>
    <row r="1850" spans="1:7" x14ac:dyDescent="0.25">
      <c r="A1850" s="2">
        <f t="shared" si="2219"/>
        <v>1484</v>
      </c>
      <c r="B1850" t="str">
        <f t="shared" si="2220"/>
        <v>Lysekil</v>
      </c>
      <c r="C1850" s="1" t="s">
        <v>11</v>
      </c>
      <c r="D1850" s="2">
        <v>4851</v>
      </c>
      <c r="E1850">
        <f t="shared" ref="E1850" si="2229">D1850/D1851</f>
        <v>0.23271767810026386</v>
      </c>
      <c r="F1850">
        <f t="shared" si="2165"/>
        <v>3.9295308344350328</v>
      </c>
      <c r="G1850">
        <f t="shared" si="2166"/>
        <v>1.9647654172175164</v>
      </c>
    </row>
    <row r="1851" spans="1:7" x14ac:dyDescent="0.25">
      <c r="A1851" s="2">
        <f t="shared" si="2219"/>
        <v>1484</v>
      </c>
      <c r="B1851" t="str">
        <f t="shared" si="2220"/>
        <v>Lysekil</v>
      </c>
      <c r="C1851" s="1" t="s">
        <v>12</v>
      </c>
      <c r="D1851" s="2">
        <v>20845</v>
      </c>
      <c r="E1851">
        <f t="shared" ref="E1851" si="2230">D1851/D1851</f>
        <v>1</v>
      </c>
      <c r="F1851">
        <f t="shared" si="2165"/>
        <v>8.1456550243065884</v>
      </c>
      <c r="G1851">
        <f t="shared" si="2166"/>
        <v>4.0728275121532942</v>
      </c>
    </row>
    <row r="1852" spans="1:7" x14ac:dyDescent="0.25">
      <c r="A1852" s="4">
        <v>1485</v>
      </c>
      <c r="B1852" s="1" t="s">
        <v>178</v>
      </c>
      <c r="C1852" s="1" t="s">
        <v>2</v>
      </c>
      <c r="D1852" s="2">
        <v>7790</v>
      </c>
      <c r="E1852">
        <f t="shared" ref="E1852" si="2231">D1852/D1862</f>
        <v>0.12216541730702882</v>
      </c>
      <c r="F1852">
        <f t="shared" si="2165"/>
        <v>4.9795923662200803</v>
      </c>
      <c r="G1852">
        <f t="shared" si="2166"/>
        <v>2.4897961831100401</v>
      </c>
    </row>
    <row r="1853" spans="1:7" x14ac:dyDescent="0.25">
      <c r="A1853" s="2">
        <f t="shared" ref="A1853:A1862" si="2232">A1852</f>
        <v>1485</v>
      </c>
      <c r="B1853" t="str">
        <f t="shared" ref="B1853:B1862" si="2233">B1852</f>
        <v>Uddevalla</v>
      </c>
      <c r="C1853" s="1" t="s">
        <v>3</v>
      </c>
      <c r="D1853" s="2">
        <v>960</v>
      </c>
      <c r="E1853">
        <f t="shared" ref="E1853" si="2234">D1853/D1862</f>
        <v>1.5055045008311639E-2</v>
      </c>
      <c r="F1853">
        <f t="shared" si="2165"/>
        <v>1.7480774889473265</v>
      </c>
      <c r="G1853">
        <f t="shared" si="2166"/>
        <v>0.87403874447366325</v>
      </c>
    </row>
    <row r="1854" spans="1:7" x14ac:dyDescent="0.25">
      <c r="A1854" s="2">
        <f t="shared" si="2232"/>
        <v>1485</v>
      </c>
      <c r="B1854" t="str">
        <f t="shared" si="2233"/>
        <v>Uddevalla</v>
      </c>
      <c r="C1854" s="1" t="s">
        <v>4</v>
      </c>
      <c r="D1854" s="2">
        <v>35061</v>
      </c>
      <c r="E1854">
        <f t="shared" ref="E1854" si="2235">D1854/D1862</f>
        <v>0.54983847191293167</v>
      </c>
      <c r="F1854">
        <f t="shared" si="2165"/>
        <v>10.564214556458936</v>
      </c>
      <c r="G1854">
        <f t="shared" si="2166"/>
        <v>5.2821072782294678</v>
      </c>
    </row>
    <row r="1855" spans="1:7" x14ac:dyDescent="0.25">
      <c r="A1855" s="2">
        <f t="shared" si="2232"/>
        <v>1485</v>
      </c>
      <c r="B1855" t="str">
        <f t="shared" si="2233"/>
        <v>Uddevalla</v>
      </c>
      <c r="C1855" s="1" t="s">
        <v>5</v>
      </c>
      <c r="D1855" s="2">
        <v>7496</v>
      </c>
      <c r="E1855">
        <f t="shared" ref="E1855" si="2236">D1855/D1862</f>
        <v>0.11755480977323339</v>
      </c>
      <c r="F1855">
        <f t="shared" si="2165"/>
        <v>4.884722005225778</v>
      </c>
      <c r="G1855">
        <f t="shared" si="2166"/>
        <v>2.442361002612889</v>
      </c>
    </row>
    <row r="1856" spans="1:7" x14ac:dyDescent="0.25">
      <c r="A1856" s="2">
        <f t="shared" si="2232"/>
        <v>1485</v>
      </c>
      <c r="B1856" t="str">
        <f t="shared" si="2233"/>
        <v>Uddevalla</v>
      </c>
      <c r="C1856" s="1" t="s">
        <v>6</v>
      </c>
      <c r="D1856" s="2">
        <v>42558</v>
      </c>
      <c r="E1856">
        <f t="shared" ref="E1856" si="2237">D1856/D1862</f>
        <v>0.66740896402471539</v>
      </c>
      <c r="F1856">
        <f t="shared" si="2165"/>
        <v>11.639000015555359</v>
      </c>
      <c r="G1856">
        <f t="shared" si="2166"/>
        <v>5.8195000077776795</v>
      </c>
    </row>
    <row r="1857" spans="1:7" x14ac:dyDescent="0.25">
      <c r="A1857" s="2">
        <f t="shared" si="2232"/>
        <v>1485</v>
      </c>
      <c r="B1857" t="str">
        <f t="shared" si="2233"/>
        <v>Uddevalla</v>
      </c>
      <c r="C1857" s="1" t="s">
        <v>7</v>
      </c>
      <c r="D1857" s="2">
        <v>5352</v>
      </c>
      <c r="E1857">
        <f t="shared" ref="E1857" si="2238">D1857/D1862</f>
        <v>8.3931875921337384E-2</v>
      </c>
      <c r="F1857">
        <f t="shared" si="2165"/>
        <v>4.1274623085567335</v>
      </c>
      <c r="G1857">
        <f t="shared" si="2166"/>
        <v>2.0637311542783667</v>
      </c>
    </row>
    <row r="1858" spans="1:7" x14ac:dyDescent="0.25">
      <c r="A1858" s="2">
        <f t="shared" si="2232"/>
        <v>1485</v>
      </c>
      <c r="B1858" t="str">
        <f t="shared" si="2233"/>
        <v>Uddevalla</v>
      </c>
      <c r="C1858" s="1" t="s">
        <v>8</v>
      </c>
      <c r="D1858" s="2">
        <v>99</v>
      </c>
      <c r="E1858">
        <f t="shared" ref="E1858" si="2239">D1858/D1862</f>
        <v>1.5525515164821378E-3</v>
      </c>
      <c r="F1858">
        <f t="shared" si="2165"/>
        <v>0.56136154777643321</v>
      </c>
      <c r="G1858">
        <f t="shared" si="2166"/>
        <v>0.28068077388821661</v>
      </c>
    </row>
    <row r="1859" spans="1:7" x14ac:dyDescent="0.25">
      <c r="A1859" s="2">
        <f t="shared" si="2232"/>
        <v>1485</v>
      </c>
      <c r="B1859" t="str">
        <f t="shared" si="2233"/>
        <v>Uddevalla</v>
      </c>
      <c r="C1859" s="1" t="s">
        <v>9</v>
      </c>
      <c r="D1859" s="2">
        <v>105</v>
      </c>
      <c r="E1859">
        <f t="shared" ref="E1859" si="2240">D1859/D1862</f>
        <v>1.6466455477840856E-3</v>
      </c>
      <c r="F1859">
        <f t="shared" si="2165"/>
        <v>0.57812228852811087</v>
      </c>
      <c r="G1859">
        <f t="shared" si="2166"/>
        <v>0.28906114426405544</v>
      </c>
    </row>
    <row r="1860" spans="1:7" x14ac:dyDescent="0.25">
      <c r="A1860" s="2">
        <f t="shared" si="2232"/>
        <v>1485</v>
      </c>
      <c r="B1860" t="str">
        <f t="shared" si="2233"/>
        <v>Uddevalla</v>
      </c>
      <c r="C1860" s="1" t="s">
        <v>10</v>
      </c>
      <c r="D1860" s="2">
        <v>1265</v>
      </c>
      <c r="E1860">
        <f t="shared" ref="E1860" si="2241">D1860/D1862</f>
        <v>1.9838158266160651E-2</v>
      </c>
      <c r="F1860">
        <f t="shared" si="2165"/>
        <v>2.0066439794405366</v>
      </c>
      <c r="G1860">
        <f t="shared" si="2166"/>
        <v>1.0033219897202683</v>
      </c>
    </row>
    <row r="1861" spans="1:7" x14ac:dyDescent="0.25">
      <c r="A1861" s="2">
        <f t="shared" si="2232"/>
        <v>1485</v>
      </c>
      <c r="B1861" t="str">
        <f t="shared" si="2233"/>
        <v>Uddevalla</v>
      </c>
      <c r="C1861" s="1" t="s">
        <v>11</v>
      </c>
      <c r="D1861" s="2">
        <v>6902</v>
      </c>
      <c r="E1861">
        <f t="shared" ref="E1861" si="2242">D1861/D1862</f>
        <v>0.10823950067434056</v>
      </c>
      <c r="F1861">
        <f t="shared" ref="F1861:F1924" si="2243">SQRT(D1861/100/PI())</f>
        <v>4.687189813140197</v>
      </c>
      <c r="G1861">
        <f t="shared" ref="G1861:G1924" si="2244">F1861/2</f>
        <v>2.3435949065700985</v>
      </c>
    </row>
    <row r="1862" spans="1:7" x14ac:dyDescent="0.25">
      <c r="A1862" s="2">
        <f t="shared" si="2232"/>
        <v>1485</v>
      </c>
      <c r="B1862" t="str">
        <f t="shared" si="2233"/>
        <v>Uddevalla</v>
      </c>
      <c r="C1862" s="1" t="s">
        <v>12</v>
      </c>
      <c r="D1862" s="2">
        <v>63766</v>
      </c>
      <c r="E1862">
        <f t="shared" ref="E1862" si="2245">D1862/D1862</f>
        <v>1</v>
      </c>
      <c r="F1862">
        <f t="shared" si="2243"/>
        <v>14.24687621985802</v>
      </c>
      <c r="G1862">
        <f t="shared" si="2244"/>
        <v>7.1234381099290101</v>
      </c>
    </row>
    <row r="1863" spans="1:7" x14ac:dyDescent="0.25">
      <c r="A1863" s="4">
        <v>1486</v>
      </c>
      <c r="B1863" s="1" t="s">
        <v>179</v>
      </c>
      <c r="C1863" s="1" t="s">
        <v>2</v>
      </c>
      <c r="D1863" s="2">
        <v>4988</v>
      </c>
      <c r="E1863">
        <f t="shared" ref="E1863" si="2246">D1863/D1873</f>
        <v>0.10670203435514579</v>
      </c>
      <c r="F1863">
        <f t="shared" si="2243"/>
        <v>3.9846326208130507</v>
      </c>
      <c r="G1863">
        <f t="shared" si="2244"/>
        <v>1.9923163104065253</v>
      </c>
    </row>
    <row r="1864" spans="1:7" x14ac:dyDescent="0.25">
      <c r="A1864" s="2">
        <f t="shared" ref="A1864:A1873" si="2247">A1863</f>
        <v>1486</v>
      </c>
      <c r="B1864" t="str">
        <f t="shared" ref="B1864:B1873" si="2248">B1863</f>
        <v>Strömstad</v>
      </c>
      <c r="C1864" s="1" t="s">
        <v>3</v>
      </c>
      <c r="D1864" s="2">
        <v>441</v>
      </c>
      <c r="E1864">
        <f t="shared" ref="E1864" si="2249">D1864/D1873</f>
        <v>9.4337604552163778E-3</v>
      </c>
      <c r="F1864">
        <f t="shared" si="2243"/>
        <v>1.1847981254502882</v>
      </c>
      <c r="G1864">
        <f t="shared" si="2244"/>
        <v>0.59239906272514409</v>
      </c>
    </row>
    <row r="1865" spans="1:7" x14ac:dyDescent="0.25">
      <c r="A1865" s="2">
        <f t="shared" si="2247"/>
        <v>1486</v>
      </c>
      <c r="B1865" t="str">
        <f t="shared" si="2248"/>
        <v>Strömstad</v>
      </c>
      <c r="C1865" s="1" t="s">
        <v>4</v>
      </c>
      <c r="D1865" s="2">
        <v>26491</v>
      </c>
      <c r="E1865">
        <f t="shared" ref="E1865" si="2250">D1865/D1873</f>
        <v>0.56668877147196617</v>
      </c>
      <c r="F1865">
        <f t="shared" si="2243"/>
        <v>9.1827812752427018</v>
      </c>
      <c r="G1865">
        <f t="shared" si="2244"/>
        <v>4.5913906376213509</v>
      </c>
    </row>
    <row r="1866" spans="1:7" x14ac:dyDescent="0.25">
      <c r="A1866" s="2">
        <f t="shared" si="2247"/>
        <v>1486</v>
      </c>
      <c r="B1866" t="str">
        <f t="shared" si="2248"/>
        <v>Strömstad</v>
      </c>
      <c r="C1866" s="1" t="s">
        <v>5</v>
      </c>
      <c r="D1866" s="2">
        <v>5664</v>
      </c>
      <c r="E1866">
        <f t="shared" ref="E1866" si="2251">D1866/D1873</f>
        <v>0.1211628553703981</v>
      </c>
      <c r="F1866">
        <f t="shared" si="2243"/>
        <v>4.2460654674003679</v>
      </c>
      <c r="G1866">
        <f t="shared" si="2244"/>
        <v>2.123032733700184</v>
      </c>
    </row>
    <row r="1867" spans="1:7" x14ac:dyDescent="0.25">
      <c r="A1867" s="2">
        <f t="shared" si="2247"/>
        <v>1486</v>
      </c>
      <c r="B1867" t="str">
        <f t="shared" si="2248"/>
        <v>Strömstad</v>
      </c>
      <c r="C1867" s="1" t="s">
        <v>6</v>
      </c>
      <c r="D1867" s="2">
        <v>32155</v>
      </c>
      <c r="E1867">
        <f t="shared" ref="E1867" si="2252">D1867/D1873</f>
        <v>0.68785162684236423</v>
      </c>
      <c r="F1867">
        <f t="shared" si="2243"/>
        <v>10.116943407096725</v>
      </c>
      <c r="G1867">
        <f t="shared" si="2244"/>
        <v>5.0584717035483626</v>
      </c>
    </row>
    <row r="1868" spans="1:7" x14ac:dyDescent="0.25">
      <c r="A1868" s="2">
        <f t="shared" si="2247"/>
        <v>1486</v>
      </c>
      <c r="B1868" t="str">
        <f t="shared" si="2248"/>
        <v>Strömstad</v>
      </c>
      <c r="C1868" s="1" t="s">
        <v>7</v>
      </c>
      <c r="D1868" s="2">
        <v>2684</v>
      </c>
      <c r="E1868">
        <f t="shared" ref="E1868" si="2253">D1868/D1873</f>
        <v>5.7415449119729609E-2</v>
      </c>
      <c r="F1868">
        <f t="shared" si="2243"/>
        <v>2.9229158977248972</v>
      </c>
      <c r="G1868">
        <f t="shared" si="2244"/>
        <v>1.4614579488624486</v>
      </c>
    </row>
    <row r="1869" spans="1:7" x14ac:dyDescent="0.25">
      <c r="A1869" s="2">
        <f t="shared" si="2247"/>
        <v>1486</v>
      </c>
      <c r="B1869" t="str">
        <f t="shared" si="2248"/>
        <v>Strömstad</v>
      </c>
      <c r="C1869" s="1" t="s">
        <v>8</v>
      </c>
      <c r="D1869" s="2">
        <v>73</v>
      </c>
      <c r="E1869">
        <f t="shared" ref="E1869" si="2254">D1869/D1873</f>
        <v>1.5615975356707383E-3</v>
      </c>
      <c r="F1869">
        <f t="shared" si="2243"/>
        <v>0.48204379149011678</v>
      </c>
      <c r="G1869">
        <f t="shared" si="2244"/>
        <v>0.24102189574505839</v>
      </c>
    </row>
    <row r="1870" spans="1:7" x14ac:dyDescent="0.25">
      <c r="A1870" s="2">
        <f t="shared" si="2247"/>
        <v>1486</v>
      </c>
      <c r="B1870" t="str">
        <f t="shared" si="2248"/>
        <v>Strömstad</v>
      </c>
      <c r="C1870" s="1" t="s">
        <v>9</v>
      </c>
      <c r="D1870" s="2">
        <v>91</v>
      </c>
      <c r="E1870">
        <f t="shared" ref="E1870" si="2255">D1870/D1873</f>
        <v>1.946648982822427E-3</v>
      </c>
      <c r="F1870">
        <f t="shared" si="2243"/>
        <v>0.53820256077730577</v>
      </c>
      <c r="G1870">
        <f t="shared" si="2244"/>
        <v>0.26910128038865289</v>
      </c>
    </row>
    <row r="1871" spans="1:7" x14ac:dyDescent="0.25">
      <c r="A1871" s="2">
        <f t="shared" si="2247"/>
        <v>1486</v>
      </c>
      <c r="B1871" t="str">
        <f t="shared" si="2248"/>
        <v>Strömstad</v>
      </c>
      <c r="C1871" s="1" t="s">
        <v>10</v>
      </c>
      <c r="D1871" s="2">
        <v>1013</v>
      </c>
      <c r="E1871">
        <f t="shared" ref="E1871" si="2256">D1871/D1873</f>
        <v>2.1669839775814492E-2</v>
      </c>
      <c r="F1871">
        <f t="shared" si="2243"/>
        <v>1.7956834762958085</v>
      </c>
      <c r="G1871">
        <f t="shared" si="2244"/>
        <v>0.89784173814790424</v>
      </c>
    </row>
    <row r="1872" spans="1:7" x14ac:dyDescent="0.25">
      <c r="A1872" s="2">
        <f t="shared" si="2247"/>
        <v>1486</v>
      </c>
      <c r="B1872" t="str">
        <f t="shared" si="2248"/>
        <v>Strömstad</v>
      </c>
      <c r="C1872" s="1" t="s">
        <v>11</v>
      </c>
      <c r="D1872" s="2">
        <v>6315</v>
      </c>
      <c r="E1872">
        <f t="shared" ref="E1872" si="2257">D1872/D1873</f>
        <v>0.13508888270905084</v>
      </c>
      <c r="F1872">
        <f t="shared" si="2243"/>
        <v>4.4834439120509115</v>
      </c>
      <c r="G1872">
        <f t="shared" si="2244"/>
        <v>2.2417219560254558</v>
      </c>
    </row>
    <row r="1873" spans="1:7" x14ac:dyDescent="0.25">
      <c r="A1873" s="2">
        <f t="shared" si="2247"/>
        <v>1486</v>
      </c>
      <c r="B1873" t="str">
        <f t="shared" si="2248"/>
        <v>Strömstad</v>
      </c>
      <c r="C1873" s="1" t="s">
        <v>12</v>
      </c>
      <c r="D1873" s="2">
        <v>46747</v>
      </c>
      <c r="E1873">
        <f t="shared" ref="E1873" si="2258">D1873/D1873</f>
        <v>1</v>
      </c>
      <c r="F1873">
        <f t="shared" si="2243"/>
        <v>12.198373764331729</v>
      </c>
      <c r="G1873">
        <f t="shared" si="2244"/>
        <v>6.0991868821658644</v>
      </c>
    </row>
    <row r="1874" spans="1:7" x14ac:dyDescent="0.25">
      <c r="A1874" s="4">
        <v>1487</v>
      </c>
      <c r="B1874" s="1" t="s">
        <v>180</v>
      </c>
      <c r="C1874" s="1" t="s">
        <v>2</v>
      </c>
      <c r="D1874" s="2">
        <v>21658</v>
      </c>
      <c r="E1874">
        <f t="shared" ref="E1874" si="2259">D1874/D1884</f>
        <v>0.33703703703703702</v>
      </c>
      <c r="F1874">
        <f t="shared" si="2243"/>
        <v>8.3029847133235997</v>
      </c>
      <c r="G1874">
        <f t="shared" si="2244"/>
        <v>4.1514923566617998</v>
      </c>
    </row>
    <row r="1875" spans="1:7" x14ac:dyDescent="0.25">
      <c r="A1875" s="2">
        <f t="shared" ref="A1875:A1884" si="2260">A1874</f>
        <v>1487</v>
      </c>
      <c r="B1875" t="str">
        <f t="shared" ref="B1875:B1884" si="2261">B1874</f>
        <v>Vänersborg</v>
      </c>
      <c r="C1875" s="1" t="s">
        <v>3</v>
      </c>
      <c r="D1875" s="2">
        <v>901</v>
      </c>
      <c r="E1875">
        <f t="shared" ref="E1875" si="2262">D1875/D1884</f>
        <v>1.4021164021164021E-2</v>
      </c>
      <c r="F1875">
        <f t="shared" si="2243"/>
        <v>1.6935088055619769</v>
      </c>
      <c r="G1875">
        <f t="shared" si="2244"/>
        <v>0.84675440278098846</v>
      </c>
    </row>
    <row r="1876" spans="1:7" x14ac:dyDescent="0.25">
      <c r="A1876" s="2">
        <f t="shared" si="2260"/>
        <v>1487</v>
      </c>
      <c r="B1876" t="str">
        <f t="shared" si="2261"/>
        <v>Vänersborg</v>
      </c>
      <c r="C1876" s="1" t="s">
        <v>4</v>
      </c>
      <c r="D1876" s="2">
        <v>25063</v>
      </c>
      <c r="E1876">
        <f t="shared" ref="E1876" si="2263">D1876/D1884</f>
        <v>0.39002489884842828</v>
      </c>
      <c r="F1876">
        <f t="shared" si="2243"/>
        <v>8.9318534904152713</v>
      </c>
      <c r="G1876">
        <f t="shared" si="2244"/>
        <v>4.4659267452076357</v>
      </c>
    </row>
    <row r="1877" spans="1:7" x14ac:dyDescent="0.25">
      <c r="A1877" s="2">
        <f t="shared" si="2260"/>
        <v>1487</v>
      </c>
      <c r="B1877" t="str">
        <f t="shared" si="2261"/>
        <v>Vänersborg</v>
      </c>
      <c r="C1877" s="1" t="s">
        <v>5</v>
      </c>
      <c r="D1877" s="2">
        <v>5359</v>
      </c>
      <c r="E1877">
        <f t="shared" ref="E1877" si="2264">D1877/D1884</f>
        <v>8.3395580454403984E-2</v>
      </c>
      <c r="F1877">
        <f t="shared" si="2243"/>
        <v>4.1301606264877089</v>
      </c>
      <c r="G1877">
        <f t="shared" si="2244"/>
        <v>2.0650803132438544</v>
      </c>
    </row>
    <row r="1878" spans="1:7" x14ac:dyDescent="0.25">
      <c r="A1878" s="2">
        <f t="shared" si="2260"/>
        <v>1487</v>
      </c>
      <c r="B1878" t="str">
        <f t="shared" si="2261"/>
        <v>Vänersborg</v>
      </c>
      <c r="C1878" s="1" t="s">
        <v>6</v>
      </c>
      <c r="D1878" s="2">
        <v>30422</v>
      </c>
      <c r="E1878">
        <f t="shared" ref="E1878" si="2265">D1878/D1884</f>
        <v>0.47342047930283226</v>
      </c>
      <c r="F1878">
        <f t="shared" si="2243"/>
        <v>9.8405403090903913</v>
      </c>
      <c r="G1878">
        <f t="shared" si="2244"/>
        <v>4.9202701545451957</v>
      </c>
    </row>
    <row r="1879" spans="1:7" x14ac:dyDescent="0.25">
      <c r="A1879" s="2">
        <f t="shared" si="2260"/>
        <v>1487</v>
      </c>
      <c r="B1879" t="str">
        <f t="shared" si="2261"/>
        <v>Vänersborg</v>
      </c>
      <c r="C1879" s="1" t="s">
        <v>7</v>
      </c>
      <c r="D1879" s="2">
        <v>4162</v>
      </c>
      <c r="E1879">
        <f t="shared" ref="E1879" si="2266">D1879/D1884</f>
        <v>6.4768129474011824E-2</v>
      </c>
      <c r="F1879">
        <f t="shared" si="2243"/>
        <v>3.6397881068778397</v>
      </c>
      <c r="G1879">
        <f t="shared" si="2244"/>
        <v>1.8198940534389199</v>
      </c>
    </row>
    <row r="1880" spans="1:7" x14ac:dyDescent="0.25">
      <c r="A1880" s="2">
        <f t="shared" si="2260"/>
        <v>1487</v>
      </c>
      <c r="B1880" t="str">
        <f t="shared" si="2261"/>
        <v>Vänersborg</v>
      </c>
      <c r="C1880" s="1" t="s">
        <v>8</v>
      </c>
      <c r="D1880" s="2">
        <v>127</v>
      </c>
      <c r="E1880">
        <f t="shared" ref="E1880" si="2267">D1880/D1884</f>
        <v>1.976346093993153E-3</v>
      </c>
      <c r="F1880">
        <f t="shared" si="2243"/>
        <v>0.63580937037245222</v>
      </c>
      <c r="G1880">
        <f t="shared" si="2244"/>
        <v>0.31790468518622611</v>
      </c>
    </row>
    <row r="1881" spans="1:7" x14ac:dyDescent="0.25">
      <c r="A1881" s="2">
        <f t="shared" si="2260"/>
        <v>1487</v>
      </c>
      <c r="B1881" t="str">
        <f t="shared" si="2261"/>
        <v>Vänersborg</v>
      </c>
      <c r="C1881" s="1" t="s">
        <v>9</v>
      </c>
      <c r="D1881" s="2">
        <v>54</v>
      </c>
      <c r="E1881">
        <f t="shared" ref="E1881" si="2268">D1881/D1884</f>
        <v>8.4033613445378156E-4</v>
      </c>
      <c r="F1881">
        <f t="shared" si="2243"/>
        <v>0.41459297936560258</v>
      </c>
      <c r="G1881">
        <f t="shared" si="2244"/>
        <v>0.20729648968280129</v>
      </c>
    </row>
    <row r="1882" spans="1:7" x14ac:dyDescent="0.25">
      <c r="A1882" s="2">
        <f t="shared" si="2260"/>
        <v>1487</v>
      </c>
      <c r="B1882" t="str">
        <f t="shared" si="2261"/>
        <v>Vänersborg</v>
      </c>
      <c r="C1882" s="1" t="s">
        <v>10</v>
      </c>
      <c r="D1882" s="2">
        <v>25623</v>
      </c>
      <c r="E1882">
        <f t="shared" ref="E1882" si="2269">D1882/D1884</f>
        <v>0.39873949579831935</v>
      </c>
      <c r="F1882">
        <f t="shared" si="2243"/>
        <v>9.0310875389884639</v>
      </c>
      <c r="G1882">
        <f t="shared" si="2244"/>
        <v>4.515543769494232</v>
      </c>
    </row>
    <row r="1883" spans="1:7" x14ac:dyDescent="0.25">
      <c r="A1883" s="2">
        <f t="shared" si="2260"/>
        <v>1487</v>
      </c>
      <c r="B1883" t="str">
        <f t="shared" si="2261"/>
        <v>Vänersborg</v>
      </c>
      <c r="C1883" s="1" t="s">
        <v>11</v>
      </c>
      <c r="D1883" s="2">
        <v>6936</v>
      </c>
      <c r="E1883">
        <f t="shared" ref="E1883" si="2270">D1883/D1884</f>
        <v>0.10793650793650794</v>
      </c>
      <c r="F1883">
        <f t="shared" si="2243"/>
        <v>4.6987204328101626</v>
      </c>
      <c r="G1883">
        <f t="shared" si="2244"/>
        <v>2.3493602164050813</v>
      </c>
    </row>
    <row r="1884" spans="1:7" x14ac:dyDescent="0.25">
      <c r="A1884" s="2">
        <f t="shared" si="2260"/>
        <v>1487</v>
      </c>
      <c r="B1884" t="str">
        <f t="shared" si="2261"/>
        <v>Vänersborg</v>
      </c>
      <c r="C1884" s="1" t="s">
        <v>12</v>
      </c>
      <c r="D1884" s="2">
        <v>64260</v>
      </c>
      <c r="E1884">
        <f t="shared" ref="E1884" si="2271">D1884/D1884</f>
        <v>1</v>
      </c>
      <c r="F1884">
        <f t="shared" si="2243"/>
        <v>14.30195556075126</v>
      </c>
      <c r="G1884">
        <f t="shared" si="2244"/>
        <v>7.15097778037563</v>
      </c>
    </row>
    <row r="1885" spans="1:7" x14ac:dyDescent="0.25">
      <c r="A1885" s="4">
        <v>1488</v>
      </c>
      <c r="B1885" s="1" t="s">
        <v>181</v>
      </c>
      <c r="C1885" s="1" t="s">
        <v>2</v>
      </c>
      <c r="D1885" s="2">
        <v>9334</v>
      </c>
      <c r="E1885">
        <f t="shared" ref="E1885" si="2272">D1885/D1895</f>
        <v>0.22773630020006833</v>
      </c>
      <c r="F1885">
        <f t="shared" si="2243"/>
        <v>5.4507838680684291</v>
      </c>
      <c r="G1885">
        <f t="shared" si="2244"/>
        <v>2.7253919340342145</v>
      </c>
    </row>
    <row r="1886" spans="1:7" x14ac:dyDescent="0.25">
      <c r="A1886" s="2">
        <f t="shared" ref="A1886:A1895" si="2273">A1885</f>
        <v>1488</v>
      </c>
      <c r="B1886" t="str">
        <f t="shared" ref="B1886:B1895" si="2274">B1885</f>
        <v>Trollhättan</v>
      </c>
      <c r="C1886" s="1" t="s">
        <v>3</v>
      </c>
      <c r="D1886" s="2">
        <v>530</v>
      </c>
      <c r="E1886">
        <f t="shared" ref="E1886" si="2275">D1886/D1895</f>
        <v>1.2931244815302787E-2</v>
      </c>
      <c r="F1886">
        <f t="shared" si="2243"/>
        <v>1.2988619621707653</v>
      </c>
      <c r="G1886">
        <f t="shared" si="2244"/>
        <v>0.64943098108538266</v>
      </c>
    </row>
    <row r="1887" spans="1:7" x14ac:dyDescent="0.25">
      <c r="A1887" s="2">
        <f t="shared" si="2273"/>
        <v>1488</v>
      </c>
      <c r="B1887" t="str">
        <f t="shared" si="2274"/>
        <v>Trollhättan</v>
      </c>
      <c r="C1887" s="1" t="s">
        <v>4</v>
      </c>
      <c r="D1887" s="2">
        <v>19297</v>
      </c>
      <c r="E1887">
        <f t="shared" ref="E1887" si="2276">D1887/D1895</f>
        <v>0.47081930415263751</v>
      </c>
      <c r="F1887">
        <f t="shared" si="2243"/>
        <v>7.8373629963710423</v>
      </c>
      <c r="G1887">
        <f t="shared" si="2244"/>
        <v>3.9186814981855211</v>
      </c>
    </row>
    <row r="1888" spans="1:7" x14ac:dyDescent="0.25">
      <c r="A1888" s="2">
        <f t="shared" si="2273"/>
        <v>1488</v>
      </c>
      <c r="B1888" t="str">
        <f t="shared" si="2274"/>
        <v>Trollhättan</v>
      </c>
      <c r="C1888" s="1" t="s">
        <v>5</v>
      </c>
      <c r="D1888" s="2">
        <v>4126</v>
      </c>
      <c r="E1888">
        <f t="shared" ref="E1888" si="2277">D1888/D1895</f>
        <v>0.10066852095837603</v>
      </c>
      <c r="F1888">
        <f t="shared" si="2243"/>
        <v>3.6240124039444459</v>
      </c>
      <c r="G1888">
        <f t="shared" si="2244"/>
        <v>1.812006201972223</v>
      </c>
    </row>
    <row r="1889" spans="1:7" x14ac:dyDescent="0.25">
      <c r="A1889" s="2">
        <f t="shared" si="2273"/>
        <v>1488</v>
      </c>
      <c r="B1889" t="str">
        <f t="shared" si="2274"/>
        <v>Trollhättan</v>
      </c>
      <c r="C1889" s="1" t="s">
        <v>6</v>
      </c>
      <c r="D1889" s="2">
        <v>23422</v>
      </c>
      <c r="E1889">
        <f t="shared" ref="E1889" si="2278">D1889/D1895</f>
        <v>0.57146342653589033</v>
      </c>
      <c r="F1889">
        <f t="shared" si="2243"/>
        <v>8.6344971794521683</v>
      </c>
      <c r="G1889">
        <f t="shared" si="2244"/>
        <v>4.3172485897260842</v>
      </c>
    </row>
    <row r="1890" spans="1:7" x14ac:dyDescent="0.25">
      <c r="A1890" s="2">
        <f t="shared" si="2273"/>
        <v>1488</v>
      </c>
      <c r="B1890" t="str">
        <f t="shared" si="2274"/>
        <v>Trollhättan</v>
      </c>
      <c r="C1890" s="1" t="s">
        <v>7</v>
      </c>
      <c r="D1890" s="2">
        <v>3771</v>
      </c>
      <c r="E1890">
        <f t="shared" ref="E1890" si="2279">D1890/D1895</f>
        <v>9.2007026789635488E-2</v>
      </c>
      <c r="F1890">
        <f t="shared" si="2243"/>
        <v>3.464601825317124</v>
      </c>
      <c r="G1890">
        <f t="shared" si="2244"/>
        <v>1.732300912658562</v>
      </c>
    </row>
    <row r="1891" spans="1:7" x14ac:dyDescent="0.25">
      <c r="A1891" s="2">
        <f t="shared" si="2273"/>
        <v>1488</v>
      </c>
      <c r="B1891" t="str">
        <f t="shared" si="2274"/>
        <v>Trollhättan</v>
      </c>
      <c r="C1891" s="1" t="s">
        <v>8</v>
      </c>
      <c r="D1891" s="2">
        <v>13</v>
      </c>
      <c r="E1891">
        <f t="shared" ref="E1891" si="2280">D1891/D1895</f>
        <v>3.1718147660176645E-4</v>
      </c>
      <c r="F1891">
        <f t="shared" si="2243"/>
        <v>0.20342144725641095</v>
      </c>
      <c r="G1891">
        <f t="shared" si="2244"/>
        <v>0.10171072362820548</v>
      </c>
    </row>
    <row r="1892" spans="1:7" x14ac:dyDescent="0.25">
      <c r="A1892" s="2">
        <f t="shared" si="2273"/>
        <v>1488</v>
      </c>
      <c r="B1892" t="str">
        <f t="shared" si="2274"/>
        <v>Trollhättan</v>
      </c>
      <c r="C1892" s="1" t="s">
        <v>9</v>
      </c>
      <c r="D1892" s="2">
        <v>58</v>
      </c>
      <c r="E1892">
        <f t="shared" ref="E1892" si="2281">D1892/D1895</f>
        <v>1.4151173571463427E-3</v>
      </c>
      <c r="F1892">
        <f t="shared" si="2243"/>
        <v>0.4296739856991561</v>
      </c>
      <c r="G1892">
        <f t="shared" si="2244"/>
        <v>0.21483699284957805</v>
      </c>
    </row>
    <row r="1893" spans="1:7" x14ac:dyDescent="0.25">
      <c r="A1893" s="2">
        <f t="shared" si="2273"/>
        <v>1488</v>
      </c>
      <c r="B1893" t="str">
        <f t="shared" si="2274"/>
        <v>Trollhättan</v>
      </c>
      <c r="C1893" s="1" t="s">
        <v>10</v>
      </c>
      <c r="D1893" s="2">
        <v>1785</v>
      </c>
      <c r="E1893">
        <f t="shared" ref="E1893" si="2282">D1893/D1895</f>
        <v>4.3551456594934854E-2</v>
      </c>
      <c r="F1893">
        <f t="shared" si="2243"/>
        <v>2.38365926012521</v>
      </c>
      <c r="G1893">
        <f t="shared" si="2244"/>
        <v>1.191829630062605</v>
      </c>
    </row>
    <row r="1894" spans="1:7" x14ac:dyDescent="0.25">
      <c r="A1894" s="2">
        <f t="shared" si="2273"/>
        <v>1488</v>
      </c>
      <c r="B1894" t="str">
        <f t="shared" si="2274"/>
        <v>Trollhättan</v>
      </c>
      <c r="C1894" s="1" t="s">
        <v>11</v>
      </c>
      <c r="D1894" s="2">
        <v>3858</v>
      </c>
      <c r="E1894">
        <f t="shared" ref="E1894" si="2283">D1894/D1895</f>
        <v>9.4129702825355002E-2</v>
      </c>
      <c r="F1894">
        <f t="shared" si="2243"/>
        <v>3.5043395110877378</v>
      </c>
      <c r="G1894">
        <f t="shared" si="2244"/>
        <v>1.7521697555438689</v>
      </c>
    </row>
    <row r="1895" spans="1:7" x14ac:dyDescent="0.25">
      <c r="A1895" s="2">
        <f t="shared" si="2273"/>
        <v>1488</v>
      </c>
      <c r="B1895" t="str">
        <f t="shared" si="2274"/>
        <v>Trollhättan</v>
      </c>
      <c r="C1895" s="1" t="s">
        <v>12</v>
      </c>
      <c r="D1895" s="2">
        <v>40986</v>
      </c>
      <c r="E1895">
        <f t="shared" ref="E1895" si="2284">D1895/D1895</f>
        <v>1</v>
      </c>
      <c r="F1895">
        <f t="shared" si="2243"/>
        <v>11.422017770573134</v>
      </c>
      <c r="G1895">
        <f t="shared" si="2244"/>
        <v>5.7110088852865672</v>
      </c>
    </row>
    <row r="1896" spans="1:7" x14ac:dyDescent="0.25">
      <c r="A1896" s="4">
        <v>1489</v>
      </c>
      <c r="B1896" s="1" t="s">
        <v>182</v>
      </c>
      <c r="C1896" s="1" t="s">
        <v>2</v>
      </c>
      <c r="D1896" s="2">
        <v>7585</v>
      </c>
      <c r="E1896">
        <f t="shared" ref="E1896" si="2285">D1896/D1906</f>
        <v>0.16069915254237288</v>
      </c>
      <c r="F1896">
        <f t="shared" si="2243"/>
        <v>4.9136345882697183</v>
      </c>
      <c r="G1896">
        <f t="shared" si="2244"/>
        <v>2.4568172941348592</v>
      </c>
    </row>
    <row r="1897" spans="1:7" x14ac:dyDescent="0.25">
      <c r="A1897" s="2">
        <f t="shared" ref="A1897:A1906" si="2286">A1896</f>
        <v>1489</v>
      </c>
      <c r="B1897" t="str">
        <f t="shared" ref="B1897:B1906" si="2287">B1896</f>
        <v>Alingsås</v>
      </c>
      <c r="C1897" s="1" t="s">
        <v>3</v>
      </c>
      <c r="D1897" s="2">
        <v>367</v>
      </c>
      <c r="E1897">
        <f t="shared" ref="E1897" si="2288">D1897/D1906</f>
        <v>7.775423728813559E-3</v>
      </c>
      <c r="F1897">
        <f t="shared" si="2243"/>
        <v>1.0808317548511015</v>
      </c>
      <c r="G1897">
        <f t="shared" si="2244"/>
        <v>0.54041587742555075</v>
      </c>
    </row>
    <row r="1898" spans="1:7" x14ac:dyDescent="0.25">
      <c r="A1898" s="2">
        <f t="shared" si="2286"/>
        <v>1489</v>
      </c>
      <c r="B1898" t="str">
        <f t="shared" si="2287"/>
        <v>Alingsås</v>
      </c>
      <c r="C1898" s="1" t="s">
        <v>4</v>
      </c>
      <c r="D1898" s="2">
        <v>26201</v>
      </c>
      <c r="E1898">
        <f t="shared" ref="E1898" si="2289">D1898/D1906</f>
        <v>0.55510593220338988</v>
      </c>
      <c r="F1898">
        <f t="shared" si="2243"/>
        <v>9.1323804826022776</v>
      </c>
      <c r="G1898">
        <f t="shared" si="2244"/>
        <v>4.5661902413011388</v>
      </c>
    </row>
    <row r="1899" spans="1:7" x14ac:dyDescent="0.25">
      <c r="A1899" s="2">
        <f t="shared" si="2286"/>
        <v>1489</v>
      </c>
      <c r="B1899" t="str">
        <f t="shared" si="2287"/>
        <v>Alingsås</v>
      </c>
      <c r="C1899" s="1" t="s">
        <v>5</v>
      </c>
      <c r="D1899" s="2">
        <v>5602</v>
      </c>
      <c r="E1899">
        <f t="shared" ref="E1899" si="2290">D1899/D1906</f>
        <v>0.1186864406779661</v>
      </c>
      <c r="F1899">
        <f t="shared" si="2243"/>
        <v>4.222762108385453</v>
      </c>
      <c r="G1899">
        <f t="shared" si="2244"/>
        <v>2.1113810541927265</v>
      </c>
    </row>
    <row r="1900" spans="1:7" x14ac:dyDescent="0.25">
      <c r="A1900" s="2">
        <f t="shared" si="2286"/>
        <v>1489</v>
      </c>
      <c r="B1900" t="str">
        <f t="shared" si="2287"/>
        <v>Alingsås</v>
      </c>
      <c r="C1900" s="1" t="s">
        <v>6</v>
      </c>
      <c r="D1900" s="2">
        <v>31803</v>
      </c>
      <c r="E1900">
        <f t="shared" ref="E1900" si="2291">D1900/D1906</f>
        <v>0.67379237288135596</v>
      </c>
      <c r="F1900">
        <f t="shared" si="2243"/>
        <v>10.061416058539223</v>
      </c>
      <c r="G1900">
        <f t="shared" si="2244"/>
        <v>5.0307080292696114</v>
      </c>
    </row>
    <row r="1901" spans="1:7" x14ac:dyDescent="0.25">
      <c r="A1901" s="2">
        <f t="shared" si="2286"/>
        <v>1489</v>
      </c>
      <c r="B1901" t="str">
        <f t="shared" si="2287"/>
        <v>Alingsås</v>
      </c>
      <c r="C1901" s="1" t="s">
        <v>7</v>
      </c>
      <c r="D1901" s="2">
        <v>3558</v>
      </c>
      <c r="E1901">
        <f t="shared" ref="E1901" si="2292">D1901/D1906</f>
        <v>7.5381355932203395E-2</v>
      </c>
      <c r="F1901">
        <f t="shared" si="2243"/>
        <v>3.3653329330720418</v>
      </c>
      <c r="G1901">
        <f t="shared" si="2244"/>
        <v>1.6826664665360209</v>
      </c>
    </row>
    <row r="1902" spans="1:7" x14ac:dyDescent="0.25">
      <c r="A1902" s="2">
        <f t="shared" si="2286"/>
        <v>1489</v>
      </c>
      <c r="B1902" t="str">
        <f t="shared" si="2287"/>
        <v>Alingsås</v>
      </c>
      <c r="C1902" s="1" t="s">
        <v>8</v>
      </c>
      <c r="D1902" s="2">
        <v>96</v>
      </c>
      <c r="E1902">
        <f t="shared" ref="E1902" si="2293">D1902/D1906</f>
        <v>2.0338983050847458E-3</v>
      </c>
      <c r="F1902">
        <f t="shared" si="2243"/>
        <v>0.55279063915413673</v>
      </c>
      <c r="G1902">
        <f t="shared" si="2244"/>
        <v>0.27639531957706837</v>
      </c>
    </row>
    <row r="1903" spans="1:7" x14ac:dyDescent="0.25">
      <c r="A1903" s="2">
        <f t="shared" si="2286"/>
        <v>1489</v>
      </c>
      <c r="B1903" t="str">
        <f t="shared" si="2287"/>
        <v>Alingsås</v>
      </c>
      <c r="C1903" s="1" t="s">
        <v>9</v>
      </c>
      <c r="D1903" s="2">
        <v>44</v>
      </c>
      <c r="E1903">
        <f t="shared" ref="E1903" si="2294">D1903/D1906</f>
        <v>9.3220338983050852E-4</v>
      </c>
      <c r="F1903">
        <f t="shared" si="2243"/>
        <v>0.37424103185095553</v>
      </c>
      <c r="G1903">
        <f t="shared" si="2244"/>
        <v>0.18712051592547777</v>
      </c>
    </row>
    <row r="1904" spans="1:7" x14ac:dyDescent="0.25">
      <c r="A1904" s="2">
        <f t="shared" si="2286"/>
        <v>1489</v>
      </c>
      <c r="B1904" t="str">
        <f t="shared" si="2287"/>
        <v>Alingsås</v>
      </c>
      <c r="C1904" s="1" t="s">
        <v>10</v>
      </c>
      <c r="D1904" s="2">
        <v>7916</v>
      </c>
      <c r="E1904">
        <f t="shared" ref="E1904" si="2295">D1904/D1906</f>
        <v>0.16771186440677965</v>
      </c>
      <c r="F1904">
        <f t="shared" si="2243"/>
        <v>5.019702241200056</v>
      </c>
      <c r="G1904">
        <f t="shared" si="2244"/>
        <v>2.509851120600028</v>
      </c>
    </row>
    <row r="1905" spans="1:7" x14ac:dyDescent="0.25">
      <c r="A1905" s="2">
        <f t="shared" si="2286"/>
        <v>1489</v>
      </c>
      <c r="B1905" t="str">
        <f t="shared" si="2287"/>
        <v>Alingsås</v>
      </c>
      <c r="C1905" s="1" t="s">
        <v>11</v>
      </c>
      <c r="D1905" s="2">
        <v>3747</v>
      </c>
      <c r="E1905">
        <f t="shared" ref="E1905" si="2296">D1905/D1906</f>
        <v>7.9385593220338987E-2</v>
      </c>
      <c r="F1905">
        <f t="shared" si="2243"/>
        <v>3.4535592416095366</v>
      </c>
      <c r="G1905">
        <f t="shared" si="2244"/>
        <v>1.7267796208047683</v>
      </c>
    </row>
    <row r="1906" spans="1:7" x14ac:dyDescent="0.25">
      <c r="A1906" s="2">
        <f t="shared" si="2286"/>
        <v>1489</v>
      </c>
      <c r="B1906" t="str">
        <f t="shared" si="2287"/>
        <v>Alingsås</v>
      </c>
      <c r="C1906" s="1" t="s">
        <v>12</v>
      </c>
      <c r="D1906" s="2">
        <v>47200</v>
      </c>
      <c r="E1906">
        <f t="shared" ref="E1906" si="2297">D1906/D1906</f>
        <v>1</v>
      </c>
      <c r="F1906">
        <f t="shared" si="2243"/>
        <v>12.257335203001883</v>
      </c>
      <c r="G1906">
        <f t="shared" si="2244"/>
        <v>6.1286676015009416</v>
      </c>
    </row>
    <row r="1907" spans="1:7" x14ac:dyDescent="0.25">
      <c r="A1907" s="4">
        <v>1490</v>
      </c>
      <c r="B1907" s="1" t="s">
        <v>183</v>
      </c>
      <c r="C1907" s="1" t="s">
        <v>2</v>
      </c>
      <c r="D1907" s="2">
        <v>4446</v>
      </c>
      <c r="E1907">
        <f t="shared" ref="E1907" si="2298">D1907/D1917</f>
        <v>4.8863586406998727E-2</v>
      </c>
      <c r="F1907">
        <f t="shared" si="2243"/>
        <v>3.7619220539149048</v>
      </c>
      <c r="G1907">
        <f t="shared" si="2244"/>
        <v>1.8809610269574524</v>
      </c>
    </row>
    <row r="1908" spans="1:7" x14ac:dyDescent="0.25">
      <c r="A1908" s="2">
        <f t="shared" ref="A1908:A1917" si="2299">A1907</f>
        <v>1490</v>
      </c>
      <c r="B1908" t="str">
        <f t="shared" ref="B1908:B1917" si="2300">B1907</f>
        <v>Borås</v>
      </c>
      <c r="C1908" s="1" t="s">
        <v>3</v>
      </c>
      <c r="D1908" s="2">
        <v>1886</v>
      </c>
      <c r="E1908">
        <f t="shared" ref="E1908" si="2301">D1908/D1917</f>
        <v>2.0728008088978768E-2</v>
      </c>
      <c r="F1908">
        <f t="shared" si="2243"/>
        <v>2.4501682500241269</v>
      </c>
      <c r="G1908">
        <f t="shared" si="2244"/>
        <v>1.2250841250120634</v>
      </c>
    </row>
    <row r="1909" spans="1:7" x14ac:dyDescent="0.25">
      <c r="A1909" s="2">
        <f t="shared" si="2299"/>
        <v>1490</v>
      </c>
      <c r="B1909" t="str">
        <f t="shared" si="2300"/>
        <v>Borås</v>
      </c>
      <c r="C1909" s="1" t="s">
        <v>4</v>
      </c>
      <c r="D1909" s="2">
        <v>55417</v>
      </c>
      <c r="E1909">
        <f t="shared" ref="E1909" si="2302">D1909/D1917</f>
        <v>0.60905833736316872</v>
      </c>
      <c r="F1909">
        <f t="shared" si="2243"/>
        <v>13.281482960365205</v>
      </c>
      <c r="G1909">
        <f t="shared" si="2244"/>
        <v>6.6407414801826024</v>
      </c>
    </row>
    <row r="1910" spans="1:7" x14ac:dyDescent="0.25">
      <c r="A1910" s="2">
        <f t="shared" si="2299"/>
        <v>1490</v>
      </c>
      <c r="B1910" t="str">
        <f t="shared" si="2300"/>
        <v>Borås</v>
      </c>
      <c r="C1910" s="1" t="s">
        <v>5</v>
      </c>
      <c r="D1910" s="2">
        <v>11848</v>
      </c>
      <c r="E1910">
        <f t="shared" ref="E1910" si="2303">D1910/D1917</f>
        <v>0.13021497340308613</v>
      </c>
      <c r="F1910">
        <f t="shared" si="2243"/>
        <v>6.1411200375058232</v>
      </c>
      <c r="G1910">
        <f t="shared" si="2244"/>
        <v>3.0705600187529116</v>
      </c>
    </row>
    <row r="1911" spans="1:7" x14ac:dyDescent="0.25">
      <c r="A1911" s="2">
        <f t="shared" si="2299"/>
        <v>1490</v>
      </c>
      <c r="B1911" t="str">
        <f t="shared" si="2300"/>
        <v>Borås</v>
      </c>
      <c r="C1911" s="1" t="s">
        <v>6</v>
      </c>
      <c r="D1911" s="2">
        <v>67265</v>
      </c>
      <c r="E1911">
        <f t="shared" ref="E1911" si="2304">D1911/D1917</f>
        <v>0.73927331076625491</v>
      </c>
      <c r="F1911">
        <f t="shared" si="2243"/>
        <v>14.632537201098339</v>
      </c>
      <c r="G1911">
        <f t="shared" si="2244"/>
        <v>7.3162686005491695</v>
      </c>
    </row>
    <row r="1912" spans="1:7" x14ac:dyDescent="0.25">
      <c r="A1912" s="2">
        <f t="shared" si="2299"/>
        <v>1490</v>
      </c>
      <c r="B1912" t="str">
        <f t="shared" si="2300"/>
        <v>Borås</v>
      </c>
      <c r="C1912" s="1" t="s">
        <v>7</v>
      </c>
      <c r="D1912" s="2">
        <v>7540</v>
      </c>
      <c r="E1912">
        <f t="shared" ref="E1912" si="2305">D1912/D1917</f>
        <v>8.2868070514793155E-2</v>
      </c>
      <c r="F1912">
        <f t="shared" si="2243"/>
        <v>4.8990371929857623</v>
      </c>
      <c r="G1912">
        <f t="shared" si="2244"/>
        <v>2.4495185964928812</v>
      </c>
    </row>
    <row r="1913" spans="1:7" x14ac:dyDescent="0.25">
      <c r="A1913" s="2">
        <f t="shared" si="2299"/>
        <v>1490</v>
      </c>
      <c r="B1913" t="str">
        <f t="shared" si="2300"/>
        <v>Borås</v>
      </c>
      <c r="C1913" s="1" t="s">
        <v>8</v>
      </c>
      <c r="D1913" s="2">
        <v>92</v>
      </c>
      <c r="E1913">
        <f t="shared" ref="E1913" si="2306">D1913/D1917</f>
        <v>1.0111223458038423E-3</v>
      </c>
      <c r="F1913">
        <f t="shared" si="2243"/>
        <v>0.54115163798060095</v>
      </c>
      <c r="G1913">
        <f t="shared" si="2244"/>
        <v>0.27057581899030048</v>
      </c>
    </row>
    <row r="1914" spans="1:7" x14ac:dyDescent="0.25">
      <c r="A1914" s="2">
        <f t="shared" si="2299"/>
        <v>1490</v>
      </c>
      <c r="B1914" t="str">
        <f t="shared" si="2300"/>
        <v>Borås</v>
      </c>
      <c r="C1914" s="1" t="s">
        <v>9</v>
      </c>
      <c r="D1914" s="2">
        <v>185</v>
      </c>
      <c r="E1914">
        <f t="shared" ref="E1914" si="2307">D1914/D1917</f>
        <v>2.0332351518881609E-3</v>
      </c>
      <c r="F1914">
        <f t="shared" si="2243"/>
        <v>0.76738079819605387</v>
      </c>
      <c r="G1914">
        <f t="shared" si="2244"/>
        <v>0.38369039909802694</v>
      </c>
    </row>
    <row r="1915" spans="1:7" x14ac:dyDescent="0.25">
      <c r="A1915" s="2">
        <f t="shared" si="2299"/>
        <v>1490</v>
      </c>
      <c r="B1915" t="str">
        <f t="shared" si="2300"/>
        <v>Borås</v>
      </c>
      <c r="C1915" s="1" t="s">
        <v>10</v>
      </c>
      <c r="D1915" s="2">
        <v>5765</v>
      </c>
      <c r="E1915">
        <f t="shared" ref="E1915" si="2308">D1915/D1917</f>
        <v>6.3360003516947289E-2</v>
      </c>
      <c r="F1915">
        <f t="shared" si="2243"/>
        <v>4.2837559382503967</v>
      </c>
      <c r="G1915">
        <f t="shared" si="2244"/>
        <v>2.1418779691251983</v>
      </c>
    </row>
    <row r="1916" spans="1:7" x14ac:dyDescent="0.25">
      <c r="A1916" s="2">
        <f t="shared" si="2299"/>
        <v>1490</v>
      </c>
      <c r="B1916" t="str">
        <f t="shared" si="2300"/>
        <v>Borås</v>
      </c>
      <c r="C1916" s="1" t="s">
        <v>11</v>
      </c>
      <c r="D1916" s="2">
        <v>9574</v>
      </c>
      <c r="E1916">
        <f t="shared" ref="E1916" si="2309">D1916/D1917</f>
        <v>0.10522266672528245</v>
      </c>
      <c r="F1916">
        <f t="shared" si="2243"/>
        <v>5.5204156096471682</v>
      </c>
      <c r="G1916">
        <f t="shared" si="2244"/>
        <v>2.7602078048235841</v>
      </c>
    </row>
    <row r="1917" spans="1:7" x14ac:dyDescent="0.25">
      <c r="A1917" s="2">
        <f t="shared" si="2299"/>
        <v>1490</v>
      </c>
      <c r="B1917" t="str">
        <f t="shared" si="2300"/>
        <v>Borås</v>
      </c>
      <c r="C1917" s="1" t="s">
        <v>12</v>
      </c>
      <c r="D1917" s="2">
        <v>90988</v>
      </c>
      <c r="E1917">
        <f t="shared" ref="E1917" si="2310">D1917/D1917</f>
        <v>1</v>
      </c>
      <c r="F1917">
        <f t="shared" si="2243"/>
        <v>17.018337146763415</v>
      </c>
      <c r="G1917">
        <f t="shared" si="2244"/>
        <v>8.5091685733817073</v>
      </c>
    </row>
    <row r="1918" spans="1:7" x14ac:dyDescent="0.25">
      <c r="A1918" s="4">
        <v>1491</v>
      </c>
      <c r="B1918" s="1" t="s">
        <v>184</v>
      </c>
      <c r="C1918" s="1" t="s">
        <v>2</v>
      </c>
      <c r="D1918" s="2">
        <v>10589</v>
      </c>
      <c r="E1918">
        <f t="shared" ref="E1918" si="2311">D1918/D1928</f>
        <v>0.10123036624188599</v>
      </c>
      <c r="F1918">
        <f t="shared" si="2243"/>
        <v>5.8056725577663775</v>
      </c>
      <c r="G1918">
        <f t="shared" si="2244"/>
        <v>2.9028362788831887</v>
      </c>
    </row>
    <row r="1919" spans="1:7" x14ac:dyDescent="0.25">
      <c r="A1919" s="2">
        <f t="shared" ref="A1919:A1928" si="2312">A1918</f>
        <v>1491</v>
      </c>
      <c r="B1919" t="str">
        <f t="shared" ref="B1919:B1928" si="2313">B1918</f>
        <v>Ulricehamn</v>
      </c>
      <c r="C1919" s="1" t="s">
        <v>3</v>
      </c>
      <c r="D1919" s="2">
        <v>5563</v>
      </c>
      <c r="E1919">
        <f t="shared" ref="E1919" si="2314">D1919/D1928</f>
        <v>5.3182031108094413E-2</v>
      </c>
      <c r="F1919">
        <f t="shared" si="2243"/>
        <v>4.2080374247865571</v>
      </c>
      <c r="G1919">
        <f t="shared" si="2244"/>
        <v>2.1040187123932785</v>
      </c>
    </row>
    <row r="1920" spans="1:7" x14ac:dyDescent="0.25">
      <c r="A1920" s="2">
        <f t="shared" si="2312"/>
        <v>1491</v>
      </c>
      <c r="B1920" t="str">
        <f t="shared" si="2313"/>
        <v>Ulricehamn</v>
      </c>
      <c r="C1920" s="1" t="s">
        <v>4</v>
      </c>
      <c r="D1920" s="2">
        <v>60208</v>
      </c>
      <c r="E1920">
        <f t="shared" ref="E1920" si="2315">D1920/D1928</f>
        <v>0.5755857862585203</v>
      </c>
      <c r="F1920">
        <f t="shared" si="2243"/>
        <v>13.843699515430719</v>
      </c>
      <c r="G1920">
        <f t="shared" si="2244"/>
        <v>6.9218497577153597</v>
      </c>
    </row>
    <row r="1921" spans="1:7" x14ac:dyDescent="0.25">
      <c r="A1921" s="2">
        <f t="shared" si="2312"/>
        <v>1491</v>
      </c>
      <c r="B1921" t="str">
        <f t="shared" si="2313"/>
        <v>Ulricehamn</v>
      </c>
      <c r="C1921" s="1" t="s">
        <v>5</v>
      </c>
      <c r="D1921" s="2">
        <v>12873</v>
      </c>
      <c r="E1921">
        <f t="shared" ref="E1921" si="2316">D1921/D1928</f>
        <v>0.12306530405437703</v>
      </c>
      <c r="F1921">
        <f t="shared" si="2243"/>
        <v>6.4012523500045972</v>
      </c>
      <c r="G1921">
        <f t="shared" si="2244"/>
        <v>3.2006261750022986</v>
      </c>
    </row>
    <row r="1922" spans="1:7" x14ac:dyDescent="0.25">
      <c r="A1922" s="2">
        <f t="shared" si="2312"/>
        <v>1491</v>
      </c>
      <c r="B1922" t="str">
        <f t="shared" si="2313"/>
        <v>Ulricehamn</v>
      </c>
      <c r="C1922" s="1" t="s">
        <v>6</v>
      </c>
      <c r="D1922" s="2">
        <v>73081</v>
      </c>
      <c r="E1922">
        <f t="shared" ref="E1922" si="2317">D1922/D1928</f>
        <v>0.69865109031289729</v>
      </c>
      <c r="F1922">
        <f t="shared" si="2243"/>
        <v>15.252017831158474</v>
      </c>
      <c r="G1922">
        <f t="shared" si="2244"/>
        <v>7.626008915579237</v>
      </c>
    </row>
    <row r="1923" spans="1:7" x14ac:dyDescent="0.25">
      <c r="A1923" s="2">
        <f t="shared" si="2312"/>
        <v>1491</v>
      </c>
      <c r="B1923" t="str">
        <f t="shared" si="2313"/>
        <v>Ulricehamn</v>
      </c>
      <c r="C1923" s="1" t="s">
        <v>7</v>
      </c>
      <c r="D1923" s="2">
        <v>4524</v>
      </c>
      <c r="E1923">
        <f t="shared" ref="E1923" si="2318">D1923/D1928</f>
        <v>4.3249237593568059E-2</v>
      </c>
      <c r="F1923">
        <f t="shared" si="2243"/>
        <v>3.7947778921769175</v>
      </c>
      <c r="G1923">
        <f t="shared" si="2244"/>
        <v>1.8973889460884588</v>
      </c>
    </row>
    <row r="1924" spans="1:7" x14ac:dyDescent="0.25">
      <c r="A1924" s="2">
        <f t="shared" si="2312"/>
        <v>1491</v>
      </c>
      <c r="B1924" t="str">
        <f t="shared" si="2313"/>
        <v>Ulricehamn</v>
      </c>
      <c r="C1924" s="1" t="s">
        <v>8</v>
      </c>
      <c r="D1924" s="2">
        <v>27</v>
      </c>
      <c r="E1924">
        <f t="shared" ref="E1924" si="2319">D1924/D1928</f>
        <v>2.5811879200405343E-4</v>
      </c>
      <c r="F1924">
        <f t="shared" si="2243"/>
        <v>0.29316150714175199</v>
      </c>
      <c r="G1924">
        <f t="shared" si="2244"/>
        <v>0.14658075357087599</v>
      </c>
    </row>
    <row r="1925" spans="1:7" x14ac:dyDescent="0.25">
      <c r="A1925" s="2">
        <f t="shared" si="2312"/>
        <v>1491</v>
      </c>
      <c r="B1925" t="str">
        <f t="shared" si="2313"/>
        <v>Ulricehamn</v>
      </c>
      <c r="C1925" s="1" t="s">
        <v>9</v>
      </c>
      <c r="D1925" s="2">
        <v>131</v>
      </c>
      <c r="E1925">
        <f t="shared" ref="E1925" si="2320">D1925/D1928</f>
        <v>1.2523541389826297E-3</v>
      </c>
      <c r="F1925">
        <f t="shared" ref="F1925:F1988" si="2321">SQRT(D1925/100/PI())</f>
        <v>0.64574449351176488</v>
      </c>
      <c r="G1925">
        <f t="shared" ref="G1925:G1988" si="2322">F1925/2</f>
        <v>0.32287224675588244</v>
      </c>
    </row>
    <row r="1926" spans="1:7" x14ac:dyDescent="0.25">
      <c r="A1926" s="2">
        <f t="shared" si="2312"/>
        <v>1491</v>
      </c>
      <c r="B1926" t="str">
        <f t="shared" si="2313"/>
        <v>Ulricehamn</v>
      </c>
      <c r="C1926" s="1" t="s">
        <v>10</v>
      </c>
      <c r="D1926" s="2">
        <v>7086</v>
      </c>
      <c r="E1926">
        <f t="shared" ref="E1926" si="2323">D1926/D1928</f>
        <v>6.7741842968174912E-2</v>
      </c>
      <c r="F1926">
        <f t="shared" si="2321"/>
        <v>4.7492566297246359</v>
      </c>
      <c r="G1926">
        <f t="shared" si="2322"/>
        <v>2.374628314862318</v>
      </c>
    </row>
    <row r="1927" spans="1:7" x14ac:dyDescent="0.25">
      <c r="A1927" s="2">
        <f t="shared" si="2312"/>
        <v>1491</v>
      </c>
      <c r="B1927" t="str">
        <f t="shared" si="2313"/>
        <v>Ulricehamn</v>
      </c>
      <c r="C1927" s="1" t="s">
        <v>11</v>
      </c>
      <c r="D1927" s="2">
        <v>10688</v>
      </c>
      <c r="E1927">
        <f t="shared" ref="E1927" si="2324">D1927/D1928</f>
        <v>0.10217680181256751</v>
      </c>
      <c r="F1927">
        <f t="shared" si="2321"/>
        <v>5.8327489775682571</v>
      </c>
      <c r="G1927">
        <f t="shared" si="2322"/>
        <v>2.9163744887841285</v>
      </c>
    </row>
    <row r="1928" spans="1:7" x14ac:dyDescent="0.25">
      <c r="A1928" s="2">
        <f t="shared" si="2312"/>
        <v>1491</v>
      </c>
      <c r="B1928" t="str">
        <f t="shared" si="2313"/>
        <v>Ulricehamn</v>
      </c>
      <c r="C1928" s="1" t="s">
        <v>12</v>
      </c>
      <c r="D1928" s="2">
        <v>104603</v>
      </c>
      <c r="E1928">
        <f t="shared" ref="E1928" si="2325">D1928/D1928</f>
        <v>1</v>
      </c>
      <c r="F1928">
        <f t="shared" si="2321"/>
        <v>18.247237879877343</v>
      </c>
      <c r="G1928">
        <f t="shared" si="2322"/>
        <v>9.1236189399386713</v>
      </c>
    </row>
    <row r="1929" spans="1:7" x14ac:dyDescent="0.25">
      <c r="A1929" s="4">
        <v>1492</v>
      </c>
      <c r="B1929" s="1" t="s">
        <v>185</v>
      </c>
      <c r="C1929" s="1" t="s">
        <v>2</v>
      </c>
      <c r="D1929" s="2">
        <v>4937</v>
      </c>
      <c r="E1929">
        <f t="shared" ref="E1929" si="2326">D1929/D1939</f>
        <v>0.10261686516597036</v>
      </c>
      <c r="F1929">
        <f t="shared" si="2321"/>
        <v>3.9642097675190886</v>
      </c>
      <c r="G1929">
        <f t="shared" si="2322"/>
        <v>1.9821048837595443</v>
      </c>
    </row>
    <row r="1930" spans="1:7" x14ac:dyDescent="0.25">
      <c r="A1930" s="2">
        <f t="shared" ref="A1930:A1939" si="2327">A1929</f>
        <v>1492</v>
      </c>
      <c r="B1930" t="str">
        <f t="shared" ref="B1930:B1939" si="2328">B1929</f>
        <v>Åmål</v>
      </c>
      <c r="C1930" s="1" t="s">
        <v>3</v>
      </c>
      <c r="D1930" s="2">
        <v>287</v>
      </c>
      <c r="E1930">
        <f t="shared" ref="E1930" si="2329">D1930/D1939</f>
        <v>5.9653717445074927E-3</v>
      </c>
      <c r="F1930">
        <f t="shared" si="2321"/>
        <v>0.95579776801762795</v>
      </c>
      <c r="G1930">
        <f t="shared" si="2322"/>
        <v>0.47789888400881397</v>
      </c>
    </row>
    <row r="1931" spans="1:7" x14ac:dyDescent="0.25">
      <c r="A1931" s="2">
        <f t="shared" si="2327"/>
        <v>1492</v>
      </c>
      <c r="B1931" t="str">
        <f t="shared" si="2328"/>
        <v>Åmål</v>
      </c>
      <c r="C1931" s="1" t="s">
        <v>4</v>
      </c>
      <c r="D1931" s="2">
        <v>30312</v>
      </c>
      <c r="E1931">
        <f t="shared" ref="E1931" si="2330">D1931/D1939</f>
        <v>0.63004302550352309</v>
      </c>
      <c r="F1931">
        <f t="shared" si="2321"/>
        <v>9.8227334637579702</v>
      </c>
      <c r="G1931">
        <f t="shared" si="2322"/>
        <v>4.9113667318789851</v>
      </c>
    </row>
    <row r="1932" spans="1:7" x14ac:dyDescent="0.25">
      <c r="A1932" s="2">
        <f t="shared" si="2327"/>
        <v>1492</v>
      </c>
      <c r="B1932" t="str">
        <f t="shared" si="2328"/>
        <v>Åmål</v>
      </c>
      <c r="C1932" s="1" t="s">
        <v>5</v>
      </c>
      <c r="D1932" s="2">
        <v>6481</v>
      </c>
      <c r="E1932">
        <f t="shared" ref="E1932" si="2331">D1932/D1939</f>
        <v>0.13470931803537653</v>
      </c>
      <c r="F1932">
        <f t="shared" si="2321"/>
        <v>4.5419889611899622</v>
      </c>
      <c r="G1932">
        <f t="shared" si="2322"/>
        <v>2.2709944805949811</v>
      </c>
    </row>
    <row r="1933" spans="1:7" x14ac:dyDescent="0.25">
      <c r="A1933" s="2">
        <f t="shared" si="2327"/>
        <v>1492</v>
      </c>
      <c r="B1933" t="str">
        <f t="shared" si="2328"/>
        <v>Åmål</v>
      </c>
      <c r="C1933" s="1" t="s">
        <v>6</v>
      </c>
      <c r="D1933" s="2">
        <v>36793</v>
      </c>
      <c r="E1933">
        <f t="shared" ref="E1933" si="2332">D1933/D1939</f>
        <v>0.76475234353889965</v>
      </c>
      <c r="F1933">
        <f t="shared" si="2321"/>
        <v>10.822003346127838</v>
      </c>
      <c r="G1933">
        <f t="shared" si="2322"/>
        <v>5.411001673063919</v>
      </c>
    </row>
    <row r="1934" spans="1:7" x14ac:dyDescent="0.25">
      <c r="A1934" s="2">
        <f t="shared" si="2327"/>
        <v>1492</v>
      </c>
      <c r="B1934" t="str">
        <f t="shared" si="2328"/>
        <v>Åmål</v>
      </c>
      <c r="C1934" s="1" t="s">
        <v>7</v>
      </c>
      <c r="D1934" s="2">
        <v>2200</v>
      </c>
      <c r="E1934">
        <f t="shared" ref="E1934" si="2333">D1934/D1939</f>
        <v>4.5727588285423289E-2</v>
      </c>
      <c r="F1934">
        <f t="shared" si="2321"/>
        <v>2.6462837142006137</v>
      </c>
      <c r="G1934">
        <f t="shared" si="2322"/>
        <v>1.3231418571003069</v>
      </c>
    </row>
    <row r="1935" spans="1:7" x14ac:dyDescent="0.25">
      <c r="A1935" s="2">
        <f t="shared" si="2327"/>
        <v>1492</v>
      </c>
      <c r="B1935" t="str">
        <f t="shared" si="2328"/>
        <v>Åmål</v>
      </c>
      <c r="C1935" s="1" t="s">
        <v>8</v>
      </c>
      <c r="D1935" s="2">
        <v>86</v>
      </c>
      <c r="E1935">
        <f t="shared" ref="E1935" si="2334">D1935/D1939</f>
        <v>1.7875329966120014E-3</v>
      </c>
      <c r="F1935">
        <f t="shared" si="2321"/>
        <v>0.52320789569544912</v>
      </c>
      <c r="G1935">
        <f t="shared" si="2322"/>
        <v>0.26160394784772456</v>
      </c>
    </row>
    <row r="1936" spans="1:7" x14ac:dyDescent="0.25">
      <c r="A1936" s="2">
        <f t="shared" si="2327"/>
        <v>1492</v>
      </c>
      <c r="B1936" t="str">
        <f t="shared" si="2328"/>
        <v>Åmål</v>
      </c>
      <c r="C1936" s="1" t="s">
        <v>9</v>
      </c>
      <c r="D1936" s="2">
        <v>66</v>
      </c>
      <c r="E1936">
        <f t="shared" ref="E1936" si="2335">D1936/D1939</f>
        <v>1.3718276485626987E-3</v>
      </c>
      <c r="F1936">
        <f t="shared" si="2321"/>
        <v>0.45834978442375413</v>
      </c>
      <c r="G1936">
        <f t="shared" si="2322"/>
        <v>0.22917489221187706</v>
      </c>
    </row>
    <row r="1937" spans="1:7" x14ac:dyDescent="0.25">
      <c r="A1937" s="2">
        <f t="shared" si="2327"/>
        <v>1492</v>
      </c>
      <c r="B1937" t="str">
        <f t="shared" si="2328"/>
        <v>Åmål</v>
      </c>
      <c r="C1937" s="1" t="s">
        <v>10</v>
      </c>
      <c r="D1937" s="2">
        <v>40861</v>
      </c>
      <c r="E1937">
        <f t="shared" ref="E1937" si="2336">D1937/D1939</f>
        <v>0.84930681133212782</v>
      </c>
      <c r="F1937">
        <f t="shared" si="2321"/>
        <v>11.404586910254958</v>
      </c>
      <c r="G1937">
        <f t="shared" si="2322"/>
        <v>5.7022934551274789</v>
      </c>
    </row>
    <row r="1938" spans="1:7" x14ac:dyDescent="0.25">
      <c r="A1938" s="2">
        <f t="shared" si="2327"/>
        <v>1492</v>
      </c>
      <c r="B1938" t="str">
        <f t="shared" si="2328"/>
        <v>Åmål</v>
      </c>
      <c r="C1938" s="1" t="s">
        <v>11</v>
      </c>
      <c r="D1938" s="2">
        <v>3742</v>
      </c>
      <c r="E1938">
        <f t="shared" ref="E1938" si="2337">D1938/D1939</f>
        <v>7.777847062002452E-2</v>
      </c>
      <c r="F1938">
        <f t="shared" si="2321"/>
        <v>3.4512542562085233</v>
      </c>
      <c r="G1938">
        <f t="shared" si="2322"/>
        <v>1.7256271281042617</v>
      </c>
    </row>
    <row r="1939" spans="1:7" x14ac:dyDescent="0.25">
      <c r="A1939" s="2">
        <f t="shared" si="2327"/>
        <v>1492</v>
      </c>
      <c r="B1939" t="str">
        <f t="shared" si="2328"/>
        <v>Åmål</v>
      </c>
      <c r="C1939" s="1" t="s">
        <v>12</v>
      </c>
      <c r="D1939" s="2">
        <v>48111</v>
      </c>
      <c r="E1939">
        <f t="shared" ref="E1939" si="2338">D1939/D1939</f>
        <v>1</v>
      </c>
      <c r="F1939">
        <f t="shared" si="2321"/>
        <v>12.375058357110222</v>
      </c>
      <c r="G1939">
        <f t="shared" si="2322"/>
        <v>6.1875291785551108</v>
      </c>
    </row>
    <row r="1940" spans="1:7" x14ac:dyDescent="0.25">
      <c r="A1940" s="4">
        <v>1493</v>
      </c>
      <c r="B1940" s="1" t="s">
        <v>186</v>
      </c>
      <c r="C1940" s="1" t="s">
        <v>2</v>
      </c>
      <c r="D1940" s="2">
        <v>16912</v>
      </c>
      <c r="E1940">
        <f t="shared" ref="E1940" si="2339">D1940/D1950</f>
        <v>0.28071107275051038</v>
      </c>
      <c r="F1940">
        <f t="shared" si="2321"/>
        <v>7.3370680759689479</v>
      </c>
      <c r="G1940">
        <f t="shared" si="2322"/>
        <v>3.668534037984474</v>
      </c>
    </row>
    <row r="1941" spans="1:7" x14ac:dyDescent="0.25">
      <c r="A1941" s="2">
        <f t="shared" ref="A1941:A1950" si="2340">A1940</f>
        <v>1493</v>
      </c>
      <c r="B1941" t="str">
        <f t="shared" ref="B1941:B1950" si="2341">B1940</f>
        <v>Mariestad</v>
      </c>
      <c r="C1941" s="1" t="s">
        <v>3</v>
      </c>
      <c r="D1941" s="2">
        <v>1589</v>
      </c>
      <c r="E1941">
        <f t="shared" ref="E1941" si="2342">D1941/D1950</f>
        <v>2.6374757249323619E-2</v>
      </c>
      <c r="F1941">
        <f t="shared" si="2321"/>
        <v>2.2489873479991909</v>
      </c>
      <c r="G1941">
        <f t="shared" si="2322"/>
        <v>1.1244936739995954</v>
      </c>
    </row>
    <row r="1942" spans="1:7" x14ac:dyDescent="0.25">
      <c r="A1942" s="2">
        <f t="shared" si="2340"/>
        <v>1493</v>
      </c>
      <c r="B1942" t="str">
        <f t="shared" si="2341"/>
        <v>Mariestad</v>
      </c>
      <c r="C1942" s="1" t="s">
        <v>4</v>
      </c>
      <c r="D1942" s="2">
        <v>28091</v>
      </c>
      <c r="E1942">
        <f t="shared" ref="E1942" si="2343">D1942/D1950</f>
        <v>0.46626388035918803</v>
      </c>
      <c r="F1942">
        <f t="shared" si="2321"/>
        <v>9.4560261277075917</v>
      </c>
      <c r="G1942">
        <f t="shared" si="2322"/>
        <v>4.7280130638537958</v>
      </c>
    </row>
    <row r="1943" spans="1:7" x14ac:dyDescent="0.25">
      <c r="A1943" s="2">
        <f t="shared" si="2340"/>
        <v>1493</v>
      </c>
      <c r="B1943" t="str">
        <f t="shared" si="2341"/>
        <v>Mariestad</v>
      </c>
      <c r="C1943" s="1" t="s">
        <v>5</v>
      </c>
      <c r="D1943" s="2">
        <v>6006</v>
      </c>
      <c r="E1943">
        <f t="shared" ref="E1943" si="2344">D1943/D1950</f>
        <v>9.968961110096769E-2</v>
      </c>
      <c r="F1943">
        <f t="shared" si="2321"/>
        <v>4.3723782732282519</v>
      </c>
      <c r="G1943">
        <f t="shared" si="2322"/>
        <v>2.1861891366141259</v>
      </c>
    </row>
    <row r="1944" spans="1:7" x14ac:dyDescent="0.25">
      <c r="A1944" s="2">
        <f t="shared" si="2340"/>
        <v>1493</v>
      </c>
      <c r="B1944" t="str">
        <f t="shared" si="2341"/>
        <v>Mariestad</v>
      </c>
      <c r="C1944" s="1" t="s">
        <v>6</v>
      </c>
      <c r="D1944" s="2">
        <v>34097</v>
      </c>
      <c r="E1944">
        <f t="shared" ref="E1944" si="2345">D1944/D1950</f>
        <v>0.56595349146015572</v>
      </c>
      <c r="F1944">
        <f t="shared" si="2321"/>
        <v>10.417971102478981</v>
      </c>
      <c r="G1944">
        <f t="shared" si="2322"/>
        <v>5.2089855512394907</v>
      </c>
    </row>
    <row r="1945" spans="1:7" x14ac:dyDescent="0.25">
      <c r="A1945" s="2">
        <f t="shared" si="2340"/>
        <v>1493</v>
      </c>
      <c r="B1945" t="str">
        <f t="shared" si="2341"/>
        <v>Mariestad</v>
      </c>
      <c r="C1945" s="1" t="s">
        <v>7</v>
      </c>
      <c r="D1945" s="2">
        <v>3648</v>
      </c>
      <c r="E1945">
        <f t="shared" ref="E1945" si="2346">D1945/D1950</f>
        <v>6.0550732816571778E-2</v>
      </c>
      <c r="F1945">
        <f t="shared" si="2321"/>
        <v>3.4076303567119313</v>
      </c>
      <c r="G1945">
        <f t="shared" si="2322"/>
        <v>1.7038151783559656</v>
      </c>
    </row>
    <row r="1946" spans="1:7" x14ac:dyDescent="0.25">
      <c r="A1946" s="2">
        <f t="shared" si="2340"/>
        <v>1493</v>
      </c>
      <c r="B1946" t="str">
        <f t="shared" si="2341"/>
        <v>Mariestad</v>
      </c>
      <c r="C1946" s="1" t="s">
        <v>8</v>
      </c>
      <c r="D1946" s="2">
        <v>176</v>
      </c>
      <c r="E1946">
        <f t="shared" ref="E1946" si="2347">D1946/D1950</f>
        <v>2.9213072850100422E-3</v>
      </c>
      <c r="F1946">
        <f t="shared" si="2321"/>
        <v>0.74848206370191106</v>
      </c>
      <c r="G1946">
        <f t="shared" si="2322"/>
        <v>0.37424103185095553</v>
      </c>
    </row>
    <row r="1947" spans="1:7" x14ac:dyDescent="0.25">
      <c r="A1947" s="2">
        <f t="shared" si="2340"/>
        <v>1493</v>
      </c>
      <c r="B1947" t="str">
        <f t="shared" si="2341"/>
        <v>Mariestad</v>
      </c>
      <c r="C1947" s="1" t="s">
        <v>9</v>
      </c>
      <c r="D1947" s="2">
        <v>50</v>
      </c>
      <c r="E1947">
        <f t="shared" ref="E1947" si="2348">D1947/D1950</f>
        <v>8.2991684233239826E-4</v>
      </c>
      <c r="F1947">
        <f t="shared" si="2321"/>
        <v>0.3989422804014327</v>
      </c>
      <c r="G1947">
        <f t="shared" si="2322"/>
        <v>0.19947114020071635</v>
      </c>
    </row>
    <row r="1948" spans="1:7" x14ac:dyDescent="0.25">
      <c r="A1948" s="2">
        <f t="shared" si="2340"/>
        <v>1493</v>
      </c>
      <c r="B1948" t="str">
        <f t="shared" si="2341"/>
        <v>Mariestad</v>
      </c>
      <c r="C1948" s="1" t="s">
        <v>10</v>
      </c>
      <c r="D1948" s="2">
        <v>90077</v>
      </c>
      <c r="E1948">
        <f t="shared" ref="E1948" si="2349">D1948/D1950</f>
        <v>1.4951283881355089</v>
      </c>
      <c r="F1948">
        <f t="shared" si="2321"/>
        <v>16.932926391435508</v>
      </c>
      <c r="G1948">
        <f t="shared" si="2322"/>
        <v>8.4664631957177541</v>
      </c>
    </row>
    <row r="1949" spans="1:7" x14ac:dyDescent="0.25">
      <c r="A1949" s="2">
        <f t="shared" si="2340"/>
        <v>1493</v>
      </c>
      <c r="B1949" t="str">
        <f t="shared" si="2341"/>
        <v>Mariestad</v>
      </c>
      <c r="C1949" s="1" t="s">
        <v>11</v>
      </c>
      <c r="D1949" s="2">
        <v>3776</v>
      </c>
      <c r="E1949">
        <f t="shared" ref="E1949" si="2350">D1949/D1950</f>
        <v>6.2675319932942716E-2</v>
      </c>
      <c r="F1949">
        <f t="shared" si="2321"/>
        <v>3.4668979365276873</v>
      </c>
      <c r="G1949">
        <f t="shared" si="2322"/>
        <v>1.7334489682638436</v>
      </c>
    </row>
    <row r="1950" spans="1:7" x14ac:dyDescent="0.25">
      <c r="A1950" s="2">
        <f t="shared" si="2340"/>
        <v>1493</v>
      </c>
      <c r="B1950" t="str">
        <f t="shared" si="2341"/>
        <v>Mariestad</v>
      </c>
      <c r="C1950" s="1" t="s">
        <v>12</v>
      </c>
      <c r="D1950" s="2">
        <v>60247</v>
      </c>
      <c r="E1950">
        <f t="shared" ref="E1950" si="2351">D1950/D1950</f>
        <v>1</v>
      </c>
      <c r="F1950">
        <f t="shared" si="2321"/>
        <v>13.84818244857961</v>
      </c>
      <c r="G1950">
        <f t="shared" si="2322"/>
        <v>6.9240912242898052</v>
      </c>
    </row>
    <row r="1951" spans="1:7" x14ac:dyDescent="0.25">
      <c r="A1951" s="4">
        <v>1494</v>
      </c>
      <c r="B1951" s="1" t="s">
        <v>187</v>
      </c>
      <c r="C1951" s="1" t="s">
        <v>2</v>
      </c>
      <c r="D1951" s="2">
        <v>37915</v>
      </c>
      <c r="E1951">
        <f t="shared" ref="E1951" si="2352">D1951/D1961</f>
        <v>0.54270500837353108</v>
      </c>
      <c r="F1951">
        <f t="shared" si="2321"/>
        <v>10.985772314525011</v>
      </c>
      <c r="G1951">
        <f t="shared" si="2322"/>
        <v>5.4928861572625056</v>
      </c>
    </row>
    <row r="1952" spans="1:7" x14ac:dyDescent="0.25">
      <c r="A1952" s="2">
        <f t="shared" ref="A1952:A1961" si="2353">A1951</f>
        <v>1494</v>
      </c>
      <c r="B1952" t="str">
        <f t="shared" ref="B1952:B1961" si="2354">B1951</f>
        <v>Lidköping</v>
      </c>
      <c r="C1952" s="1" t="s">
        <v>3</v>
      </c>
      <c r="D1952" s="2">
        <v>1697</v>
      </c>
      <c r="E1952">
        <f t="shared" ref="E1952" si="2355">D1952/D1961</f>
        <v>2.429039691968567E-2</v>
      </c>
      <c r="F1952">
        <f t="shared" si="2321"/>
        <v>2.3241597984086479</v>
      </c>
      <c r="G1952">
        <f t="shared" si="2322"/>
        <v>1.162079899204324</v>
      </c>
    </row>
    <row r="1953" spans="1:7" x14ac:dyDescent="0.25">
      <c r="A1953" s="2">
        <f t="shared" si="2353"/>
        <v>1494</v>
      </c>
      <c r="B1953" t="str">
        <f t="shared" si="2354"/>
        <v>Lidköping</v>
      </c>
      <c r="C1953" s="1" t="s">
        <v>4</v>
      </c>
      <c r="D1953" s="2">
        <v>16802</v>
      </c>
      <c r="E1953">
        <f t="shared" ref="E1953" si="2356">D1953/D1961</f>
        <v>0.24049926284299272</v>
      </c>
      <c r="F1953">
        <f t="shared" si="2321"/>
        <v>7.3131680601911864</v>
      </c>
      <c r="G1953">
        <f t="shared" si="2322"/>
        <v>3.6565840300955932</v>
      </c>
    </row>
    <row r="1954" spans="1:7" x14ac:dyDescent="0.25">
      <c r="A1954" s="2">
        <f t="shared" si="2353"/>
        <v>1494</v>
      </c>
      <c r="B1954" t="str">
        <f t="shared" si="2354"/>
        <v>Lidköping</v>
      </c>
      <c r="C1954" s="1" t="s">
        <v>5</v>
      </c>
      <c r="D1954" s="2">
        <v>3592</v>
      </c>
      <c r="E1954">
        <f t="shared" ref="E1954" si="2357">D1954/D1961</f>
        <v>5.1414912042139618E-2</v>
      </c>
      <c r="F1954">
        <f t="shared" si="2321"/>
        <v>3.381374145480172</v>
      </c>
      <c r="G1954">
        <f t="shared" si="2322"/>
        <v>1.690687072740086</v>
      </c>
    </row>
    <row r="1955" spans="1:7" x14ac:dyDescent="0.25">
      <c r="A1955" s="2">
        <f t="shared" si="2353"/>
        <v>1494</v>
      </c>
      <c r="B1955" t="str">
        <f t="shared" si="2354"/>
        <v>Lidköping</v>
      </c>
      <c r="C1955" s="1" t="s">
        <v>6</v>
      </c>
      <c r="D1955" s="2">
        <v>20394</v>
      </c>
      <c r="E1955">
        <f t="shared" ref="E1955" si="2358">D1955/D1961</f>
        <v>0.29191417488513233</v>
      </c>
      <c r="F1955">
        <f t="shared" si="2321"/>
        <v>8.0570539397674548</v>
      </c>
      <c r="G1955">
        <f t="shared" si="2322"/>
        <v>4.0285269698837274</v>
      </c>
    </row>
    <row r="1956" spans="1:7" x14ac:dyDescent="0.25">
      <c r="A1956" s="2">
        <f t="shared" si="2353"/>
        <v>1494</v>
      </c>
      <c r="B1956" t="str">
        <f t="shared" si="2354"/>
        <v>Lidköping</v>
      </c>
      <c r="C1956" s="1" t="s">
        <v>7</v>
      </c>
      <c r="D1956" s="2">
        <v>5714</v>
      </c>
      <c r="E1956">
        <f t="shared" ref="E1956" si="2359">D1956/D1961</f>
        <v>8.1788643487969312E-2</v>
      </c>
      <c r="F1956">
        <f t="shared" si="2321"/>
        <v>4.2647657493163447</v>
      </c>
      <c r="G1956">
        <f t="shared" si="2322"/>
        <v>2.1323828746581723</v>
      </c>
    </row>
    <row r="1957" spans="1:7" x14ac:dyDescent="0.25">
      <c r="A1957" s="2">
        <f t="shared" si="2353"/>
        <v>1494</v>
      </c>
      <c r="B1957" t="str">
        <f t="shared" si="2354"/>
        <v>Lidköping</v>
      </c>
      <c r="C1957" s="1" t="s">
        <v>8</v>
      </c>
      <c r="D1957" s="2">
        <v>84</v>
      </c>
      <c r="E1957">
        <f t="shared" ref="E1957" si="2360">D1957/D1961</f>
        <v>1.2023531769319955E-3</v>
      </c>
      <c r="F1957">
        <f t="shared" si="2321"/>
        <v>0.51708829458264105</v>
      </c>
      <c r="G1957">
        <f t="shared" si="2322"/>
        <v>0.25854414729132053</v>
      </c>
    </row>
    <row r="1958" spans="1:7" x14ac:dyDescent="0.25">
      <c r="A1958" s="2">
        <f t="shared" si="2353"/>
        <v>1494</v>
      </c>
      <c r="B1958" t="str">
        <f t="shared" si="2354"/>
        <v>Lidköping</v>
      </c>
      <c r="C1958" s="1" t="s">
        <v>9</v>
      </c>
      <c r="D1958" s="2">
        <v>117</v>
      </c>
      <c r="E1958">
        <f t="shared" ref="E1958" si="2361">D1958/D1961</f>
        <v>1.674706210726708E-3</v>
      </c>
      <c r="F1958">
        <f t="shared" si="2321"/>
        <v>0.61026434176923283</v>
      </c>
      <c r="G1958">
        <f t="shared" si="2322"/>
        <v>0.30513217088461642</v>
      </c>
    </row>
    <row r="1959" spans="1:7" x14ac:dyDescent="0.25">
      <c r="A1959" s="2">
        <f t="shared" si="2353"/>
        <v>1494</v>
      </c>
      <c r="B1959" t="str">
        <f t="shared" si="2354"/>
        <v>Lidköping</v>
      </c>
      <c r="C1959" s="1" t="s">
        <v>10</v>
      </c>
      <c r="D1959" s="2">
        <v>67397</v>
      </c>
      <c r="E1959">
        <f t="shared" ref="E1959" si="2362">D1959/D1961</f>
        <v>0.96470234602006788</v>
      </c>
      <c r="F1959">
        <f t="shared" si="2321"/>
        <v>14.646887518899344</v>
      </c>
      <c r="G1959">
        <f t="shared" si="2322"/>
        <v>7.3234437594496722</v>
      </c>
    </row>
    <row r="1960" spans="1:7" x14ac:dyDescent="0.25">
      <c r="A1960" s="2">
        <f t="shared" si="2353"/>
        <v>1494</v>
      </c>
      <c r="B1960" t="str">
        <f t="shared" si="2354"/>
        <v>Lidköping</v>
      </c>
      <c r="C1960" s="1" t="s">
        <v>11</v>
      </c>
      <c r="D1960" s="2">
        <v>3942</v>
      </c>
      <c r="E1960">
        <f t="shared" ref="E1960" si="2363">D1960/D1961</f>
        <v>5.6424716946022933E-2</v>
      </c>
      <c r="F1960">
        <f t="shared" si="2321"/>
        <v>3.5422839684820624</v>
      </c>
      <c r="G1960">
        <f t="shared" si="2322"/>
        <v>1.7711419842410312</v>
      </c>
    </row>
    <row r="1961" spans="1:7" x14ac:dyDescent="0.25">
      <c r="A1961" s="2">
        <f t="shared" si="2353"/>
        <v>1494</v>
      </c>
      <c r="B1961" t="str">
        <f t="shared" si="2354"/>
        <v>Lidköping</v>
      </c>
      <c r="C1961" s="1" t="s">
        <v>12</v>
      </c>
      <c r="D1961" s="2">
        <v>69863</v>
      </c>
      <c r="E1961">
        <f t="shared" ref="E1961" si="2364">D1961/D1961</f>
        <v>1</v>
      </c>
      <c r="F1961">
        <f t="shared" si="2321"/>
        <v>14.912438961638088</v>
      </c>
      <c r="G1961">
        <f t="shared" si="2322"/>
        <v>7.4562194808190441</v>
      </c>
    </row>
    <row r="1962" spans="1:7" x14ac:dyDescent="0.25">
      <c r="A1962" s="4">
        <v>1495</v>
      </c>
      <c r="B1962" s="1" t="s">
        <v>188</v>
      </c>
      <c r="C1962" s="1" t="s">
        <v>2</v>
      </c>
      <c r="D1962" s="2">
        <v>14959</v>
      </c>
      <c r="E1962">
        <f t="shared" ref="E1962" si="2365">D1962/D1972</f>
        <v>0.34900377957164852</v>
      </c>
      <c r="F1962">
        <f t="shared" si="2321"/>
        <v>6.9004330207772648</v>
      </c>
      <c r="G1962">
        <f t="shared" si="2322"/>
        <v>3.4502165103886324</v>
      </c>
    </row>
    <row r="1963" spans="1:7" x14ac:dyDescent="0.25">
      <c r="A1963" s="2">
        <f t="shared" ref="A1963:A1972" si="2366">A1962</f>
        <v>1495</v>
      </c>
      <c r="B1963" t="str">
        <f t="shared" ref="B1963:B1972" si="2367">B1962</f>
        <v>Skara</v>
      </c>
      <c r="C1963" s="1" t="s">
        <v>3</v>
      </c>
      <c r="D1963" s="2">
        <v>2408</v>
      </c>
      <c r="E1963">
        <f t="shared" ref="E1963" si="2368">D1963/D1972</f>
        <v>5.6180299566049183E-2</v>
      </c>
      <c r="F1963">
        <f t="shared" si="2321"/>
        <v>2.7685559519911602</v>
      </c>
      <c r="G1963">
        <f t="shared" si="2322"/>
        <v>1.3842779759955801</v>
      </c>
    </row>
    <row r="1964" spans="1:7" x14ac:dyDescent="0.25">
      <c r="A1964" s="2">
        <f t="shared" si="2366"/>
        <v>1495</v>
      </c>
      <c r="B1964" t="str">
        <f t="shared" si="2367"/>
        <v>Skara</v>
      </c>
      <c r="C1964" s="1" t="s">
        <v>4</v>
      </c>
      <c r="D1964" s="2">
        <v>16281</v>
      </c>
      <c r="E1964">
        <f t="shared" ref="E1964" si="2369">D1964/D1972</f>
        <v>0.37984695067892305</v>
      </c>
      <c r="F1964">
        <f t="shared" si="2321"/>
        <v>7.1988910652671336</v>
      </c>
      <c r="G1964">
        <f t="shared" si="2322"/>
        <v>3.5994455326335668</v>
      </c>
    </row>
    <row r="1965" spans="1:7" x14ac:dyDescent="0.25">
      <c r="A1965" s="2">
        <f t="shared" si="2366"/>
        <v>1495</v>
      </c>
      <c r="B1965" t="str">
        <f t="shared" si="2367"/>
        <v>Skara</v>
      </c>
      <c r="C1965" s="1" t="s">
        <v>5</v>
      </c>
      <c r="D1965" s="2">
        <v>3481</v>
      </c>
      <c r="E1965">
        <f t="shared" ref="E1965" si="2370">D1965/D1972</f>
        <v>8.1214129065372592E-2</v>
      </c>
      <c r="F1965">
        <f t="shared" si="2321"/>
        <v>3.3287185429317621</v>
      </c>
      <c r="G1965">
        <f t="shared" si="2322"/>
        <v>1.664359271465881</v>
      </c>
    </row>
    <row r="1966" spans="1:7" x14ac:dyDescent="0.25">
      <c r="A1966" s="2">
        <f t="shared" si="2366"/>
        <v>1495</v>
      </c>
      <c r="B1966" t="str">
        <f t="shared" si="2367"/>
        <v>Skara</v>
      </c>
      <c r="C1966" s="1" t="s">
        <v>6</v>
      </c>
      <c r="D1966" s="2">
        <v>19762</v>
      </c>
      <c r="E1966">
        <f t="shared" ref="E1966" si="2371">D1966/D1972</f>
        <v>0.46106107974429567</v>
      </c>
      <c r="F1966">
        <f t="shared" si="2321"/>
        <v>7.9312293944659498</v>
      </c>
      <c r="G1966">
        <f t="shared" si="2322"/>
        <v>3.9656146972329749</v>
      </c>
    </row>
    <row r="1967" spans="1:7" x14ac:dyDescent="0.25">
      <c r="A1967" s="2">
        <f t="shared" si="2366"/>
        <v>1495</v>
      </c>
      <c r="B1967" t="str">
        <f t="shared" si="2367"/>
        <v>Skara</v>
      </c>
      <c r="C1967" s="1" t="s">
        <v>7</v>
      </c>
      <c r="D1967" s="2">
        <v>2659</v>
      </c>
      <c r="E1967">
        <f t="shared" ref="E1967" si="2372">D1967/D1972</f>
        <v>6.2036302552377395E-2</v>
      </c>
      <c r="F1967">
        <f t="shared" si="2321"/>
        <v>2.9092713647281161</v>
      </c>
      <c r="G1967">
        <f t="shared" si="2322"/>
        <v>1.454635682364058</v>
      </c>
    </row>
    <row r="1968" spans="1:7" x14ac:dyDescent="0.25">
      <c r="A1968" s="2">
        <f t="shared" si="2366"/>
        <v>1495</v>
      </c>
      <c r="B1968" t="str">
        <f t="shared" si="2367"/>
        <v>Skara</v>
      </c>
      <c r="C1968" s="1" t="s">
        <v>8</v>
      </c>
      <c r="D1968" s="2">
        <v>18</v>
      </c>
      <c r="E1968">
        <f t="shared" ref="E1968" si="2373">D1968/D1972</f>
        <v>4.1995240539405531E-4</v>
      </c>
      <c r="F1968">
        <f t="shared" si="2321"/>
        <v>0.23936536824085961</v>
      </c>
      <c r="G1968">
        <f t="shared" si="2322"/>
        <v>0.1196826841204298</v>
      </c>
    </row>
    <row r="1969" spans="1:7" x14ac:dyDescent="0.25">
      <c r="A1969" s="2">
        <f t="shared" si="2366"/>
        <v>1495</v>
      </c>
      <c r="B1969" t="str">
        <f t="shared" si="2367"/>
        <v>Skara</v>
      </c>
      <c r="C1969" s="1" t="s">
        <v>9</v>
      </c>
      <c r="D1969" s="3">
        <v>0</v>
      </c>
      <c r="E1969">
        <f t="shared" ref="E1969" si="2374">D1969/D1972</f>
        <v>0</v>
      </c>
      <c r="F1969">
        <f t="shared" si="2321"/>
        <v>0</v>
      </c>
      <c r="G1969">
        <f t="shared" si="2322"/>
        <v>0</v>
      </c>
    </row>
    <row r="1970" spans="1:7" x14ac:dyDescent="0.25">
      <c r="A1970" s="2">
        <f t="shared" si="2366"/>
        <v>1495</v>
      </c>
      <c r="B1970" t="str">
        <f t="shared" si="2367"/>
        <v>Skara</v>
      </c>
      <c r="C1970" s="1" t="s">
        <v>10</v>
      </c>
      <c r="D1970" s="2">
        <v>2007</v>
      </c>
      <c r="E1970">
        <f t="shared" ref="E1970" si="2375">D1970/D1972</f>
        <v>4.6824693201437173E-2</v>
      </c>
      <c r="F1970">
        <f t="shared" si="2321"/>
        <v>2.5275441471334736</v>
      </c>
      <c r="G1970">
        <f t="shared" si="2322"/>
        <v>1.2637720735667368</v>
      </c>
    </row>
    <row r="1971" spans="1:7" x14ac:dyDescent="0.25">
      <c r="A1971" s="2">
        <f t="shared" si="2366"/>
        <v>1495</v>
      </c>
      <c r="B1971" t="str">
        <f t="shared" si="2367"/>
        <v>Skara</v>
      </c>
      <c r="C1971" s="1" t="s">
        <v>11</v>
      </c>
      <c r="D1971" s="2">
        <v>3057</v>
      </c>
      <c r="E1971">
        <f t="shared" ref="E1971" si="2376">D1971/D1972</f>
        <v>7.1321916849423739E-2</v>
      </c>
      <c r="F1971">
        <f t="shared" si="2321"/>
        <v>3.1194123197548733</v>
      </c>
      <c r="G1971">
        <f t="shared" si="2322"/>
        <v>1.5597061598774367</v>
      </c>
    </row>
    <row r="1972" spans="1:7" x14ac:dyDescent="0.25">
      <c r="A1972" s="2">
        <f t="shared" si="2366"/>
        <v>1495</v>
      </c>
      <c r="B1972" t="str">
        <f t="shared" si="2367"/>
        <v>Skara</v>
      </c>
      <c r="C1972" s="1" t="s">
        <v>12</v>
      </c>
      <c r="D1972" s="2">
        <v>42862</v>
      </c>
      <c r="E1972">
        <f t="shared" ref="E1972" si="2377">D1972/D1972</f>
        <v>1</v>
      </c>
      <c r="F1972">
        <f t="shared" si="2321"/>
        <v>11.680495854889738</v>
      </c>
      <c r="G1972">
        <f t="shared" si="2322"/>
        <v>5.8402479274448691</v>
      </c>
    </row>
    <row r="1973" spans="1:7" x14ac:dyDescent="0.25">
      <c r="A1973" s="4">
        <v>1496</v>
      </c>
      <c r="B1973" s="1" t="s">
        <v>189</v>
      </c>
      <c r="C1973" s="1" t="s">
        <v>2</v>
      </c>
      <c r="D1973" s="2">
        <v>23294</v>
      </c>
      <c r="E1973">
        <f t="shared" ref="E1973" si="2378">D1973/D1983</f>
        <v>0.34577247357795987</v>
      </c>
      <c r="F1973">
        <f t="shared" si="2321"/>
        <v>8.610871319886984</v>
      </c>
      <c r="G1973">
        <f t="shared" si="2322"/>
        <v>4.305435659943492</v>
      </c>
    </row>
    <row r="1974" spans="1:7" x14ac:dyDescent="0.25">
      <c r="A1974" s="2">
        <f t="shared" ref="A1974:A1983" si="2379">A1973</f>
        <v>1496</v>
      </c>
      <c r="B1974" t="str">
        <f t="shared" ref="B1974:B1983" si="2380">B1973</f>
        <v>Skövde</v>
      </c>
      <c r="C1974" s="1" t="s">
        <v>3</v>
      </c>
      <c r="D1974" s="2">
        <v>2404</v>
      </c>
      <c r="E1974">
        <f t="shared" ref="E1974" si="2381">D1974/D1983</f>
        <v>3.5684598028737677E-2</v>
      </c>
      <c r="F1974">
        <f t="shared" si="2321"/>
        <v>2.7662555311934449</v>
      </c>
      <c r="G1974">
        <f t="shared" si="2322"/>
        <v>1.3831277655967225</v>
      </c>
    </row>
    <row r="1975" spans="1:7" x14ac:dyDescent="0.25">
      <c r="A1975" s="2">
        <f t="shared" si="2379"/>
        <v>1496</v>
      </c>
      <c r="B1975" t="str">
        <f t="shared" si="2380"/>
        <v>Skövde</v>
      </c>
      <c r="C1975" s="1" t="s">
        <v>4</v>
      </c>
      <c r="D1975" s="2">
        <v>25155</v>
      </c>
      <c r="E1975">
        <f t="shared" ref="E1975" si="2382">D1975/D1983</f>
        <v>0.37339686498040614</v>
      </c>
      <c r="F1975">
        <f t="shared" si="2321"/>
        <v>8.9482317733467625</v>
      </c>
      <c r="G1975">
        <f t="shared" si="2322"/>
        <v>4.4741158866733812</v>
      </c>
    </row>
    <row r="1976" spans="1:7" x14ac:dyDescent="0.25">
      <c r="A1976" s="2">
        <f t="shared" si="2379"/>
        <v>1496</v>
      </c>
      <c r="B1976" t="str">
        <f t="shared" si="2380"/>
        <v>Skövde</v>
      </c>
      <c r="C1976" s="1" t="s">
        <v>5</v>
      </c>
      <c r="D1976" s="2">
        <v>5378</v>
      </c>
      <c r="E1976">
        <f t="shared" ref="E1976" si="2383">D1976/D1983</f>
        <v>7.983018643866524E-2</v>
      </c>
      <c r="F1976">
        <f t="shared" si="2321"/>
        <v>4.1374757617373739</v>
      </c>
      <c r="G1976">
        <f t="shared" si="2322"/>
        <v>2.0687378808686869</v>
      </c>
    </row>
    <row r="1977" spans="1:7" x14ac:dyDescent="0.25">
      <c r="A1977" s="2">
        <f t="shared" si="2379"/>
        <v>1496</v>
      </c>
      <c r="B1977" t="str">
        <f t="shared" si="2380"/>
        <v>Skövde</v>
      </c>
      <c r="C1977" s="1" t="s">
        <v>6</v>
      </c>
      <c r="D1977" s="2">
        <v>30533</v>
      </c>
      <c r="E1977">
        <f t="shared" ref="E1977" si="2384">D1977/D1983</f>
        <v>0.45322705141907138</v>
      </c>
      <c r="F1977">
        <f t="shared" si="2321"/>
        <v>9.858476431401396</v>
      </c>
      <c r="G1977">
        <f t="shared" si="2322"/>
        <v>4.929238215700698</v>
      </c>
    </row>
    <row r="1978" spans="1:7" x14ac:dyDescent="0.25">
      <c r="A1978" s="2">
        <f t="shared" si="2379"/>
        <v>1496</v>
      </c>
      <c r="B1978" t="str">
        <f t="shared" si="2380"/>
        <v>Skövde</v>
      </c>
      <c r="C1978" s="1" t="s">
        <v>7</v>
      </c>
      <c r="D1978" s="2">
        <v>5183</v>
      </c>
      <c r="E1978">
        <f t="shared" ref="E1978" si="2385">D1978/D1983</f>
        <v>7.6935637097731865E-2</v>
      </c>
      <c r="F1978">
        <f t="shared" si="2321"/>
        <v>4.0617731843255198</v>
      </c>
      <c r="G1978">
        <f t="shared" si="2322"/>
        <v>2.0308865921627599</v>
      </c>
    </row>
    <row r="1979" spans="1:7" x14ac:dyDescent="0.25">
      <c r="A1979" s="2">
        <f t="shared" si="2379"/>
        <v>1496</v>
      </c>
      <c r="B1979" t="str">
        <f t="shared" si="2380"/>
        <v>Skövde</v>
      </c>
      <c r="C1979" s="1" t="s">
        <v>8</v>
      </c>
      <c r="D1979" s="2">
        <v>137</v>
      </c>
      <c r="E1979">
        <f t="shared" ref="E1979" si="2386">D1979/D1983</f>
        <v>2.0336064600403755E-3</v>
      </c>
      <c r="F1979">
        <f t="shared" si="2321"/>
        <v>0.66036697681803658</v>
      </c>
      <c r="G1979">
        <f t="shared" si="2322"/>
        <v>0.33018348840901829</v>
      </c>
    </row>
    <row r="1980" spans="1:7" x14ac:dyDescent="0.25">
      <c r="A1980" s="2">
        <f t="shared" si="2379"/>
        <v>1496</v>
      </c>
      <c r="B1980" t="str">
        <f t="shared" si="2380"/>
        <v>Skövde</v>
      </c>
      <c r="C1980" s="1" t="s">
        <v>9</v>
      </c>
      <c r="D1980" s="2">
        <v>223</v>
      </c>
      <c r="E1980">
        <f t="shared" ref="E1980" si="2387">D1980/D1983</f>
        <v>3.3101769386058664E-3</v>
      </c>
      <c r="F1980">
        <f t="shared" si="2321"/>
        <v>0.84251471571115788</v>
      </c>
      <c r="G1980">
        <f t="shared" si="2322"/>
        <v>0.42125735785557894</v>
      </c>
    </row>
    <row r="1981" spans="1:7" x14ac:dyDescent="0.25">
      <c r="A1981" s="2">
        <f t="shared" si="2379"/>
        <v>1496</v>
      </c>
      <c r="B1981" t="str">
        <f t="shared" si="2380"/>
        <v>Skövde</v>
      </c>
      <c r="C1981" s="1" t="s">
        <v>10</v>
      </c>
      <c r="D1981" s="2">
        <v>1140</v>
      </c>
      <c r="E1981">
        <f t="shared" ref="E1981" si="2388">D1981/D1983</f>
        <v>1.6921980762379763E-2</v>
      </c>
      <c r="F1981">
        <f t="shared" si="2321"/>
        <v>1.9049232799499338</v>
      </c>
      <c r="G1981">
        <f t="shared" si="2322"/>
        <v>0.95246163997496691</v>
      </c>
    </row>
    <row r="1982" spans="1:7" x14ac:dyDescent="0.25">
      <c r="A1982" s="2">
        <f t="shared" si="2379"/>
        <v>1496</v>
      </c>
      <c r="B1982" t="str">
        <f t="shared" si="2380"/>
        <v>Skövde</v>
      </c>
      <c r="C1982" s="1" t="s">
        <v>11</v>
      </c>
      <c r="D1982" s="2">
        <v>5593</v>
      </c>
      <c r="E1982">
        <f t="shared" ref="E1982" si="2389">D1982/D1983</f>
        <v>8.302161263507897E-2</v>
      </c>
      <c r="F1982">
        <f t="shared" si="2321"/>
        <v>4.2193686653644544</v>
      </c>
      <c r="G1982">
        <f t="shared" si="2322"/>
        <v>2.1096843326822272</v>
      </c>
    </row>
    <row r="1983" spans="1:7" x14ac:dyDescent="0.25">
      <c r="A1983" s="2">
        <f t="shared" si="2379"/>
        <v>1496</v>
      </c>
      <c r="B1983" t="str">
        <f t="shared" si="2380"/>
        <v>Skövde</v>
      </c>
      <c r="C1983" s="1" t="s">
        <v>12</v>
      </c>
      <c r="D1983" s="2">
        <v>67368</v>
      </c>
      <c r="E1983">
        <f t="shared" ref="E1983" si="2390">D1983/D1983</f>
        <v>1</v>
      </c>
      <c r="F1983">
        <f t="shared" si="2321"/>
        <v>14.643736002956899</v>
      </c>
      <c r="G1983">
        <f t="shared" si="2322"/>
        <v>7.3218680014784496</v>
      </c>
    </row>
    <row r="1984" spans="1:7" x14ac:dyDescent="0.25">
      <c r="A1984" s="4">
        <v>1497</v>
      </c>
      <c r="B1984" s="1" t="s">
        <v>190</v>
      </c>
      <c r="C1984" s="1" t="s">
        <v>2</v>
      </c>
      <c r="D1984" s="2">
        <v>9714</v>
      </c>
      <c r="E1984">
        <f t="shared" ref="E1984" si="2391">D1984/D1994</f>
        <v>0.32702666307568007</v>
      </c>
      <c r="F1984">
        <f t="shared" si="2321"/>
        <v>5.5606314698866193</v>
      </c>
      <c r="G1984">
        <f t="shared" si="2322"/>
        <v>2.7803157349433096</v>
      </c>
    </row>
    <row r="1985" spans="1:7" x14ac:dyDescent="0.25">
      <c r="A1985" s="2">
        <f t="shared" ref="A1985:A1994" si="2392">A1984</f>
        <v>1497</v>
      </c>
      <c r="B1985" t="str">
        <f t="shared" ref="B1985:B1994" si="2393">B1984</f>
        <v>Hjo</v>
      </c>
      <c r="C1985" s="1" t="s">
        <v>3</v>
      </c>
      <c r="D1985" s="2">
        <v>1100</v>
      </c>
      <c r="E1985">
        <f t="shared" ref="E1985" si="2394">D1985/D1994</f>
        <v>3.7032049555615405E-2</v>
      </c>
      <c r="F1985">
        <f t="shared" si="2321"/>
        <v>1.8712051592547776</v>
      </c>
      <c r="G1985">
        <f t="shared" si="2322"/>
        <v>0.9356025796273888</v>
      </c>
    </row>
    <row r="1986" spans="1:7" x14ac:dyDescent="0.25">
      <c r="A1986" s="2">
        <f t="shared" si="2392"/>
        <v>1497</v>
      </c>
      <c r="B1986" t="str">
        <f t="shared" si="2393"/>
        <v>Hjo</v>
      </c>
      <c r="C1986" s="1" t="s">
        <v>4</v>
      </c>
      <c r="D1986" s="2">
        <v>13202</v>
      </c>
      <c r="E1986">
        <f t="shared" ref="E1986" si="2395">D1986/D1994</f>
        <v>0.44445192566657687</v>
      </c>
      <c r="F1986">
        <f t="shared" si="2321"/>
        <v>6.4825358598301674</v>
      </c>
      <c r="G1986">
        <f t="shared" si="2322"/>
        <v>3.2412679299150837</v>
      </c>
    </row>
    <row r="1987" spans="1:7" x14ac:dyDescent="0.25">
      <c r="A1987" s="2">
        <f t="shared" si="2392"/>
        <v>1497</v>
      </c>
      <c r="B1987" t="str">
        <f t="shared" si="2393"/>
        <v>Hjo</v>
      </c>
      <c r="C1987" s="1" t="s">
        <v>5</v>
      </c>
      <c r="D1987" s="2">
        <v>2823</v>
      </c>
      <c r="E1987">
        <f t="shared" ref="E1987" si="2396">D1987/D1994</f>
        <v>9.5037705359547531E-2</v>
      </c>
      <c r="F1987">
        <f t="shared" si="2321"/>
        <v>2.9976470917985676</v>
      </c>
      <c r="G1987">
        <f t="shared" si="2322"/>
        <v>1.4988235458992838</v>
      </c>
    </row>
    <row r="1988" spans="1:7" x14ac:dyDescent="0.25">
      <c r="A1988" s="2">
        <f t="shared" si="2392"/>
        <v>1497</v>
      </c>
      <c r="B1988" t="str">
        <f t="shared" si="2393"/>
        <v>Hjo</v>
      </c>
      <c r="C1988" s="1" t="s">
        <v>6</v>
      </c>
      <c r="D1988" s="2">
        <v>16024</v>
      </c>
      <c r="E1988">
        <f t="shared" ref="E1988" si="2397">D1988/D1994</f>
        <v>0.53945596552652841</v>
      </c>
      <c r="F1988">
        <f t="shared" si="2321"/>
        <v>7.141846831323857</v>
      </c>
      <c r="G1988">
        <f t="shared" si="2322"/>
        <v>3.5709234156619285</v>
      </c>
    </row>
    <row r="1989" spans="1:7" x14ac:dyDescent="0.25">
      <c r="A1989" s="2">
        <f t="shared" si="2392"/>
        <v>1497</v>
      </c>
      <c r="B1989" t="str">
        <f t="shared" si="2393"/>
        <v>Hjo</v>
      </c>
      <c r="C1989" s="1" t="s">
        <v>7</v>
      </c>
      <c r="D1989" s="2">
        <v>1574</v>
      </c>
      <c r="E1989">
        <f t="shared" ref="E1989" si="2398">D1989/D1994</f>
        <v>5.2989496364126046E-2</v>
      </c>
      <c r="F1989">
        <f t="shared" ref="F1989:F2052" si="2399">SQRT(D1989/100/PI())</f>
        <v>2.2383470706154722</v>
      </c>
      <c r="G1989">
        <f t="shared" ref="G1989:G2052" si="2400">F1989/2</f>
        <v>1.1191735353077361</v>
      </c>
    </row>
    <row r="1990" spans="1:7" x14ac:dyDescent="0.25">
      <c r="A1990" s="2">
        <f t="shared" si="2392"/>
        <v>1497</v>
      </c>
      <c r="B1990" t="str">
        <f t="shared" si="2393"/>
        <v>Hjo</v>
      </c>
      <c r="C1990" s="1" t="s">
        <v>8</v>
      </c>
      <c r="D1990" s="2">
        <v>43</v>
      </c>
      <c r="E1990">
        <f t="shared" ref="E1990" si="2401">D1990/D1994</f>
        <v>1.4476164826286021E-3</v>
      </c>
      <c r="F1990">
        <f t="shared" si="2399"/>
        <v>0.36996385101659596</v>
      </c>
      <c r="G1990">
        <f t="shared" si="2400"/>
        <v>0.18498192550829798</v>
      </c>
    </row>
    <row r="1991" spans="1:7" x14ac:dyDescent="0.25">
      <c r="A1991" s="2">
        <f t="shared" si="2392"/>
        <v>1497</v>
      </c>
      <c r="B1991" t="str">
        <f t="shared" si="2393"/>
        <v>Hjo</v>
      </c>
      <c r="C1991" s="1" t="s">
        <v>9</v>
      </c>
      <c r="D1991" s="2">
        <v>81</v>
      </c>
      <c r="E1991">
        <f t="shared" ref="E1991" si="2402">D1991/D1994</f>
        <v>2.7269054672771345E-3</v>
      </c>
      <c r="F1991">
        <f t="shared" si="2399"/>
        <v>0.50777062519298066</v>
      </c>
      <c r="G1991">
        <f t="shared" si="2400"/>
        <v>0.25388531259649033</v>
      </c>
    </row>
    <row r="1992" spans="1:7" x14ac:dyDescent="0.25">
      <c r="A1992" s="2">
        <f t="shared" si="2392"/>
        <v>1497</v>
      </c>
      <c r="B1992" t="str">
        <f t="shared" si="2393"/>
        <v>Hjo</v>
      </c>
      <c r="C1992" s="1" t="s">
        <v>10</v>
      </c>
      <c r="D1992" s="2">
        <v>28743</v>
      </c>
      <c r="E1992">
        <f t="shared" ref="E1992" si="2403">D1992/D1994</f>
        <v>0.96764745488823056</v>
      </c>
      <c r="F1992">
        <f t="shared" si="2399"/>
        <v>9.565135157738597</v>
      </c>
      <c r="G1992">
        <f t="shared" si="2400"/>
        <v>4.7825675788692985</v>
      </c>
    </row>
    <row r="1993" spans="1:7" x14ac:dyDescent="0.25">
      <c r="A1993" s="2">
        <f t="shared" si="2392"/>
        <v>1497</v>
      </c>
      <c r="B1993" t="str">
        <f t="shared" si="2393"/>
        <v>Hjo</v>
      </c>
      <c r="C1993" s="1" t="s">
        <v>11</v>
      </c>
      <c r="D1993" s="2">
        <v>1168</v>
      </c>
      <c r="E1993">
        <f t="shared" ref="E1993" si="2404">D1993/D1994</f>
        <v>3.9321303528144357E-2</v>
      </c>
      <c r="F1993">
        <f t="shared" si="2399"/>
        <v>1.9281751659604671</v>
      </c>
      <c r="G1993">
        <f t="shared" si="2400"/>
        <v>0.96408758298023356</v>
      </c>
    </row>
    <row r="1994" spans="1:7" x14ac:dyDescent="0.25">
      <c r="A1994" s="2">
        <f t="shared" si="2392"/>
        <v>1497</v>
      </c>
      <c r="B1994" t="str">
        <f t="shared" si="2393"/>
        <v>Hjo</v>
      </c>
      <c r="C1994" s="1" t="s">
        <v>12</v>
      </c>
      <c r="D1994" s="2">
        <v>29704</v>
      </c>
      <c r="E1994">
        <f t="shared" ref="E1994" si="2405">D1994/D1994</f>
        <v>1</v>
      </c>
      <c r="F1994">
        <f t="shared" si="2399"/>
        <v>9.7237219516002824</v>
      </c>
      <c r="G1994">
        <f t="shared" si="2400"/>
        <v>4.8618609758001412</v>
      </c>
    </row>
    <row r="1995" spans="1:7" x14ac:dyDescent="0.25">
      <c r="A1995" s="4">
        <v>1498</v>
      </c>
      <c r="B1995" s="1" t="s">
        <v>191</v>
      </c>
      <c r="C1995" s="1" t="s">
        <v>2</v>
      </c>
      <c r="D1995" s="2">
        <v>12632</v>
      </c>
      <c r="E1995">
        <f t="shared" ref="E1995" si="2406">D1995/D2005</f>
        <v>0.24387041970732462</v>
      </c>
      <c r="F1995">
        <f t="shared" si="2399"/>
        <v>6.3410491894272853</v>
      </c>
      <c r="G1995">
        <f t="shared" si="2400"/>
        <v>3.1705245947136427</v>
      </c>
    </row>
    <row r="1996" spans="1:7" x14ac:dyDescent="0.25">
      <c r="A1996" s="2">
        <f t="shared" ref="A1996:A2005" si="2407">A1995</f>
        <v>1498</v>
      </c>
      <c r="B1996" t="str">
        <f t="shared" ref="B1996:B2005" si="2408">B1995</f>
        <v>Tidaholm</v>
      </c>
      <c r="C1996" s="1" t="s">
        <v>3</v>
      </c>
      <c r="D1996" s="2">
        <v>1990</v>
      </c>
      <c r="E1996">
        <f t="shared" ref="E1996" si="2409">D1996/D2005</f>
        <v>3.8418471755666241E-2</v>
      </c>
      <c r="F1996">
        <f t="shared" si="2399"/>
        <v>2.5168167861521891</v>
      </c>
      <c r="G1996">
        <f t="shared" si="2400"/>
        <v>1.2584083930760945</v>
      </c>
    </row>
    <row r="1997" spans="1:7" x14ac:dyDescent="0.25">
      <c r="A1997" s="2">
        <f t="shared" si="2407"/>
        <v>1498</v>
      </c>
      <c r="B1997" t="str">
        <f t="shared" si="2408"/>
        <v>Tidaholm</v>
      </c>
      <c r="C1997" s="1" t="s">
        <v>4</v>
      </c>
      <c r="D1997" s="2">
        <v>26109</v>
      </c>
      <c r="E1997">
        <f t="shared" ref="E1997" si="2410">D1997/D2005</f>
        <v>0.50405421058728139</v>
      </c>
      <c r="F1997">
        <f t="shared" si="2399"/>
        <v>9.1163330448007383</v>
      </c>
      <c r="G1997">
        <f t="shared" si="2400"/>
        <v>4.5581665224003691</v>
      </c>
    </row>
    <row r="1998" spans="1:7" x14ac:dyDescent="0.25">
      <c r="A1998" s="2">
        <f t="shared" si="2407"/>
        <v>1498</v>
      </c>
      <c r="B1998" t="str">
        <f t="shared" si="2408"/>
        <v>Tidaholm</v>
      </c>
      <c r="C1998" s="1" t="s">
        <v>5</v>
      </c>
      <c r="D1998" s="2">
        <v>5582</v>
      </c>
      <c r="E1998">
        <f t="shared" ref="E1998" si="2411">D1998/D2005</f>
        <v>0.10776477856287887</v>
      </c>
      <c r="F1998">
        <f t="shared" si="2399"/>
        <v>4.2152174139395466</v>
      </c>
      <c r="G1998">
        <f t="shared" si="2400"/>
        <v>2.1076087069697733</v>
      </c>
    </row>
    <row r="1999" spans="1:7" x14ac:dyDescent="0.25">
      <c r="A1999" s="2">
        <f t="shared" si="2407"/>
        <v>1498</v>
      </c>
      <c r="B1999" t="str">
        <f t="shared" si="2408"/>
        <v>Tidaholm</v>
      </c>
      <c r="C1999" s="1" t="s">
        <v>6</v>
      </c>
      <c r="D1999" s="2">
        <v>31691</v>
      </c>
      <c r="E1999">
        <f t="shared" ref="E1999" si="2412">D1999/D2005</f>
        <v>0.6118189891501602</v>
      </c>
      <c r="F1999">
        <f t="shared" si="2399"/>
        <v>10.043683887424232</v>
      </c>
      <c r="G1999">
        <f t="shared" si="2400"/>
        <v>5.0218419437121158</v>
      </c>
    </row>
    <row r="2000" spans="1:7" x14ac:dyDescent="0.25">
      <c r="A2000" s="2">
        <f t="shared" si="2407"/>
        <v>1498</v>
      </c>
      <c r="B2000" t="str">
        <f t="shared" si="2408"/>
        <v>Tidaholm</v>
      </c>
      <c r="C2000" s="1" t="s">
        <v>7</v>
      </c>
      <c r="D2000" s="2">
        <v>2395</v>
      </c>
      <c r="E2000">
        <f t="shared" ref="E2000" si="2413">D2000/D2005</f>
        <v>4.6237306459708867E-2</v>
      </c>
      <c r="F2000">
        <f t="shared" si="2399"/>
        <v>2.7610725767537851</v>
      </c>
      <c r="G2000">
        <f t="shared" si="2400"/>
        <v>1.3805362883768926</v>
      </c>
    </row>
    <row r="2001" spans="1:7" x14ac:dyDescent="0.25">
      <c r="A2001" s="2">
        <f t="shared" si="2407"/>
        <v>1498</v>
      </c>
      <c r="B2001" t="str">
        <f t="shared" si="2408"/>
        <v>Tidaholm</v>
      </c>
      <c r="C2001" s="1" t="s">
        <v>8</v>
      </c>
      <c r="D2001" s="2">
        <v>80</v>
      </c>
      <c r="E2001">
        <f t="shared" ref="E2001" si="2414">D2001/D2005</f>
        <v>1.5444611761071857E-3</v>
      </c>
      <c r="F2001">
        <f t="shared" si="2399"/>
        <v>0.50462650440403201</v>
      </c>
      <c r="G2001">
        <f t="shared" si="2400"/>
        <v>0.252313252202016</v>
      </c>
    </row>
    <row r="2002" spans="1:7" x14ac:dyDescent="0.25">
      <c r="A2002" s="2">
        <f t="shared" si="2407"/>
        <v>1498</v>
      </c>
      <c r="B2002" t="str">
        <f t="shared" si="2408"/>
        <v>Tidaholm</v>
      </c>
      <c r="C2002" s="1" t="s">
        <v>9</v>
      </c>
      <c r="D2002" s="3">
        <v>0</v>
      </c>
      <c r="E2002">
        <f t="shared" ref="E2002" si="2415">D2002/D2005</f>
        <v>0</v>
      </c>
      <c r="F2002">
        <f t="shared" si="2399"/>
        <v>0</v>
      </c>
      <c r="G2002">
        <f t="shared" si="2400"/>
        <v>0</v>
      </c>
    </row>
    <row r="2003" spans="1:7" x14ac:dyDescent="0.25">
      <c r="A2003" s="2">
        <f t="shared" si="2407"/>
        <v>1498</v>
      </c>
      <c r="B2003" t="str">
        <f t="shared" si="2408"/>
        <v>Tidaholm</v>
      </c>
      <c r="C2003" s="1" t="s">
        <v>10</v>
      </c>
      <c r="D2003" s="2">
        <v>496</v>
      </c>
      <c r="E2003">
        <f t="shared" ref="E2003" si="2416">D2003/D2005</f>
        <v>9.5756592918645501E-3</v>
      </c>
      <c r="F2003">
        <f t="shared" si="2399"/>
        <v>1.2565098628628435</v>
      </c>
      <c r="G2003">
        <f t="shared" si="2400"/>
        <v>0.62825493143142175</v>
      </c>
    </row>
    <row r="2004" spans="1:7" x14ac:dyDescent="0.25">
      <c r="A2004" s="2">
        <f t="shared" si="2407"/>
        <v>1498</v>
      </c>
      <c r="B2004" t="str">
        <f t="shared" si="2408"/>
        <v>Tidaholm</v>
      </c>
      <c r="C2004" s="1" t="s">
        <v>11</v>
      </c>
      <c r="D2004" s="2">
        <v>3009</v>
      </c>
      <c r="E2004">
        <f t="shared" ref="E2004" si="2417">D2004/D2005</f>
        <v>5.8091045986331517E-2</v>
      </c>
      <c r="F2004">
        <f t="shared" si="2399"/>
        <v>3.0948254353469213</v>
      </c>
      <c r="G2004">
        <f t="shared" si="2400"/>
        <v>1.5474127176734607</v>
      </c>
    </row>
    <row r="2005" spans="1:7" x14ac:dyDescent="0.25">
      <c r="A2005" s="2">
        <f t="shared" si="2407"/>
        <v>1498</v>
      </c>
      <c r="B2005" t="str">
        <f t="shared" si="2408"/>
        <v>Tidaholm</v>
      </c>
      <c r="C2005" s="1" t="s">
        <v>12</v>
      </c>
      <c r="D2005" s="2">
        <v>51798</v>
      </c>
      <c r="E2005">
        <f t="shared" ref="E2005" si="2418">D2005/D2005</f>
        <v>1</v>
      </c>
      <c r="F2005">
        <f t="shared" si="2399"/>
        <v>12.840488886544776</v>
      </c>
      <c r="G2005">
        <f t="shared" si="2400"/>
        <v>6.420244443272388</v>
      </c>
    </row>
    <row r="2006" spans="1:7" x14ac:dyDescent="0.25">
      <c r="A2006" s="4">
        <v>1499</v>
      </c>
      <c r="B2006" s="1" t="s">
        <v>192</v>
      </c>
      <c r="C2006" s="1" t="s">
        <v>2</v>
      </c>
      <c r="D2006" s="2">
        <v>37475</v>
      </c>
      <c r="E2006">
        <f t="shared" ref="E2006" si="2419">D2006/D2016</f>
        <v>0.35865362529668476</v>
      </c>
      <c r="F2006">
        <f t="shared" si="2399"/>
        <v>10.921841870645059</v>
      </c>
      <c r="G2006">
        <f t="shared" si="2400"/>
        <v>5.4609209353225294</v>
      </c>
    </row>
    <row r="2007" spans="1:7" x14ac:dyDescent="0.25">
      <c r="A2007" s="2">
        <f t="shared" ref="A2007:A2016" si="2420">A2006</f>
        <v>1499</v>
      </c>
      <c r="B2007" t="str">
        <f t="shared" ref="B2007:B2016" si="2421">B2006</f>
        <v>Falköping</v>
      </c>
      <c r="C2007" s="1" t="s">
        <v>3</v>
      </c>
      <c r="D2007" s="2">
        <v>9275</v>
      </c>
      <c r="E2007">
        <f t="shared" ref="E2007" si="2422">D2007/D2016</f>
        <v>8.8766174106117451E-2</v>
      </c>
      <c r="F2007">
        <f t="shared" si="2399"/>
        <v>5.4335294186694698</v>
      </c>
      <c r="G2007">
        <f t="shared" si="2400"/>
        <v>2.7167647093347349</v>
      </c>
    </row>
    <row r="2008" spans="1:7" x14ac:dyDescent="0.25">
      <c r="A2008" s="2">
        <f t="shared" si="2420"/>
        <v>1499</v>
      </c>
      <c r="B2008" t="str">
        <f t="shared" si="2421"/>
        <v>Falköping</v>
      </c>
      <c r="C2008" s="1" t="s">
        <v>4</v>
      </c>
      <c r="D2008" s="2">
        <v>35643</v>
      </c>
      <c r="E2008">
        <f t="shared" ref="E2008" si="2423">D2008/D2016</f>
        <v>0.34112051144629046</v>
      </c>
      <c r="F2008">
        <f t="shared" si="2399"/>
        <v>10.651534759483654</v>
      </c>
      <c r="G2008">
        <f t="shared" si="2400"/>
        <v>5.3257673797418272</v>
      </c>
    </row>
    <row r="2009" spans="1:7" x14ac:dyDescent="0.25">
      <c r="A2009" s="2">
        <f t="shared" si="2420"/>
        <v>1499</v>
      </c>
      <c r="B2009" t="str">
        <f t="shared" si="2421"/>
        <v>Falköping</v>
      </c>
      <c r="C2009" s="1" t="s">
        <v>5</v>
      </c>
      <c r="D2009" s="2">
        <v>7621</v>
      </c>
      <c r="E2009">
        <f t="shared" ref="E2009" si="2424">D2009/D2016</f>
        <v>7.2936605160401194E-2</v>
      </c>
      <c r="F2009">
        <f t="shared" si="2399"/>
        <v>4.9252813550158416</v>
      </c>
      <c r="G2009">
        <f t="shared" si="2400"/>
        <v>2.4626406775079208</v>
      </c>
    </row>
    <row r="2010" spans="1:7" x14ac:dyDescent="0.25">
      <c r="A2010" s="2">
        <f t="shared" si="2420"/>
        <v>1499</v>
      </c>
      <c r="B2010" t="str">
        <f t="shared" si="2421"/>
        <v>Falköping</v>
      </c>
      <c r="C2010" s="1" t="s">
        <v>6</v>
      </c>
      <c r="D2010" s="2">
        <v>43264</v>
      </c>
      <c r="E2010">
        <f t="shared" ref="E2010" si="2425">D2010/D2016</f>
        <v>0.4140571166066917</v>
      </c>
      <c r="F2010">
        <f t="shared" si="2399"/>
        <v>11.735143337793332</v>
      </c>
      <c r="G2010">
        <f t="shared" si="2400"/>
        <v>5.8675716688966659</v>
      </c>
    </row>
    <row r="2011" spans="1:7" x14ac:dyDescent="0.25">
      <c r="A2011" s="2">
        <f t="shared" si="2420"/>
        <v>1499</v>
      </c>
      <c r="B2011" t="str">
        <f t="shared" si="2421"/>
        <v>Falköping</v>
      </c>
      <c r="C2011" s="1" t="s">
        <v>7</v>
      </c>
      <c r="D2011" s="2">
        <v>5122</v>
      </c>
      <c r="E2011">
        <f t="shared" ref="E2011" si="2426">D2011/D2016</f>
        <v>4.9019983155960491E-2</v>
      </c>
      <c r="F2011">
        <f t="shared" si="2399"/>
        <v>4.0378004371605289</v>
      </c>
      <c r="G2011">
        <f t="shared" si="2400"/>
        <v>2.0189002185802645</v>
      </c>
    </row>
    <row r="2012" spans="1:7" x14ac:dyDescent="0.25">
      <c r="A2012" s="2">
        <f t="shared" si="2420"/>
        <v>1499</v>
      </c>
      <c r="B2012" t="str">
        <f t="shared" si="2421"/>
        <v>Falköping</v>
      </c>
      <c r="C2012" s="1" t="s">
        <v>8</v>
      </c>
      <c r="D2012" s="2">
        <v>515</v>
      </c>
      <c r="E2012">
        <f t="shared" ref="E2012" si="2427">D2012/D2016</f>
        <v>4.9287956511752549E-3</v>
      </c>
      <c r="F2012">
        <f t="shared" si="2399"/>
        <v>1.2803499185170131</v>
      </c>
      <c r="G2012">
        <f t="shared" si="2400"/>
        <v>0.64017495925850654</v>
      </c>
    </row>
    <row r="2013" spans="1:7" x14ac:dyDescent="0.25">
      <c r="A2013" s="2">
        <f t="shared" si="2420"/>
        <v>1499</v>
      </c>
      <c r="B2013" t="str">
        <f t="shared" si="2421"/>
        <v>Falköping</v>
      </c>
      <c r="C2013" s="1" t="s">
        <v>9</v>
      </c>
      <c r="D2013" s="2">
        <v>81</v>
      </c>
      <c r="E2013">
        <f t="shared" ref="E2013" si="2428">D2013/D2016</f>
        <v>7.7520863639843807E-4</v>
      </c>
      <c r="F2013">
        <f t="shared" si="2399"/>
        <v>0.50777062519298066</v>
      </c>
      <c r="G2013">
        <f t="shared" si="2400"/>
        <v>0.25388531259649033</v>
      </c>
    </row>
    <row r="2014" spans="1:7" x14ac:dyDescent="0.25">
      <c r="A2014" s="2">
        <f t="shared" si="2420"/>
        <v>1499</v>
      </c>
      <c r="B2014" t="str">
        <f t="shared" si="2421"/>
        <v>Falköping</v>
      </c>
      <c r="C2014" s="1" t="s">
        <v>10</v>
      </c>
      <c r="D2014" s="2">
        <v>2089</v>
      </c>
      <c r="E2014">
        <f t="shared" ref="E2014" si="2429">D2014/D2016</f>
        <v>1.9992726437485644E-2</v>
      </c>
      <c r="F2014">
        <f t="shared" si="2399"/>
        <v>2.5786611879770844</v>
      </c>
      <c r="G2014">
        <f t="shared" si="2400"/>
        <v>1.2893305939885422</v>
      </c>
    </row>
    <row r="2015" spans="1:7" x14ac:dyDescent="0.25">
      <c r="A2015" s="2">
        <f t="shared" si="2420"/>
        <v>1499</v>
      </c>
      <c r="B2015" t="str">
        <f t="shared" si="2421"/>
        <v>Falköping</v>
      </c>
      <c r="C2015" s="1" t="s">
        <v>11</v>
      </c>
      <c r="D2015" s="2">
        <v>8756</v>
      </c>
      <c r="E2015">
        <f t="shared" ref="E2015" si="2430">D2015/D2016</f>
        <v>8.3799096546971902E-2</v>
      </c>
      <c r="F2015">
        <f t="shared" si="2399"/>
        <v>5.2793194290791607</v>
      </c>
      <c r="G2015">
        <f t="shared" si="2400"/>
        <v>2.6396597145395804</v>
      </c>
    </row>
    <row r="2016" spans="1:7" x14ac:dyDescent="0.25">
      <c r="A2016" s="2">
        <f t="shared" si="2420"/>
        <v>1499</v>
      </c>
      <c r="B2016" t="str">
        <f t="shared" si="2421"/>
        <v>Falköping</v>
      </c>
      <c r="C2016" s="1" t="s">
        <v>12</v>
      </c>
      <c r="D2016" s="2">
        <v>104488</v>
      </c>
      <c r="E2016">
        <f t="shared" ref="E2016" si="2431">D2016/D2016</f>
        <v>1</v>
      </c>
      <c r="F2016">
        <f t="shared" si="2399"/>
        <v>18.237204661781895</v>
      </c>
      <c r="G2016">
        <f t="shared" si="2400"/>
        <v>9.1186023308909476</v>
      </c>
    </row>
    <row r="2017" spans="1:7" x14ac:dyDescent="0.25">
      <c r="A2017" s="4">
        <v>1715</v>
      </c>
      <c r="B2017" s="1" t="s">
        <v>193</v>
      </c>
      <c r="C2017" s="1" t="s">
        <v>2</v>
      </c>
      <c r="D2017" s="2">
        <v>6909</v>
      </c>
      <c r="E2017">
        <f t="shared" ref="E2017" si="2432">D2017/D2027</f>
        <v>0.19206605137329033</v>
      </c>
      <c r="F2017">
        <f t="shared" si="2399"/>
        <v>4.6895660818926626</v>
      </c>
      <c r="G2017">
        <f t="shared" si="2400"/>
        <v>2.3447830409463313</v>
      </c>
    </row>
    <row r="2018" spans="1:7" x14ac:dyDescent="0.25">
      <c r="A2018" s="2">
        <f t="shared" ref="A2018:A2027" si="2433">A2017</f>
        <v>1715</v>
      </c>
      <c r="B2018" t="str">
        <f t="shared" ref="B2018:B2027" si="2434">B2017</f>
        <v>Kil</v>
      </c>
      <c r="C2018" s="1" t="s">
        <v>3</v>
      </c>
      <c r="D2018" s="2">
        <v>299</v>
      </c>
      <c r="E2018">
        <f t="shared" ref="E2018" si="2435">D2018/D2027</f>
        <v>8.3120204603580571E-3</v>
      </c>
      <c r="F2018">
        <f t="shared" si="2399"/>
        <v>0.97557498927019148</v>
      </c>
      <c r="G2018">
        <f t="shared" si="2400"/>
        <v>0.48778749463509574</v>
      </c>
    </row>
    <row r="2019" spans="1:7" x14ac:dyDescent="0.25">
      <c r="A2019" s="2">
        <f t="shared" si="2433"/>
        <v>1715</v>
      </c>
      <c r="B2019" t="str">
        <f t="shared" si="2434"/>
        <v>Kil</v>
      </c>
      <c r="C2019" s="1" t="s">
        <v>4</v>
      </c>
      <c r="D2019" s="2">
        <v>22062</v>
      </c>
      <c r="E2019">
        <f t="shared" ref="E2019" si="2436">D2019/D2027</f>
        <v>0.6133103524963861</v>
      </c>
      <c r="F2019">
        <f t="shared" si="2399"/>
        <v>8.3800672485289702</v>
      </c>
      <c r="G2019">
        <f t="shared" si="2400"/>
        <v>4.1900336242644851</v>
      </c>
    </row>
    <row r="2020" spans="1:7" x14ac:dyDescent="0.25">
      <c r="A2020" s="2">
        <f t="shared" si="2433"/>
        <v>1715</v>
      </c>
      <c r="B2020" t="str">
        <f t="shared" si="2434"/>
        <v>Kil</v>
      </c>
      <c r="C2020" s="1" t="s">
        <v>5</v>
      </c>
      <c r="D2020" s="2">
        <v>2862</v>
      </c>
      <c r="E2020">
        <f t="shared" ref="E2020" si="2437">D2020/D2027</f>
        <v>7.9561881463360393E-2</v>
      </c>
      <c r="F2020">
        <f t="shared" si="2399"/>
        <v>3.0182824491057976</v>
      </c>
      <c r="G2020">
        <f t="shared" si="2400"/>
        <v>1.5091412245528988</v>
      </c>
    </row>
    <row r="2021" spans="1:7" x14ac:dyDescent="0.25">
      <c r="A2021" s="2">
        <f t="shared" si="2433"/>
        <v>1715</v>
      </c>
      <c r="B2021" t="str">
        <f t="shared" si="2434"/>
        <v>Kil</v>
      </c>
      <c r="C2021" s="1" t="s">
        <v>6</v>
      </c>
      <c r="D2021" s="2">
        <v>24924</v>
      </c>
      <c r="E2021">
        <f t="shared" ref="E2021" si="2438">D2021/D2027</f>
        <v>0.69287223395974651</v>
      </c>
      <c r="F2021">
        <f t="shared" si="2399"/>
        <v>8.9070509166866216</v>
      </c>
      <c r="G2021">
        <f t="shared" si="2400"/>
        <v>4.4535254583433108</v>
      </c>
    </row>
    <row r="2022" spans="1:7" x14ac:dyDescent="0.25">
      <c r="A2022" s="2">
        <f t="shared" si="2433"/>
        <v>1715</v>
      </c>
      <c r="B2022" t="str">
        <f t="shared" si="2434"/>
        <v>Kil</v>
      </c>
      <c r="C2022" s="1" t="s">
        <v>7</v>
      </c>
      <c r="D2022" s="2">
        <v>1928</v>
      </c>
      <c r="E2022">
        <f t="shared" ref="E2022" si="2439">D2022/D2027</f>
        <v>5.3597242299566326E-2</v>
      </c>
      <c r="F2022">
        <f t="shared" si="2399"/>
        <v>2.4772998618704771</v>
      </c>
      <c r="G2022">
        <f t="shared" si="2400"/>
        <v>1.2386499309352386</v>
      </c>
    </row>
    <row r="2023" spans="1:7" x14ac:dyDescent="0.25">
      <c r="A2023" s="2">
        <f t="shared" si="2433"/>
        <v>1715</v>
      </c>
      <c r="B2023" t="str">
        <f t="shared" si="2434"/>
        <v>Kil</v>
      </c>
      <c r="C2023" s="1" t="s">
        <v>8</v>
      </c>
      <c r="D2023" s="3">
        <v>0</v>
      </c>
      <c r="E2023">
        <f t="shared" ref="E2023" si="2440">D2023/D2027</f>
        <v>0</v>
      </c>
      <c r="F2023">
        <f t="shared" si="2399"/>
        <v>0</v>
      </c>
      <c r="G2023">
        <f t="shared" si="2400"/>
        <v>0</v>
      </c>
    </row>
    <row r="2024" spans="1:7" x14ac:dyDescent="0.25">
      <c r="A2024" s="2">
        <f t="shared" si="2433"/>
        <v>1715</v>
      </c>
      <c r="B2024" t="str">
        <f t="shared" si="2434"/>
        <v>Kil</v>
      </c>
      <c r="C2024" s="1" t="s">
        <v>9</v>
      </c>
      <c r="D2024" s="2">
        <v>53</v>
      </c>
      <c r="E2024">
        <f t="shared" ref="E2024" si="2441">D2024/D2027</f>
        <v>1.4733681752474147E-3</v>
      </c>
      <c r="F2024">
        <f t="shared" si="2399"/>
        <v>0.41073621666150778</v>
      </c>
      <c r="G2024">
        <f t="shared" si="2400"/>
        <v>0.20536810833075389</v>
      </c>
    </row>
    <row r="2025" spans="1:7" x14ac:dyDescent="0.25">
      <c r="A2025" s="2">
        <f t="shared" si="2433"/>
        <v>1715</v>
      </c>
      <c r="B2025" t="str">
        <f t="shared" si="2434"/>
        <v>Kil</v>
      </c>
      <c r="C2025" s="1" t="s">
        <v>10</v>
      </c>
      <c r="D2025" s="2">
        <v>4715</v>
      </c>
      <c r="E2025">
        <f t="shared" ref="E2025" si="2442">D2025/D2027</f>
        <v>0.13107416879795397</v>
      </c>
      <c r="F2025">
        <f t="shared" si="2399"/>
        <v>3.8740561603525743</v>
      </c>
      <c r="G2025">
        <f t="shared" si="2400"/>
        <v>1.9370280801762871</v>
      </c>
    </row>
    <row r="2026" spans="1:7" x14ac:dyDescent="0.25">
      <c r="A2026" s="2">
        <f t="shared" si="2433"/>
        <v>1715</v>
      </c>
      <c r="B2026" t="str">
        <f t="shared" si="2434"/>
        <v>Kil</v>
      </c>
      <c r="C2026" s="1" t="s">
        <v>11</v>
      </c>
      <c r="D2026" s="2">
        <v>1859</v>
      </c>
      <c r="E2026">
        <f t="shared" ref="E2026" si="2443">D2026/D2027</f>
        <v>5.1679083731791392E-2</v>
      </c>
      <c r="F2026">
        <f t="shared" si="2399"/>
        <v>2.4325667070312109</v>
      </c>
      <c r="G2026">
        <f t="shared" si="2400"/>
        <v>1.2162833535156055</v>
      </c>
    </row>
    <row r="2027" spans="1:7" x14ac:dyDescent="0.25">
      <c r="A2027" s="2">
        <f t="shared" si="2433"/>
        <v>1715</v>
      </c>
      <c r="B2027" t="str">
        <f t="shared" si="2434"/>
        <v>Kil</v>
      </c>
      <c r="C2027" s="1" t="s">
        <v>12</v>
      </c>
      <c r="D2027" s="2">
        <v>35972</v>
      </c>
      <c r="E2027">
        <f t="shared" ref="E2027" si="2444">D2027/D2027</f>
        <v>1</v>
      </c>
      <c r="F2027">
        <f t="shared" si="2399"/>
        <v>10.70058093086694</v>
      </c>
      <c r="G2027">
        <f t="shared" si="2400"/>
        <v>5.3502904654334698</v>
      </c>
    </row>
    <row r="2028" spans="1:7" x14ac:dyDescent="0.25">
      <c r="A2028" s="4">
        <v>1730</v>
      </c>
      <c r="B2028" s="1" t="s">
        <v>194</v>
      </c>
      <c r="C2028" s="1" t="s">
        <v>2</v>
      </c>
      <c r="D2028" s="2">
        <v>4540</v>
      </c>
      <c r="E2028">
        <f t="shared" ref="E2028" si="2445">D2028/D2038</f>
        <v>5.5353702845716793E-2</v>
      </c>
      <c r="F2028">
        <f t="shared" si="2399"/>
        <v>3.8014824519842385</v>
      </c>
      <c r="G2028">
        <f t="shared" si="2400"/>
        <v>1.9007412259921193</v>
      </c>
    </row>
    <row r="2029" spans="1:7" x14ac:dyDescent="0.25">
      <c r="A2029" s="2">
        <f t="shared" ref="A2029:A2038" si="2446">A2028</f>
        <v>1730</v>
      </c>
      <c r="B2029" t="str">
        <f t="shared" ref="B2029:B2038" si="2447">B2028</f>
        <v>Eda</v>
      </c>
      <c r="C2029" s="1" t="s">
        <v>3</v>
      </c>
      <c r="D2029" s="2">
        <v>431</v>
      </c>
      <c r="E2029">
        <f t="shared" ref="E2029" si="2448">D2029/D2038</f>
        <v>5.2549440366748759E-3</v>
      </c>
      <c r="F2029">
        <f t="shared" si="2399"/>
        <v>1.1712880130233287</v>
      </c>
      <c r="G2029">
        <f t="shared" si="2400"/>
        <v>0.58564400651166437</v>
      </c>
    </row>
    <row r="2030" spans="1:7" x14ac:dyDescent="0.25">
      <c r="A2030" s="2">
        <f t="shared" si="2446"/>
        <v>1730</v>
      </c>
      <c r="B2030" t="str">
        <f t="shared" si="2447"/>
        <v>Eda</v>
      </c>
      <c r="C2030" s="1" t="s">
        <v>4</v>
      </c>
      <c r="D2030" s="2">
        <v>61298</v>
      </c>
      <c r="E2030">
        <f t="shared" ref="E2030" si="2449">D2030/D2038</f>
        <v>0.74737252798166254</v>
      </c>
      <c r="F2030">
        <f t="shared" si="2399"/>
        <v>13.968449950976666</v>
      </c>
      <c r="G2030">
        <f t="shared" si="2400"/>
        <v>6.984224975488333</v>
      </c>
    </row>
    <row r="2031" spans="1:7" x14ac:dyDescent="0.25">
      <c r="A2031" s="2">
        <f t="shared" si="2446"/>
        <v>1730</v>
      </c>
      <c r="B2031" t="str">
        <f t="shared" si="2447"/>
        <v>Eda</v>
      </c>
      <c r="C2031" s="1" t="s">
        <v>5</v>
      </c>
      <c r="D2031" s="2">
        <v>7952</v>
      </c>
      <c r="E2031">
        <f t="shared" ref="E2031" si="2450">D2031/D2038</f>
        <v>9.6954327098929496E-2</v>
      </c>
      <c r="F2031">
        <f t="shared" si="2399"/>
        <v>5.0311034723343777</v>
      </c>
      <c r="G2031">
        <f t="shared" si="2400"/>
        <v>2.5155517361671889</v>
      </c>
    </row>
    <row r="2032" spans="1:7" x14ac:dyDescent="0.25">
      <c r="A2032" s="2">
        <f t="shared" si="2446"/>
        <v>1730</v>
      </c>
      <c r="B2032" t="str">
        <f t="shared" si="2447"/>
        <v>Eda</v>
      </c>
      <c r="C2032" s="1" t="s">
        <v>6</v>
      </c>
      <c r="D2032" s="2">
        <v>69250</v>
      </c>
      <c r="E2032">
        <f t="shared" ref="E2032" si="2451">D2032/D2038</f>
        <v>0.84432685508059202</v>
      </c>
      <c r="F2032">
        <f t="shared" si="2399"/>
        <v>14.846871595803442</v>
      </c>
      <c r="G2032">
        <f t="shared" si="2400"/>
        <v>7.4234357979017211</v>
      </c>
    </row>
    <row r="2033" spans="1:7" x14ac:dyDescent="0.25">
      <c r="A2033" s="2">
        <f t="shared" si="2446"/>
        <v>1730</v>
      </c>
      <c r="B2033" t="str">
        <f t="shared" si="2447"/>
        <v>Eda</v>
      </c>
      <c r="C2033" s="1" t="s">
        <v>7</v>
      </c>
      <c r="D2033" s="2">
        <v>2657</v>
      </c>
      <c r="E2033">
        <f t="shared" ref="E2033" si="2452">D2033/D2038</f>
        <v>3.2395327854861128E-2</v>
      </c>
      <c r="F2033">
        <f t="shared" si="2399"/>
        <v>2.9081770365476927</v>
      </c>
      <c r="G2033">
        <f t="shared" si="2400"/>
        <v>1.4540885182738463</v>
      </c>
    </row>
    <row r="2034" spans="1:7" x14ac:dyDescent="0.25">
      <c r="A2034" s="2">
        <f t="shared" si="2446"/>
        <v>1730</v>
      </c>
      <c r="B2034" t="str">
        <f t="shared" si="2447"/>
        <v>Eda</v>
      </c>
      <c r="C2034" s="1" t="s">
        <v>8</v>
      </c>
      <c r="D2034" s="2">
        <v>48</v>
      </c>
      <c r="E2034">
        <f t="shared" ref="E2034" si="2453">D2034/D2038</f>
        <v>5.8523738691506743E-4</v>
      </c>
      <c r="F2034">
        <f t="shared" si="2399"/>
        <v>0.39088200952233593</v>
      </c>
      <c r="G2034">
        <f t="shared" si="2400"/>
        <v>0.19544100476116796</v>
      </c>
    </row>
    <row r="2035" spans="1:7" x14ac:dyDescent="0.25">
      <c r="A2035" s="2">
        <f t="shared" si="2446"/>
        <v>1730</v>
      </c>
      <c r="B2035" t="str">
        <f t="shared" si="2447"/>
        <v>Eda</v>
      </c>
      <c r="C2035" s="1" t="s">
        <v>9</v>
      </c>
      <c r="D2035" s="2">
        <v>63</v>
      </c>
      <c r="E2035">
        <f t="shared" ref="E2035" si="2454">D2035/D2038</f>
        <v>7.6812407032602595E-4</v>
      </c>
      <c r="F2035">
        <f t="shared" si="2399"/>
        <v>0.44781159910813845</v>
      </c>
      <c r="G2035">
        <f t="shared" si="2400"/>
        <v>0.22390579955406922</v>
      </c>
    </row>
    <row r="2036" spans="1:7" x14ac:dyDescent="0.25">
      <c r="A2036" s="2">
        <f t="shared" si="2446"/>
        <v>1730</v>
      </c>
      <c r="B2036" t="str">
        <f t="shared" si="2447"/>
        <v>Eda</v>
      </c>
      <c r="C2036" s="1" t="s">
        <v>10</v>
      </c>
      <c r="D2036" s="2">
        <v>7475</v>
      </c>
      <c r="E2036">
        <f t="shared" ref="E2036" si="2455">D2036/D2038</f>
        <v>9.1138530566461026E-2</v>
      </c>
      <c r="F2036">
        <f t="shared" si="2399"/>
        <v>4.877874946350957</v>
      </c>
      <c r="G2036">
        <f t="shared" si="2400"/>
        <v>2.4389374731754785</v>
      </c>
    </row>
    <row r="2037" spans="1:7" x14ac:dyDescent="0.25">
      <c r="A2037" s="2">
        <f t="shared" si="2446"/>
        <v>1730</v>
      </c>
      <c r="B2037" t="str">
        <f t="shared" si="2447"/>
        <v>Eda</v>
      </c>
      <c r="C2037" s="1" t="s">
        <v>11</v>
      </c>
      <c r="D2037" s="2">
        <v>5028</v>
      </c>
      <c r="E2037">
        <f t="shared" ref="E2037" si="2456">D2037/D2038</f>
        <v>6.130361627935331E-2</v>
      </c>
      <c r="F2037">
        <f t="shared" si="2399"/>
        <v>4.0005775929634204</v>
      </c>
      <c r="G2037">
        <f t="shared" si="2400"/>
        <v>2.0002887964817102</v>
      </c>
    </row>
    <row r="2038" spans="1:7" x14ac:dyDescent="0.25">
      <c r="A2038" s="2">
        <f t="shared" si="2446"/>
        <v>1730</v>
      </c>
      <c r="B2038" t="str">
        <f t="shared" si="2447"/>
        <v>Eda</v>
      </c>
      <c r="C2038" s="1" t="s">
        <v>12</v>
      </c>
      <c r="D2038" s="2">
        <v>82018</v>
      </c>
      <c r="E2038">
        <f t="shared" ref="E2038" si="2457">D2038/D2038</f>
        <v>1</v>
      </c>
      <c r="F2038">
        <f t="shared" si="2399"/>
        <v>16.157704120642308</v>
      </c>
      <c r="G2038">
        <f t="shared" si="2400"/>
        <v>8.0788520603211538</v>
      </c>
    </row>
    <row r="2039" spans="1:7" x14ac:dyDescent="0.25">
      <c r="A2039" s="4">
        <v>1737</v>
      </c>
      <c r="B2039" s="1" t="s">
        <v>195</v>
      </c>
      <c r="C2039" s="1" t="s">
        <v>2</v>
      </c>
      <c r="D2039" s="2">
        <v>3471</v>
      </c>
      <c r="E2039">
        <f t="shared" ref="E2039" si="2458">D2039/D2049</f>
        <v>8.3393197363900422E-3</v>
      </c>
      <c r="F2039">
        <f t="shared" si="2399"/>
        <v>3.3239338365014692</v>
      </c>
      <c r="G2039">
        <f t="shared" si="2400"/>
        <v>1.6619669182507346</v>
      </c>
    </row>
    <row r="2040" spans="1:7" x14ac:dyDescent="0.25">
      <c r="A2040" s="2">
        <f t="shared" ref="A2040:A2049" si="2459">A2039</f>
        <v>1737</v>
      </c>
      <c r="B2040" t="str">
        <f t="shared" ref="B2040:B2049" si="2460">B2039</f>
        <v>Torsby</v>
      </c>
      <c r="C2040" s="1" t="s">
        <v>3</v>
      </c>
      <c r="D2040" s="2">
        <v>314</v>
      </c>
      <c r="E2040">
        <f t="shared" ref="E2040" si="2461">D2040/D2049</f>
        <v>7.5440691363482383E-4</v>
      </c>
      <c r="F2040">
        <f t="shared" si="2399"/>
        <v>0.99974648917468212</v>
      </c>
      <c r="G2040">
        <f t="shared" si="2400"/>
        <v>0.49987324458734106</v>
      </c>
    </row>
    <row r="2041" spans="1:7" x14ac:dyDescent="0.25">
      <c r="A2041" s="2">
        <f t="shared" si="2459"/>
        <v>1737</v>
      </c>
      <c r="B2041" t="str">
        <f t="shared" si="2460"/>
        <v>Torsby</v>
      </c>
      <c r="C2041" s="1" t="s">
        <v>4</v>
      </c>
      <c r="D2041" s="2">
        <v>322592</v>
      </c>
      <c r="E2041">
        <f t="shared" ref="E2041" si="2462">D2041/D2049</f>
        <v>0.77504979325886969</v>
      </c>
      <c r="F2041">
        <f t="shared" si="2399"/>
        <v>32.044379039669565</v>
      </c>
      <c r="G2041">
        <f t="shared" si="2400"/>
        <v>16.022189519834782</v>
      </c>
    </row>
    <row r="2042" spans="1:7" x14ac:dyDescent="0.25">
      <c r="A2042" s="2">
        <f t="shared" si="2459"/>
        <v>1737</v>
      </c>
      <c r="B2042" t="str">
        <f t="shared" si="2460"/>
        <v>Torsby</v>
      </c>
      <c r="C2042" s="1" t="s">
        <v>5</v>
      </c>
      <c r="D2042" s="2">
        <v>41851</v>
      </c>
      <c r="E2042">
        <f t="shared" ref="E2042" si="2463">D2042/D2049</f>
        <v>0.10054994822462106</v>
      </c>
      <c r="F2042">
        <f t="shared" si="2399"/>
        <v>11.541917971757476</v>
      </c>
      <c r="G2042">
        <f t="shared" si="2400"/>
        <v>5.770958985878738</v>
      </c>
    </row>
    <row r="2043" spans="1:7" x14ac:dyDescent="0.25">
      <c r="A2043" s="2">
        <f t="shared" si="2459"/>
        <v>1737</v>
      </c>
      <c r="B2043" t="str">
        <f t="shared" si="2460"/>
        <v>Torsby</v>
      </c>
      <c r="C2043" s="1" t="s">
        <v>6</v>
      </c>
      <c r="D2043" s="2">
        <v>364443</v>
      </c>
      <c r="E2043">
        <f t="shared" ref="E2043" si="2464">D2043/D2049</f>
        <v>0.87559974148349073</v>
      </c>
      <c r="F2043">
        <f t="shared" si="2399"/>
        <v>34.05962563659196</v>
      </c>
      <c r="G2043">
        <f t="shared" si="2400"/>
        <v>17.02981281829598</v>
      </c>
    </row>
    <row r="2044" spans="1:7" x14ac:dyDescent="0.25">
      <c r="A2044" s="2">
        <f t="shared" si="2459"/>
        <v>1737</v>
      </c>
      <c r="B2044" t="str">
        <f t="shared" si="2460"/>
        <v>Torsby</v>
      </c>
      <c r="C2044" s="1" t="s">
        <v>7</v>
      </c>
      <c r="D2044" s="2">
        <v>6968</v>
      </c>
      <c r="E2044">
        <f t="shared" ref="E2044" si="2465">D2044/D2049</f>
        <v>1.6741106287284879E-2</v>
      </c>
      <c r="F2044">
        <f t="shared" si="2399"/>
        <v>4.709546991939515</v>
      </c>
      <c r="G2044">
        <f t="shared" si="2400"/>
        <v>2.3547734959697575</v>
      </c>
    </row>
    <row r="2045" spans="1:7" x14ac:dyDescent="0.25">
      <c r="A2045" s="2">
        <f t="shared" si="2459"/>
        <v>1737</v>
      </c>
      <c r="B2045" t="str">
        <f t="shared" si="2460"/>
        <v>Torsby</v>
      </c>
      <c r="C2045" s="1" t="s">
        <v>8</v>
      </c>
      <c r="D2045" s="2">
        <v>94</v>
      </c>
      <c r="E2045">
        <f t="shared" ref="E2045" si="2466">D2045/D2049</f>
        <v>2.2584156013271797E-4</v>
      </c>
      <c r="F2045">
        <f t="shared" si="2399"/>
        <v>0.54700209598571303</v>
      </c>
      <c r="G2045">
        <f t="shared" si="2400"/>
        <v>0.27350104799285652</v>
      </c>
    </row>
    <row r="2046" spans="1:7" x14ac:dyDescent="0.25">
      <c r="A2046" s="2">
        <f t="shared" si="2459"/>
        <v>1737</v>
      </c>
      <c r="B2046" t="str">
        <f t="shared" si="2460"/>
        <v>Torsby</v>
      </c>
      <c r="C2046" s="1" t="s">
        <v>9</v>
      </c>
      <c r="D2046" s="2">
        <v>227</v>
      </c>
      <c r="E2046">
        <f t="shared" ref="E2046" si="2467">D2046/D2049</f>
        <v>5.4538334202262743E-4</v>
      </c>
      <c r="F2046">
        <f t="shared" si="2399"/>
        <v>0.85003731779093372</v>
      </c>
      <c r="G2046">
        <f t="shared" si="2400"/>
        <v>0.42501865889546686</v>
      </c>
    </row>
    <row r="2047" spans="1:7" x14ac:dyDescent="0.25">
      <c r="A2047" s="2">
        <f t="shared" si="2459"/>
        <v>1737</v>
      </c>
      <c r="B2047" t="str">
        <f t="shared" si="2460"/>
        <v>Torsby</v>
      </c>
      <c r="C2047" s="1" t="s">
        <v>10</v>
      </c>
      <c r="D2047" s="2">
        <v>19521</v>
      </c>
      <c r="E2047">
        <f t="shared" ref="E2047" si="2468">D2047/D2049</f>
        <v>4.6900564844157312E-2</v>
      </c>
      <c r="F2047">
        <f t="shared" si="2399"/>
        <v>7.8827198911250029</v>
      </c>
      <c r="G2047">
        <f t="shared" si="2400"/>
        <v>3.9413599455625015</v>
      </c>
    </row>
    <row r="2048" spans="1:7" x14ac:dyDescent="0.25">
      <c r="A2048" s="2">
        <f t="shared" si="2459"/>
        <v>1737</v>
      </c>
      <c r="B2048" t="str">
        <f t="shared" si="2460"/>
        <v>Torsby</v>
      </c>
      <c r="C2048" s="1" t="s">
        <v>11</v>
      </c>
      <c r="D2048" s="2">
        <v>40704</v>
      </c>
      <c r="E2048">
        <f t="shared" ref="E2048" si="2469">D2048/D2049</f>
        <v>9.7794200677044169E-2</v>
      </c>
      <c r="F2048">
        <f t="shared" si="2399"/>
        <v>11.382655932261599</v>
      </c>
      <c r="G2048">
        <f t="shared" si="2400"/>
        <v>5.6913279661307996</v>
      </c>
    </row>
    <row r="2049" spans="1:7" x14ac:dyDescent="0.25">
      <c r="A2049" s="2">
        <f t="shared" si="2459"/>
        <v>1737</v>
      </c>
      <c r="B2049" t="str">
        <f t="shared" si="2460"/>
        <v>Torsby</v>
      </c>
      <c r="C2049" s="1" t="s">
        <v>12</v>
      </c>
      <c r="D2049" s="2">
        <v>416221</v>
      </c>
      <c r="E2049">
        <f t="shared" ref="E2049" si="2470">D2049/D2049</f>
        <v>1</v>
      </c>
      <c r="F2049">
        <f t="shared" si="2399"/>
        <v>36.398799312244293</v>
      </c>
      <c r="G2049">
        <f t="shared" si="2400"/>
        <v>18.199399656122146</v>
      </c>
    </row>
    <row r="2050" spans="1:7" x14ac:dyDescent="0.25">
      <c r="A2050" s="4">
        <v>1760</v>
      </c>
      <c r="B2050" s="1" t="s">
        <v>196</v>
      </c>
      <c r="C2050" s="1" t="s">
        <v>2</v>
      </c>
      <c r="D2050" s="2">
        <v>2757</v>
      </c>
      <c r="E2050">
        <f t="shared" ref="E2050" si="2471">D2050/D2060</f>
        <v>7.0389093137254902E-2</v>
      </c>
      <c r="F2050">
        <f t="shared" si="2399"/>
        <v>2.9623982787746668</v>
      </c>
      <c r="G2050">
        <f t="shared" si="2400"/>
        <v>1.4811991393873334</v>
      </c>
    </row>
    <row r="2051" spans="1:7" x14ac:dyDescent="0.25">
      <c r="A2051" s="2">
        <f t="shared" ref="A2051:A2060" si="2472">A2050</f>
        <v>1760</v>
      </c>
      <c r="B2051" t="str">
        <f t="shared" ref="B2051:B2060" si="2473">B2050</f>
        <v>Storfors</v>
      </c>
      <c r="C2051" s="1" t="s">
        <v>3</v>
      </c>
      <c r="D2051" s="2">
        <v>166</v>
      </c>
      <c r="E2051">
        <f t="shared" ref="E2051" si="2474">D2051/D2060</f>
        <v>4.2381535947712415E-3</v>
      </c>
      <c r="F2051">
        <f t="shared" si="2399"/>
        <v>0.72690742950192255</v>
      </c>
      <c r="G2051">
        <f t="shared" si="2400"/>
        <v>0.36345371475096128</v>
      </c>
    </row>
    <row r="2052" spans="1:7" x14ac:dyDescent="0.25">
      <c r="A2052" s="2">
        <f t="shared" si="2472"/>
        <v>1760</v>
      </c>
      <c r="B2052" t="str">
        <f t="shared" si="2473"/>
        <v>Storfors</v>
      </c>
      <c r="C2052" s="1" t="s">
        <v>4</v>
      </c>
      <c r="D2052" s="2">
        <v>28339</v>
      </c>
      <c r="E2052">
        <f t="shared" ref="E2052" si="2475">D2052/D2060</f>
        <v>0.72352430555555558</v>
      </c>
      <c r="F2052">
        <f t="shared" si="2399"/>
        <v>9.4976754337903362</v>
      </c>
      <c r="G2052">
        <f t="shared" si="2400"/>
        <v>4.7488377168951681</v>
      </c>
    </row>
    <row r="2053" spans="1:7" x14ac:dyDescent="0.25">
      <c r="A2053" s="2">
        <f t="shared" si="2472"/>
        <v>1760</v>
      </c>
      <c r="B2053" t="str">
        <f t="shared" si="2473"/>
        <v>Storfors</v>
      </c>
      <c r="C2053" s="1" t="s">
        <v>5</v>
      </c>
      <c r="D2053" s="2">
        <v>3676</v>
      </c>
      <c r="E2053">
        <f t="shared" ref="E2053" si="2476">D2053/D2060</f>
        <v>9.3852124183006536E-2</v>
      </c>
      <c r="F2053">
        <f t="shared" ref="F2053:F2116" si="2477">SQRT(D2053/100/PI())</f>
        <v>3.420682887394876</v>
      </c>
      <c r="G2053">
        <f t="shared" ref="G2053:G2116" si="2478">F2053/2</f>
        <v>1.710341443697438</v>
      </c>
    </row>
    <row r="2054" spans="1:7" x14ac:dyDescent="0.25">
      <c r="A2054" s="2">
        <f t="shared" si="2472"/>
        <v>1760</v>
      </c>
      <c r="B2054" t="str">
        <f t="shared" si="2473"/>
        <v>Storfors</v>
      </c>
      <c r="C2054" s="1" t="s">
        <v>6</v>
      </c>
      <c r="D2054" s="2">
        <v>32016</v>
      </c>
      <c r="E2054">
        <f t="shared" ref="E2054" si="2479">D2054/D2060</f>
        <v>0.81740196078431371</v>
      </c>
      <c r="F2054">
        <f t="shared" si="2477"/>
        <v>10.095052905289918</v>
      </c>
      <c r="G2054">
        <f t="shared" si="2478"/>
        <v>5.0475264526449592</v>
      </c>
    </row>
    <row r="2055" spans="1:7" x14ac:dyDescent="0.25">
      <c r="A2055" s="2">
        <f t="shared" si="2472"/>
        <v>1760</v>
      </c>
      <c r="B2055" t="str">
        <f t="shared" si="2473"/>
        <v>Storfors</v>
      </c>
      <c r="C2055" s="1" t="s">
        <v>7</v>
      </c>
      <c r="D2055" s="2">
        <v>1364</v>
      </c>
      <c r="E2055">
        <f t="shared" ref="E2055" si="2480">D2055/D2060</f>
        <v>3.4824346405228759E-2</v>
      </c>
      <c r="F2055">
        <f t="shared" si="2477"/>
        <v>2.0836858802484852</v>
      </c>
      <c r="G2055">
        <f t="shared" si="2478"/>
        <v>1.0418429401242426</v>
      </c>
    </row>
    <row r="2056" spans="1:7" x14ac:dyDescent="0.25">
      <c r="A2056" s="2">
        <f t="shared" si="2472"/>
        <v>1760</v>
      </c>
      <c r="B2056" t="str">
        <f t="shared" si="2473"/>
        <v>Storfors</v>
      </c>
      <c r="C2056" s="1" t="s">
        <v>8</v>
      </c>
      <c r="D2056" s="2">
        <v>22</v>
      </c>
      <c r="E2056">
        <f t="shared" ref="E2056" si="2481">D2056/D2060</f>
        <v>5.6168300653594767E-4</v>
      </c>
      <c r="F2056">
        <f t="shared" si="2477"/>
        <v>0.26462837142006135</v>
      </c>
      <c r="G2056">
        <f t="shared" si="2478"/>
        <v>0.13231418571003067</v>
      </c>
    </row>
    <row r="2057" spans="1:7" x14ac:dyDescent="0.25">
      <c r="A2057" s="2">
        <f t="shared" si="2472"/>
        <v>1760</v>
      </c>
      <c r="B2057" t="str">
        <f t="shared" si="2473"/>
        <v>Storfors</v>
      </c>
      <c r="C2057" s="1" t="s">
        <v>9</v>
      </c>
      <c r="D2057" s="2">
        <v>40</v>
      </c>
      <c r="E2057">
        <f t="shared" ref="E2057" si="2482">D2057/D2060</f>
        <v>1.0212418300653595E-3</v>
      </c>
      <c r="F2057">
        <f t="shared" si="2477"/>
        <v>0.3568248232305542</v>
      </c>
      <c r="G2057">
        <f t="shared" si="2478"/>
        <v>0.1784124116152771</v>
      </c>
    </row>
    <row r="2058" spans="1:7" x14ac:dyDescent="0.25">
      <c r="A2058" s="2">
        <f t="shared" si="2472"/>
        <v>1760</v>
      </c>
      <c r="B2058" t="str">
        <f t="shared" si="2473"/>
        <v>Storfors</v>
      </c>
      <c r="C2058" s="1" t="s">
        <v>10</v>
      </c>
      <c r="D2058" s="2">
        <v>8103</v>
      </c>
      <c r="E2058">
        <f t="shared" ref="E2058" si="2483">D2058/D2060</f>
        <v>0.2068780637254902</v>
      </c>
      <c r="F2058">
        <f t="shared" si="2477"/>
        <v>5.0786464808522123</v>
      </c>
      <c r="G2058">
        <f t="shared" si="2478"/>
        <v>2.5393232404261061</v>
      </c>
    </row>
    <row r="2059" spans="1:7" x14ac:dyDescent="0.25">
      <c r="A2059" s="2">
        <f t="shared" si="2472"/>
        <v>1760</v>
      </c>
      <c r="B2059" t="str">
        <f t="shared" si="2473"/>
        <v>Storfors</v>
      </c>
      <c r="C2059" s="1" t="s">
        <v>11</v>
      </c>
      <c r="D2059" s="2">
        <v>2804</v>
      </c>
      <c r="E2059">
        <f t="shared" ref="E2059" si="2484">D2059/D2060</f>
        <v>7.1589052287581695E-2</v>
      </c>
      <c r="F2059">
        <f t="shared" si="2477"/>
        <v>2.987542335866304</v>
      </c>
      <c r="G2059">
        <f t="shared" si="2478"/>
        <v>1.493771167933152</v>
      </c>
    </row>
    <row r="2060" spans="1:7" x14ac:dyDescent="0.25">
      <c r="A2060" s="2">
        <f t="shared" si="2472"/>
        <v>1760</v>
      </c>
      <c r="B2060" t="str">
        <f t="shared" si="2473"/>
        <v>Storfors</v>
      </c>
      <c r="C2060" s="1" t="s">
        <v>12</v>
      </c>
      <c r="D2060" s="2">
        <v>39168</v>
      </c>
      <c r="E2060">
        <f t="shared" ref="E2060" si="2485">D2060/D2060</f>
        <v>1</v>
      </c>
      <c r="F2060">
        <f t="shared" si="2477"/>
        <v>11.165823580035068</v>
      </c>
      <c r="G2060">
        <f t="shared" si="2478"/>
        <v>5.5829117900175342</v>
      </c>
    </row>
    <row r="2061" spans="1:7" x14ac:dyDescent="0.25">
      <c r="A2061" s="4">
        <v>1761</v>
      </c>
      <c r="B2061" s="1" t="s">
        <v>197</v>
      </c>
      <c r="C2061" s="1" t="s">
        <v>2</v>
      </c>
      <c r="D2061" s="2">
        <v>346</v>
      </c>
      <c r="E2061">
        <f t="shared" ref="E2061" si="2486">D2061/D2071</f>
        <v>5.8209959623149392E-2</v>
      </c>
      <c r="F2061">
        <f t="shared" si="2477"/>
        <v>1.0494532891920039</v>
      </c>
      <c r="G2061">
        <f t="shared" si="2478"/>
        <v>0.52472664459600193</v>
      </c>
    </row>
    <row r="2062" spans="1:7" x14ac:dyDescent="0.25">
      <c r="A2062" s="2">
        <f t="shared" ref="A2062:A2071" si="2487">A2061</f>
        <v>1761</v>
      </c>
      <c r="B2062" t="str">
        <f t="shared" ref="B2062:B2071" si="2488">B2061</f>
        <v>Hammarö</v>
      </c>
      <c r="C2062" s="1" t="s">
        <v>3</v>
      </c>
      <c r="D2062" s="2">
        <v>32</v>
      </c>
      <c r="E2062">
        <f t="shared" ref="E2062" si="2489">D2062/D2071</f>
        <v>5.3835800807537013E-3</v>
      </c>
      <c r="F2062">
        <f t="shared" si="2477"/>
        <v>0.31915382432114614</v>
      </c>
      <c r="G2062">
        <f t="shared" si="2478"/>
        <v>0.15957691216057307</v>
      </c>
    </row>
    <row r="2063" spans="1:7" x14ac:dyDescent="0.25">
      <c r="A2063" s="2">
        <f t="shared" si="2487"/>
        <v>1761</v>
      </c>
      <c r="B2063" t="str">
        <f t="shared" si="2488"/>
        <v>Hammarö</v>
      </c>
      <c r="C2063" s="1" t="s">
        <v>4</v>
      </c>
      <c r="D2063" s="2">
        <v>3008</v>
      </c>
      <c r="E2063">
        <f t="shared" ref="E2063" si="2490">D2063/D2071</f>
        <v>0.50605652759084796</v>
      </c>
      <c r="F2063">
        <f t="shared" si="2477"/>
        <v>3.0943111311580198</v>
      </c>
      <c r="G2063">
        <f t="shared" si="2478"/>
        <v>1.5471555655790099</v>
      </c>
    </row>
    <row r="2064" spans="1:7" x14ac:dyDescent="0.25">
      <c r="A2064" s="2">
        <f t="shared" si="2487"/>
        <v>1761</v>
      </c>
      <c r="B2064" t="str">
        <f t="shared" si="2488"/>
        <v>Hammarö</v>
      </c>
      <c r="C2064" s="1" t="s">
        <v>5</v>
      </c>
      <c r="D2064" s="2">
        <v>390</v>
      </c>
      <c r="E2064">
        <f t="shared" ref="E2064" si="2491">D2064/D2071</f>
        <v>6.5612382234185737E-2</v>
      </c>
      <c r="F2064">
        <f t="shared" si="2477"/>
        <v>1.1141851534268368</v>
      </c>
      <c r="G2064">
        <f t="shared" si="2478"/>
        <v>0.55709257671341839</v>
      </c>
    </row>
    <row r="2065" spans="1:7" x14ac:dyDescent="0.25">
      <c r="A2065" s="2">
        <f t="shared" si="2487"/>
        <v>1761</v>
      </c>
      <c r="B2065" t="str">
        <f t="shared" si="2488"/>
        <v>Hammarö</v>
      </c>
      <c r="C2065" s="1" t="s">
        <v>6</v>
      </c>
      <c r="D2065" s="2">
        <v>3398</v>
      </c>
      <c r="E2065">
        <f t="shared" ref="E2065" si="2492">D2065/D2071</f>
        <v>0.5716689098250336</v>
      </c>
      <c r="F2065">
        <f t="shared" si="2477"/>
        <v>3.2887946017538412</v>
      </c>
      <c r="G2065">
        <f t="shared" si="2478"/>
        <v>1.6443973008769206</v>
      </c>
    </row>
    <row r="2066" spans="1:7" x14ac:dyDescent="0.25">
      <c r="A2066" s="2">
        <f t="shared" si="2487"/>
        <v>1761</v>
      </c>
      <c r="B2066" t="str">
        <f t="shared" si="2488"/>
        <v>Hammarö</v>
      </c>
      <c r="C2066" s="1" t="s">
        <v>7</v>
      </c>
      <c r="D2066" s="2">
        <v>1216</v>
      </c>
      <c r="E2066">
        <f t="shared" ref="E2066" si="2493">D2066/D2071</f>
        <v>0.20457604306864063</v>
      </c>
      <c r="F2066">
        <f t="shared" si="2477"/>
        <v>1.967396303746374</v>
      </c>
      <c r="G2066">
        <f t="shared" si="2478"/>
        <v>0.98369815187318699</v>
      </c>
    </row>
    <row r="2067" spans="1:7" x14ac:dyDescent="0.25">
      <c r="A2067" s="2">
        <f t="shared" si="2487"/>
        <v>1761</v>
      </c>
      <c r="B2067" t="str">
        <f t="shared" si="2488"/>
        <v>Hammarö</v>
      </c>
      <c r="C2067" s="1" t="s">
        <v>8</v>
      </c>
      <c r="D2067" s="3">
        <v>0</v>
      </c>
      <c r="E2067">
        <f t="shared" ref="E2067" si="2494">D2067/D2071</f>
        <v>0</v>
      </c>
      <c r="F2067">
        <f t="shared" si="2477"/>
        <v>0</v>
      </c>
      <c r="G2067">
        <f t="shared" si="2478"/>
        <v>0</v>
      </c>
    </row>
    <row r="2068" spans="1:7" x14ac:dyDescent="0.25">
      <c r="A2068" s="2">
        <f t="shared" si="2487"/>
        <v>1761</v>
      </c>
      <c r="B2068" t="str">
        <f t="shared" si="2488"/>
        <v>Hammarö</v>
      </c>
      <c r="C2068" s="1" t="s">
        <v>9</v>
      </c>
      <c r="D2068" s="2">
        <v>72</v>
      </c>
      <c r="E2068">
        <f t="shared" ref="E2068" si="2495">D2068/D2071</f>
        <v>1.2113055181695828E-2</v>
      </c>
      <c r="F2068">
        <f t="shared" si="2477"/>
        <v>0.47873073648171921</v>
      </c>
      <c r="G2068">
        <f t="shared" si="2478"/>
        <v>0.23936536824085961</v>
      </c>
    </row>
    <row r="2069" spans="1:7" x14ac:dyDescent="0.25">
      <c r="A2069" s="2">
        <f t="shared" si="2487"/>
        <v>1761</v>
      </c>
      <c r="B2069" t="str">
        <f t="shared" si="2488"/>
        <v>Hammarö</v>
      </c>
      <c r="C2069" s="1" t="s">
        <v>10</v>
      </c>
      <c r="D2069" s="2">
        <v>40471</v>
      </c>
      <c r="E2069">
        <f t="shared" ref="E2069" si="2496">D2069/D2071</f>
        <v>6.8087146702557204</v>
      </c>
      <c r="F2069">
        <f t="shared" si="2477"/>
        <v>11.350030574295468</v>
      </c>
      <c r="G2069">
        <f t="shared" si="2478"/>
        <v>5.6750152871477342</v>
      </c>
    </row>
    <row r="2070" spans="1:7" x14ac:dyDescent="0.25">
      <c r="A2070" s="2">
        <f t="shared" si="2487"/>
        <v>1761</v>
      </c>
      <c r="B2070" t="str">
        <f t="shared" si="2488"/>
        <v>Hammarö</v>
      </c>
      <c r="C2070" s="1" t="s">
        <v>11</v>
      </c>
      <c r="D2070" s="2">
        <v>880</v>
      </c>
      <c r="E2070">
        <f t="shared" ref="E2070" si="2497">D2070/D2071</f>
        <v>0.1480484522207268</v>
      </c>
      <c r="F2070">
        <f t="shared" si="2477"/>
        <v>1.6736567743768009</v>
      </c>
      <c r="G2070">
        <f t="shared" si="2478"/>
        <v>0.83682838718840047</v>
      </c>
    </row>
    <row r="2071" spans="1:7" x14ac:dyDescent="0.25">
      <c r="A2071" s="2">
        <f t="shared" si="2487"/>
        <v>1761</v>
      </c>
      <c r="B2071" t="str">
        <f t="shared" si="2488"/>
        <v>Hammarö</v>
      </c>
      <c r="C2071" s="1" t="s">
        <v>12</v>
      </c>
      <c r="D2071" s="2">
        <v>5944</v>
      </c>
      <c r="E2071">
        <f t="shared" ref="E2071" si="2498">D2071/D2071</f>
        <v>1</v>
      </c>
      <c r="F2071">
        <f t="shared" si="2477"/>
        <v>4.3497516750688785</v>
      </c>
      <c r="G2071">
        <f t="shared" si="2478"/>
        <v>2.1748758375344392</v>
      </c>
    </row>
    <row r="2072" spans="1:7" x14ac:dyDescent="0.25">
      <c r="A2072" s="4">
        <v>1762</v>
      </c>
      <c r="B2072" s="1" t="s">
        <v>198</v>
      </c>
      <c r="C2072" s="1" t="s">
        <v>2</v>
      </c>
      <c r="D2072" s="2">
        <v>726</v>
      </c>
      <c r="E2072">
        <f t="shared" ref="E2072" si="2499">D2072/D2082</f>
        <v>5.1278429156660546E-2</v>
      </c>
      <c r="F2072">
        <f t="shared" si="2477"/>
        <v>1.5201742576738762</v>
      </c>
      <c r="G2072">
        <f t="shared" si="2478"/>
        <v>0.76008712883693808</v>
      </c>
    </row>
    <row r="2073" spans="1:7" x14ac:dyDescent="0.25">
      <c r="A2073" s="2">
        <f t="shared" ref="A2073:A2082" si="2500">A2072</f>
        <v>1762</v>
      </c>
      <c r="B2073" t="str">
        <f t="shared" ref="B2073:B2082" si="2501">B2072</f>
        <v>Munkfors</v>
      </c>
      <c r="C2073" s="1" t="s">
        <v>3</v>
      </c>
      <c r="D2073" s="2">
        <v>32</v>
      </c>
      <c r="E2073">
        <f t="shared" ref="E2073" si="2502">D2073/D2082</f>
        <v>2.2602062438197485E-3</v>
      </c>
      <c r="F2073">
        <f t="shared" si="2477"/>
        <v>0.31915382432114614</v>
      </c>
      <c r="G2073">
        <f t="shared" si="2478"/>
        <v>0.15957691216057307</v>
      </c>
    </row>
    <row r="2074" spans="1:7" x14ac:dyDescent="0.25">
      <c r="A2074" s="2">
        <f t="shared" si="2500"/>
        <v>1762</v>
      </c>
      <c r="B2074" t="str">
        <f t="shared" si="2501"/>
        <v>Munkfors</v>
      </c>
      <c r="C2074" s="1" t="s">
        <v>4</v>
      </c>
      <c r="D2074" s="2">
        <v>10426</v>
      </c>
      <c r="E2074">
        <f t="shared" ref="E2074" si="2503">D2074/D2082</f>
        <v>0.73640344681452186</v>
      </c>
      <c r="F2074">
        <f t="shared" si="2477"/>
        <v>5.7608149365798953</v>
      </c>
      <c r="G2074">
        <f t="shared" si="2478"/>
        <v>2.8804074682899476</v>
      </c>
    </row>
    <row r="2075" spans="1:7" x14ac:dyDescent="0.25">
      <c r="A2075" s="2">
        <f t="shared" si="2500"/>
        <v>1762</v>
      </c>
      <c r="B2075" t="str">
        <f t="shared" si="2501"/>
        <v>Munkfors</v>
      </c>
      <c r="C2075" s="1" t="s">
        <v>5</v>
      </c>
      <c r="D2075" s="2">
        <v>1353</v>
      </c>
      <c r="E2075">
        <f t="shared" ref="E2075" si="2504">D2075/D2082</f>
        <v>9.5564345246503743E-2</v>
      </c>
      <c r="F2075">
        <f t="shared" si="2477"/>
        <v>2.0752669129696759</v>
      </c>
      <c r="G2075">
        <f t="shared" si="2478"/>
        <v>1.037633456484838</v>
      </c>
    </row>
    <row r="2076" spans="1:7" x14ac:dyDescent="0.25">
      <c r="A2076" s="2">
        <f t="shared" si="2500"/>
        <v>1762</v>
      </c>
      <c r="B2076" t="str">
        <f t="shared" si="2501"/>
        <v>Munkfors</v>
      </c>
      <c r="C2076" s="1" t="s">
        <v>6</v>
      </c>
      <c r="D2076" s="2">
        <v>11779</v>
      </c>
      <c r="E2076">
        <f t="shared" ref="E2076" si="2505">D2076/D2082</f>
        <v>0.83196779206102556</v>
      </c>
      <c r="F2076">
        <f t="shared" si="2477"/>
        <v>6.1232116975969975</v>
      </c>
      <c r="G2076">
        <f t="shared" si="2478"/>
        <v>3.0616058487984987</v>
      </c>
    </row>
    <row r="2077" spans="1:7" x14ac:dyDescent="0.25">
      <c r="A2077" s="2">
        <f t="shared" si="2500"/>
        <v>1762</v>
      </c>
      <c r="B2077" t="str">
        <f t="shared" si="2501"/>
        <v>Munkfors</v>
      </c>
      <c r="C2077" s="1" t="s">
        <v>7</v>
      </c>
      <c r="D2077" s="2">
        <v>773</v>
      </c>
      <c r="E2077">
        <f t="shared" ref="E2077" si="2506">D2077/D2082</f>
        <v>5.4598107077270801E-2</v>
      </c>
      <c r="F2077">
        <f t="shared" si="2477"/>
        <v>1.5686093905752005</v>
      </c>
      <c r="G2077">
        <f t="shared" si="2478"/>
        <v>0.78430469528760027</v>
      </c>
    </row>
    <row r="2078" spans="1:7" x14ac:dyDescent="0.25">
      <c r="A2078" s="2">
        <f t="shared" si="2500"/>
        <v>1762</v>
      </c>
      <c r="B2078" t="str">
        <f t="shared" si="2501"/>
        <v>Munkfors</v>
      </c>
      <c r="C2078" s="1" t="s">
        <v>8</v>
      </c>
      <c r="D2078" s="2">
        <v>22</v>
      </c>
      <c r="E2078">
        <f t="shared" ref="E2078" si="2507">D2078/D2082</f>
        <v>1.5538917926260771E-3</v>
      </c>
      <c r="F2078">
        <f t="shared" si="2477"/>
        <v>0.26462837142006135</v>
      </c>
      <c r="G2078">
        <f t="shared" si="2478"/>
        <v>0.13231418571003067</v>
      </c>
    </row>
    <row r="2079" spans="1:7" x14ac:dyDescent="0.25">
      <c r="A2079" s="2">
        <f t="shared" si="2500"/>
        <v>1762</v>
      </c>
      <c r="B2079" t="str">
        <f t="shared" si="2501"/>
        <v>Munkfors</v>
      </c>
      <c r="C2079" s="1" t="s">
        <v>9</v>
      </c>
      <c r="D2079" s="3">
        <v>0</v>
      </c>
      <c r="E2079">
        <f t="shared" ref="E2079" si="2508">D2079/D2082</f>
        <v>0</v>
      </c>
      <c r="F2079">
        <f t="shared" si="2477"/>
        <v>0</v>
      </c>
      <c r="G2079">
        <f t="shared" si="2478"/>
        <v>0</v>
      </c>
    </row>
    <row r="2080" spans="1:7" x14ac:dyDescent="0.25">
      <c r="A2080" s="2">
        <f t="shared" si="2500"/>
        <v>1762</v>
      </c>
      <c r="B2080" t="str">
        <f t="shared" si="2501"/>
        <v>Munkfors</v>
      </c>
      <c r="C2080" s="1" t="s">
        <v>10</v>
      </c>
      <c r="D2080" s="2">
        <v>639</v>
      </c>
      <c r="E2080">
        <f t="shared" ref="E2080" si="2509">D2080/D2082</f>
        <v>4.5133493431275602E-2</v>
      </c>
      <c r="F2080">
        <f t="shared" si="2477"/>
        <v>1.4261837794318173</v>
      </c>
      <c r="G2080">
        <f t="shared" si="2478"/>
        <v>0.71309188971590864</v>
      </c>
    </row>
    <row r="2081" spans="1:7" x14ac:dyDescent="0.25">
      <c r="A2081" s="2">
        <f t="shared" si="2500"/>
        <v>1762</v>
      </c>
      <c r="B2081" t="str">
        <f t="shared" si="2501"/>
        <v>Munkfors</v>
      </c>
      <c r="C2081" s="1" t="s">
        <v>11</v>
      </c>
      <c r="D2081" s="2">
        <v>827</v>
      </c>
      <c r="E2081">
        <f t="shared" ref="E2081" si="2510">D2081/D2082</f>
        <v>5.8412205113716628E-2</v>
      </c>
      <c r="F2081">
        <f t="shared" si="2477"/>
        <v>1.6224742705941284</v>
      </c>
      <c r="G2081">
        <f t="shared" si="2478"/>
        <v>0.8112371352970642</v>
      </c>
    </row>
    <row r="2082" spans="1:7" x14ac:dyDescent="0.25">
      <c r="A2082" s="2">
        <f t="shared" si="2500"/>
        <v>1762</v>
      </c>
      <c r="B2082" t="str">
        <f t="shared" si="2501"/>
        <v>Munkfors</v>
      </c>
      <c r="C2082" s="1" t="s">
        <v>12</v>
      </c>
      <c r="D2082" s="2">
        <v>14158</v>
      </c>
      <c r="E2082">
        <f t="shared" ref="E2082" si="2511">D2082/D2082</f>
        <v>1</v>
      </c>
      <c r="F2082">
        <f t="shared" si="2477"/>
        <v>6.7131448432088137</v>
      </c>
      <c r="G2082">
        <f t="shared" si="2478"/>
        <v>3.3565724216044068</v>
      </c>
    </row>
    <row r="2083" spans="1:7" x14ac:dyDescent="0.25">
      <c r="A2083" s="4">
        <v>1763</v>
      </c>
      <c r="B2083" s="1" t="s">
        <v>199</v>
      </c>
      <c r="C2083" s="1" t="s">
        <v>2</v>
      </c>
      <c r="D2083" s="2">
        <v>2825</v>
      </c>
      <c r="E2083">
        <f t="shared" ref="E2083" si="2512">D2083/D2093</f>
        <v>8.114085477941177E-2</v>
      </c>
      <c r="F2083">
        <f t="shared" si="2477"/>
        <v>2.998708769569344</v>
      </c>
      <c r="G2083">
        <f t="shared" si="2478"/>
        <v>1.499354384784672</v>
      </c>
    </row>
    <row r="2084" spans="1:7" x14ac:dyDescent="0.25">
      <c r="A2084" s="2">
        <f t="shared" ref="A2084:A2093" si="2513">A2083</f>
        <v>1763</v>
      </c>
      <c r="B2084" t="str">
        <f t="shared" ref="B2084:B2093" si="2514">B2083</f>
        <v>Forshaga</v>
      </c>
      <c r="C2084" s="1" t="s">
        <v>3</v>
      </c>
      <c r="D2084" s="2">
        <v>143</v>
      </c>
      <c r="E2084">
        <f t="shared" ref="E2084" si="2515">D2084/D2093</f>
        <v>4.1073069852941178E-3</v>
      </c>
      <c r="F2084">
        <f t="shared" si="2477"/>
        <v>0.67467261486058605</v>
      </c>
      <c r="G2084">
        <f t="shared" si="2478"/>
        <v>0.33733630743029303</v>
      </c>
    </row>
    <row r="2085" spans="1:7" x14ac:dyDescent="0.25">
      <c r="A2085" s="2">
        <f t="shared" si="2513"/>
        <v>1763</v>
      </c>
      <c r="B2085" t="str">
        <f t="shared" si="2514"/>
        <v>Forshaga</v>
      </c>
      <c r="C2085" s="1" t="s">
        <v>4</v>
      </c>
      <c r="D2085" s="2">
        <v>25031</v>
      </c>
      <c r="E2085">
        <f t="shared" ref="E2085" si="2516">D2085/D2093</f>
        <v>0.71895105698529416</v>
      </c>
      <c r="F2085">
        <f t="shared" si="2477"/>
        <v>8.9261496520428469</v>
      </c>
      <c r="G2085">
        <f t="shared" si="2478"/>
        <v>4.4630748260214235</v>
      </c>
    </row>
    <row r="2086" spans="1:7" x14ac:dyDescent="0.25">
      <c r="A2086" s="2">
        <f t="shared" si="2513"/>
        <v>1763</v>
      </c>
      <c r="B2086" t="str">
        <f t="shared" si="2514"/>
        <v>Forshaga</v>
      </c>
      <c r="C2086" s="1" t="s">
        <v>5</v>
      </c>
      <c r="D2086" s="2">
        <v>3247</v>
      </c>
      <c r="E2086">
        <f t="shared" ref="E2086" si="2517">D2086/D2093</f>
        <v>9.326171875E-2</v>
      </c>
      <c r="F2086">
        <f t="shared" si="2477"/>
        <v>3.214890667563624</v>
      </c>
      <c r="G2086">
        <f t="shared" si="2478"/>
        <v>1.607445333781812</v>
      </c>
    </row>
    <row r="2087" spans="1:7" x14ac:dyDescent="0.25">
      <c r="A2087" s="2">
        <f t="shared" si="2513"/>
        <v>1763</v>
      </c>
      <c r="B2087" t="str">
        <f t="shared" si="2514"/>
        <v>Forshaga</v>
      </c>
      <c r="C2087" s="1" t="s">
        <v>6</v>
      </c>
      <c r="D2087" s="2">
        <v>28279</v>
      </c>
      <c r="E2087">
        <f t="shared" ref="E2087" si="2518">D2087/D2093</f>
        <v>0.81224149816176472</v>
      </c>
      <c r="F2087">
        <f t="shared" si="2477"/>
        <v>9.4876157549678499</v>
      </c>
      <c r="G2087">
        <f t="shared" si="2478"/>
        <v>4.743807877483925</v>
      </c>
    </row>
    <row r="2088" spans="1:7" x14ac:dyDescent="0.25">
      <c r="A2088" s="2">
        <f t="shared" si="2513"/>
        <v>1763</v>
      </c>
      <c r="B2088" t="str">
        <f t="shared" si="2514"/>
        <v>Forshaga</v>
      </c>
      <c r="C2088" s="1" t="s">
        <v>7</v>
      </c>
      <c r="D2088" s="2">
        <v>1536</v>
      </c>
      <c r="E2088">
        <f t="shared" ref="E2088" si="2519">D2088/D2093</f>
        <v>4.4117647058823532E-2</v>
      </c>
      <c r="F2088">
        <f t="shared" si="2477"/>
        <v>2.2111625566165469</v>
      </c>
      <c r="G2088">
        <f t="shared" si="2478"/>
        <v>1.1055812783082735</v>
      </c>
    </row>
    <row r="2089" spans="1:7" x14ac:dyDescent="0.25">
      <c r="A2089" s="2">
        <f t="shared" si="2513"/>
        <v>1763</v>
      </c>
      <c r="B2089" t="str">
        <f t="shared" si="2514"/>
        <v>Forshaga</v>
      </c>
      <c r="C2089" s="1" t="s">
        <v>8</v>
      </c>
      <c r="D2089" s="2">
        <v>7</v>
      </c>
      <c r="E2089">
        <f t="shared" ref="E2089" si="2520">D2089/D2093</f>
        <v>2.0105698529411764E-4</v>
      </c>
      <c r="F2089">
        <f t="shared" si="2477"/>
        <v>0.14927053303604618</v>
      </c>
      <c r="G2089">
        <f t="shared" si="2478"/>
        <v>7.4635266518023088E-2</v>
      </c>
    </row>
    <row r="2090" spans="1:7" x14ac:dyDescent="0.25">
      <c r="A2090" s="2">
        <f t="shared" si="2513"/>
        <v>1763</v>
      </c>
      <c r="B2090" t="str">
        <f t="shared" si="2514"/>
        <v>Forshaga</v>
      </c>
      <c r="C2090" s="1" t="s">
        <v>9</v>
      </c>
      <c r="D2090" s="2">
        <v>60</v>
      </c>
      <c r="E2090">
        <f t="shared" ref="E2090" si="2521">D2090/D2093</f>
        <v>1.7233455882352941E-3</v>
      </c>
      <c r="F2090">
        <f t="shared" si="2477"/>
        <v>0.43701937223683163</v>
      </c>
      <c r="G2090">
        <f t="shared" si="2478"/>
        <v>0.21850968611841581</v>
      </c>
    </row>
    <row r="2091" spans="1:7" x14ac:dyDescent="0.25">
      <c r="A2091" s="2">
        <f t="shared" si="2513"/>
        <v>1763</v>
      </c>
      <c r="B2091" t="str">
        <f t="shared" si="2514"/>
        <v>Forshaga</v>
      </c>
      <c r="C2091" s="1" t="s">
        <v>10</v>
      </c>
      <c r="D2091" s="2">
        <v>4913</v>
      </c>
      <c r="E2091">
        <f t="shared" ref="E2091" si="2522">D2091/D2093</f>
        <v>0.14111328125</v>
      </c>
      <c r="F2091">
        <f t="shared" si="2477"/>
        <v>3.9545625179290864</v>
      </c>
      <c r="G2091">
        <f t="shared" si="2478"/>
        <v>1.9772812589645432</v>
      </c>
    </row>
    <row r="2092" spans="1:7" x14ac:dyDescent="0.25">
      <c r="A2092" s="2">
        <f t="shared" si="2513"/>
        <v>1763</v>
      </c>
      <c r="B2092" t="str">
        <f t="shared" si="2514"/>
        <v>Forshaga</v>
      </c>
      <c r="C2092" s="1" t="s">
        <v>11</v>
      </c>
      <c r="D2092" s="2">
        <v>1967</v>
      </c>
      <c r="E2092">
        <f t="shared" ref="E2092" si="2523">D2092/D2093</f>
        <v>5.6497012867647058E-2</v>
      </c>
      <c r="F2092">
        <f t="shared" si="2477"/>
        <v>2.5022300975799894</v>
      </c>
      <c r="G2092">
        <f t="shared" si="2478"/>
        <v>1.2511150487899947</v>
      </c>
    </row>
    <row r="2093" spans="1:7" x14ac:dyDescent="0.25">
      <c r="A2093" s="2">
        <f t="shared" si="2513"/>
        <v>1763</v>
      </c>
      <c r="B2093" t="str">
        <f t="shared" si="2514"/>
        <v>Forshaga</v>
      </c>
      <c r="C2093" s="1" t="s">
        <v>12</v>
      </c>
      <c r="D2093" s="2">
        <v>34816</v>
      </c>
      <c r="E2093">
        <f t="shared" ref="E2093" si="2524">D2093/D2093</f>
        <v>1</v>
      </c>
      <c r="F2093">
        <f t="shared" si="2477"/>
        <v>10.527239427967267</v>
      </c>
      <c r="G2093">
        <f t="shared" si="2478"/>
        <v>5.2636197139836334</v>
      </c>
    </row>
    <row r="2094" spans="1:7" x14ac:dyDescent="0.25">
      <c r="A2094" s="4">
        <v>1764</v>
      </c>
      <c r="B2094" s="1" t="s">
        <v>200</v>
      </c>
      <c r="C2094" s="1" t="s">
        <v>2</v>
      </c>
      <c r="D2094" s="2">
        <v>4396</v>
      </c>
      <c r="E2094">
        <f t="shared" ref="E2094" si="2525">D2094/D2104</f>
        <v>0.11377989439900611</v>
      </c>
      <c r="F2094">
        <f t="shared" si="2477"/>
        <v>3.7407088361217635</v>
      </c>
      <c r="G2094">
        <f t="shared" si="2478"/>
        <v>1.8703544180608818</v>
      </c>
    </row>
    <row r="2095" spans="1:7" x14ac:dyDescent="0.25">
      <c r="A2095" s="2">
        <f t="shared" ref="A2095:A2104" si="2526">A2094</f>
        <v>1764</v>
      </c>
      <c r="B2095" t="str">
        <f t="shared" ref="B2095:B2104" si="2527">B2094</f>
        <v>Grums</v>
      </c>
      <c r="C2095" s="1" t="s">
        <v>3</v>
      </c>
      <c r="D2095" s="2">
        <v>436</v>
      </c>
      <c r="E2095">
        <f t="shared" ref="E2095" si="2528">D2095/D2104</f>
        <v>1.1284812092349104E-2</v>
      </c>
      <c r="F2095">
        <f t="shared" si="2477"/>
        <v>1.1780624362746346</v>
      </c>
      <c r="G2095">
        <f t="shared" si="2478"/>
        <v>0.58903121813731729</v>
      </c>
    </row>
    <row r="2096" spans="1:7" x14ac:dyDescent="0.25">
      <c r="A2096" s="2">
        <f t="shared" si="2526"/>
        <v>1764</v>
      </c>
      <c r="B2096" t="str">
        <f t="shared" si="2527"/>
        <v>Grums</v>
      </c>
      <c r="C2096" s="1" t="s">
        <v>4</v>
      </c>
      <c r="D2096" s="2">
        <v>26939</v>
      </c>
      <c r="E2096">
        <f t="shared" ref="E2096" si="2529">D2096/D2104</f>
        <v>0.6972512682472306</v>
      </c>
      <c r="F2096">
        <f t="shared" si="2477"/>
        <v>9.2601026041319532</v>
      </c>
      <c r="G2096">
        <f t="shared" si="2478"/>
        <v>4.6300513020659766</v>
      </c>
    </row>
    <row r="2097" spans="1:7" x14ac:dyDescent="0.25">
      <c r="A2097" s="2">
        <f t="shared" si="2526"/>
        <v>1764</v>
      </c>
      <c r="B2097" t="str">
        <f t="shared" si="2527"/>
        <v>Grums</v>
      </c>
      <c r="C2097" s="1" t="s">
        <v>5</v>
      </c>
      <c r="D2097" s="2">
        <v>3495</v>
      </c>
      <c r="E2097">
        <f t="shared" ref="E2097" si="2530">D2097/D2104</f>
        <v>9.0459674914587437E-2</v>
      </c>
      <c r="F2097">
        <f t="shared" si="2477"/>
        <v>3.3354056008412956</v>
      </c>
      <c r="G2097">
        <f t="shared" si="2478"/>
        <v>1.6677028004206478</v>
      </c>
    </row>
    <row r="2098" spans="1:7" x14ac:dyDescent="0.25">
      <c r="A2098" s="2">
        <f t="shared" si="2526"/>
        <v>1764</v>
      </c>
      <c r="B2098" t="str">
        <f t="shared" si="2527"/>
        <v>Grums</v>
      </c>
      <c r="C2098" s="1" t="s">
        <v>6</v>
      </c>
      <c r="D2098" s="2">
        <v>30434</v>
      </c>
      <c r="E2098">
        <f t="shared" ref="E2098" si="2531">D2098/D2104</f>
        <v>0.787710943161818</v>
      </c>
      <c r="F2098">
        <f t="shared" si="2477"/>
        <v>9.8424809251110492</v>
      </c>
      <c r="G2098">
        <f t="shared" si="2478"/>
        <v>4.9212404625555246</v>
      </c>
    </row>
    <row r="2099" spans="1:7" x14ac:dyDescent="0.25">
      <c r="A2099" s="2">
        <f t="shared" si="2526"/>
        <v>1764</v>
      </c>
      <c r="B2099" t="str">
        <f t="shared" si="2527"/>
        <v>Grums</v>
      </c>
      <c r="C2099" s="1" t="s">
        <v>7</v>
      </c>
      <c r="D2099" s="2">
        <v>1870</v>
      </c>
      <c r="E2099">
        <f t="shared" ref="E2099" si="2532">D2099/D2104</f>
        <v>4.8400455533699142E-2</v>
      </c>
      <c r="F2099">
        <f t="shared" si="2477"/>
        <v>2.4397530349682701</v>
      </c>
      <c r="G2099">
        <f t="shared" si="2478"/>
        <v>1.2198765174841351</v>
      </c>
    </row>
    <row r="2100" spans="1:7" x14ac:dyDescent="0.25">
      <c r="A2100" s="2">
        <f t="shared" si="2526"/>
        <v>1764</v>
      </c>
      <c r="B2100" t="str">
        <f t="shared" si="2527"/>
        <v>Grums</v>
      </c>
      <c r="C2100" s="1" t="s">
        <v>8</v>
      </c>
      <c r="D2100" s="2">
        <v>3</v>
      </c>
      <c r="E2100">
        <f t="shared" ref="E2100" si="2533">D2100/D2104</f>
        <v>7.7647789626255302E-5</v>
      </c>
      <c r="F2100">
        <f t="shared" si="2477"/>
        <v>9.7720502380583982E-2</v>
      </c>
      <c r="G2100">
        <f t="shared" si="2478"/>
        <v>4.8860251190291991E-2</v>
      </c>
    </row>
    <row r="2101" spans="1:7" x14ac:dyDescent="0.25">
      <c r="A2101" s="2">
        <f t="shared" si="2526"/>
        <v>1764</v>
      </c>
      <c r="B2101" t="str">
        <f t="shared" si="2527"/>
        <v>Grums</v>
      </c>
      <c r="C2101" s="1" t="s">
        <v>9</v>
      </c>
      <c r="D2101" s="2">
        <v>44</v>
      </c>
      <c r="E2101">
        <f t="shared" ref="E2101" si="2534">D2101/D2104</f>
        <v>1.1388342478517446E-3</v>
      </c>
      <c r="F2101">
        <f t="shared" si="2477"/>
        <v>0.37424103185095553</v>
      </c>
      <c r="G2101">
        <f t="shared" si="2478"/>
        <v>0.18712051592547777</v>
      </c>
    </row>
    <row r="2102" spans="1:7" x14ac:dyDescent="0.25">
      <c r="A2102" s="2">
        <f t="shared" si="2526"/>
        <v>1764</v>
      </c>
      <c r="B2102" t="str">
        <f t="shared" si="2527"/>
        <v>Grums</v>
      </c>
      <c r="C2102" s="1" t="s">
        <v>10</v>
      </c>
      <c r="D2102" s="2">
        <v>9245</v>
      </c>
      <c r="E2102">
        <f t="shared" ref="E2102" si="2535">D2102/D2104</f>
        <v>0.23928460503157678</v>
      </c>
      <c r="F2102">
        <f t="shared" si="2477"/>
        <v>5.4247349223433448</v>
      </c>
      <c r="G2102">
        <f t="shared" si="2478"/>
        <v>2.7123674611716724</v>
      </c>
    </row>
    <row r="2103" spans="1:7" x14ac:dyDescent="0.25">
      <c r="A2103" s="2">
        <f t="shared" si="2526"/>
        <v>1764</v>
      </c>
      <c r="B2103" t="str">
        <f t="shared" si="2527"/>
        <v>Grums</v>
      </c>
      <c r="C2103" s="1" t="s">
        <v>11</v>
      </c>
      <c r="D2103" s="2">
        <v>1453</v>
      </c>
      <c r="E2103">
        <f t="shared" ref="E2103" si="2536">D2103/D2104</f>
        <v>3.7607412775649655E-2</v>
      </c>
      <c r="F2103">
        <f t="shared" si="2477"/>
        <v>2.1505912317896394</v>
      </c>
      <c r="G2103">
        <f t="shared" si="2478"/>
        <v>1.0752956158948197</v>
      </c>
    </row>
    <row r="2104" spans="1:7" x14ac:dyDescent="0.25">
      <c r="A2104" s="2">
        <f t="shared" si="2526"/>
        <v>1764</v>
      </c>
      <c r="B2104" t="str">
        <f t="shared" si="2527"/>
        <v>Grums</v>
      </c>
      <c r="C2104" s="1" t="s">
        <v>12</v>
      </c>
      <c r="D2104" s="2">
        <v>38636</v>
      </c>
      <c r="E2104">
        <f t="shared" ref="E2104" si="2537">D2104/D2104</f>
        <v>1</v>
      </c>
      <c r="F2104">
        <f t="shared" si="2477"/>
        <v>11.089734335229558</v>
      </c>
      <c r="G2104">
        <f t="shared" si="2478"/>
        <v>5.5448671676147789</v>
      </c>
    </row>
    <row r="2105" spans="1:7" x14ac:dyDescent="0.25">
      <c r="A2105" s="4">
        <v>1765</v>
      </c>
      <c r="B2105" s="1" t="s">
        <v>201</v>
      </c>
      <c r="C2105" s="1" t="s">
        <v>2</v>
      </c>
      <c r="D2105" s="2">
        <v>5277</v>
      </c>
      <c r="E2105">
        <f t="shared" ref="E2105" si="2538">D2105/D2115</f>
        <v>3.7440401861732323E-2</v>
      </c>
      <c r="F2105">
        <f t="shared" si="2477"/>
        <v>4.0984402757535259</v>
      </c>
      <c r="G2105">
        <f t="shared" si="2478"/>
        <v>2.0492201378767629</v>
      </c>
    </row>
    <row r="2106" spans="1:7" x14ac:dyDescent="0.25">
      <c r="A2106" s="2">
        <f t="shared" ref="A2106:A2115" si="2539">A2105</f>
        <v>1765</v>
      </c>
      <c r="B2106" t="str">
        <f t="shared" ref="B2106:B2115" si="2540">B2105</f>
        <v>Årjäng</v>
      </c>
      <c r="C2106" s="1" t="s">
        <v>3</v>
      </c>
      <c r="D2106" s="2">
        <v>266</v>
      </c>
      <c r="E2106">
        <f t="shared" ref="E2106" si="2541">D2106/D2115</f>
        <v>1.887274378476558E-3</v>
      </c>
      <c r="F2106">
        <f t="shared" si="2477"/>
        <v>0.92016536407804617</v>
      </c>
      <c r="G2106">
        <f t="shared" si="2478"/>
        <v>0.46008268203902308</v>
      </c>
    </row>
    <row r="2107" spans="1:7" x14ac:dyDescent="0.25">
      <c r="A2107" s="2">
        <f t="shared" si="2539"/>
        <v>1765</v>
      </c>
      <c r="B2107" t="str">
        <f t="shared" si="2540"/>
        <v>Årjäng</v>
      </c>
      <c r="C2107" s="1" t="s">
        <v>4</v>
      </c>
      <c r="D2107" s="2">
        <v>110060</v>
      </c>
      <c r="E2107">
        <f t="shared" ref="E2107" si="2542">D2107/D2115</f>
        <v>0.78087751163582697</v>
      </c>
      <c r="F2107">
        <f t="shared" si="2477"/>
        <v>18.717154183632722</v>
      </c>
      <c r="G2107">
        <f t="shared" si="2478"/>
        <v>9.3585770918163611</v>
      </c>
    </row>
    <row r="2108" spans="1:7" x14ac:dyDescent="0.25">
      <c r="A2108" s="2">
        <f t="shared" si="2539"/>
        <v>1765</v>
      </c>
      <c r="B2108" t="str">
        <f t="shared" si="2540"/>
        <v>Årjäng</v>
      </c>
      <c r="C2108" s="1" t="s">
        <v>5</v>
      </c>
      <c r="D2108" s="2">
        <v>14278</v>
      </c>
      <c r="E2108">
        <f t="shared" ref="E2108" si="2543">D2108/D2115</f>
        <v>0.10130264502213646</v>
      </c>
      <c r="F2108">
        <f t="shared" si="2477"/>
        <v>6.741534361651035</v>
      </c>
      <c r="G2108">
        <f t="shared" si="2478"/>
        <v>3.3707671808255175</v>
      </c>
    </row>
    <row r="2109" spans="1:7" x14ac:dyDescent="0.25">
      <c r="A2109" s="2">
        <f t="shared" si="2539"/>
        <v>1765</v>
      </c>
      <c r="B2109" t="str">
        <f t="shared" si="2540"/>
        <v>Årjäng</v>
      </c>
      <c r="C2109" s="1" t="s">
        <v>6</v>
      </c>
      <c r="D2109" s="2">
        <v>124338</v>
      </c>
      <c r="E2109">
        <f t="shared" ref="E2109" si="2544">D2109/D2115</f>
        <v>0.88218015665796345</v>
      </c>
      <c r="F2109">
        <f t="shared" si="2477"/>
        <v>19.894223942722714</v>
      </c>
      <c r="G2109">
        <f t="shared" si="2478"/>
        <v>9.9471119713613572</v>
      </c>
    </row>
    <row r="2110" spans="1:7" x14ac:dyDescent="0.25">
      <c r="A2110" s="2">
        <f t="shared" si="2539"/>
        <v>1765</v>
      </c>
      <c r="B2110" t="str">
        <f t="shared" si="2540"/>
        <v>Årjäng</v>
      </c>
      <c r="C2110" s="1" t="s">
        <v>7</v>
      </c>
      <c r="D2110" s="2">
        <v>3840</v>
      </c>
      <c r="E2110">
        <f t="shared" ref="E2110" si="2545">D2110/D2115</f>
        <v>2.7244863208082643E-2</v>
      </c>
      <c r="F2110">
        <f t="shared" si="2477"/>
        <v>3.496154977894653</v>
      </c>
      <c r="G2110">
        <f t="shared" si="2478"/>
        <v>1.7480774889473265</v>
      </c>
    </row>
    <row r="2111" spans="1:7" x14ac:dyDescent="0.25">
      <c r="A2111" s="2">
        <f t="shared" si="2539"/>
        <v>1765</v>
      </c>
      <c r="B2111" t="str">
        <f t="shared" si="2540"/>
        <v>Årjäng</v>
      </c>
      <c r="C2111" s="1" t="s">
        <v>8</v>
      </c>
      <c r="D2111" s="2">
        <v>77</v>
      </c>
      <c r="E2111">
        <f t="shared" ref="E2111" si="2546">D2111/D2115</f>
        <v>5.463162674537405E-4</v>
      </c>
      <c r="F2111">
        <f t="shared" si="2477"/>
        <v>0.49507435033691538</v>
      </c>
      <c r="G2111">
        <f t="shared" si="2478"/>
        <v>0.24753717516845769</v>
      </c>
    </row>
    <row r="2112" spans="1:7" x14ac:dyDescent="0.25">
      <c r="A2112" s="2">
        <f t="shared" si="2539"/>
        <v>1765</v>
      </c>
      <c r="B2112" t="str">
        <f t="shared" si="2540"/>
        <v>Årjäng</v>
      </c>
      <c r="C2112" s="1" t="s">
        <v>9</v>
      </c>
      <c r="D2112" s="2">
        <v>85</v>
      </c>
      <c r="E2112">
        <f t="shared" ref="E2112" si="2547">D2112/D2115</f>
        <v>6.0307639913724596E-4</v>
      </c>
      <c r="F2112">
        <f t="shared" si="2477"/>
        <v>0.52015709478600991</v>
      </c>
      <c r="G2112">
        <f t="shared" si="2478"/>
        <v>0.26007854739300496</v>
      </c>
    </row>
    <row r="2113" spans="1:7" x14ac:dyDescent="0.25">
      <c r="A2113" s="2">
        <f t="shared" si="2539"/>
        <v>1765</v>
      </c>
      <c r="B2113" t="str">
        <f t="shared" si="2540"/>
        <v>Årjäng</v>
      </c>
      <c r="C2113" s="1" t="s">
        <v>10</v>
      </c>
      <c r="D2113" s="2">
        <v>24360</v>
      </c>
      <c r="E2113">
        <f t="shared" ref="E2113" si="2548">D2113/D2115</f>
        <v>0.17283460097627426</v>
      </c>
      <c r="F2113">
        <f t="shared" si="2477"/>
        <v>8.8056963537457627</v>
      </c>
      <c r="G2113">
        <f t="shared" si="2478"/>
        <v>4.4028481768728813</v>
      </c>
    </row>
    <row r="2114" spans="1:7" x14ac:dyDescent="0.25">
      <c r="A2114" s="2">
        <f t="shared" si="2539"/>
        <v>1765</v>
      </c>
      <c r="B2114" t="str">
        <f t="shared" si="2540"/>
        <v>Årjäng</v>
      </c>
      <c r="C2114" s="1" t="s">
        <v>11</v>
      </c>
      <c r="D2114" s="2">
        <v>7061</v>
      </c>
      <c r="E2114">
        <f t="shared" ref="E2114" si="2549">D2114/D2115</f>
        <v>5.0097911227154047E-2</v>
      </c>
      <c r="F2114">
        <f t="shared" si="2477"/>
        <v>4.7408713401058948</v>
      </c>
      <c r="G2114">
        <f t="shared" si="2478"/>
        <v>2.3704356700529474</v>
      </c>
    </row>
    <row r="2115" spans="1:7" x14ac:dyDescent="0.25">
      <c r="A2115" s="2">
        <f t="shared" si="2539"/>
        <v>1765</v>
      </c>
      <c r="B2115" t="str">
        <f t="shared" si="2540"/>
        <v>Årjäng</v>
      </c>
      <c r="C2115" s="1" t="s">
        <v>12</v>
      </c>
      <c r="D2115" s="2">
        <v>140944</v>
      </c>
      <c r="E2115">
        <f t="shared" ref="E2115" si="2550">D2115/D2115</f>
        <v>1</v>
      </c>
      <c r="F2115">
        <f t="shared" si="2477"/>
        <v>21.181092653186756</v>
      </c>
      <c r="G2115">
        <f t="shared" si="2478"/>
        <v>10.590546326593378</v>
      </c>
    </row>
    <row r="2116" spans="1:7" x14ac:dyDescent="0.25">
      <c r="A2116" s="4">
        <v>1766</v>
      </c>
      <c r="B2116" s="1" t="s">
        <v>202</v>
      </c>
      <c r="C2116" s="1" t="s">
        <v>2</v>
      </c>
      <c r="D2116" s="2">
        <v>10690</v>
      </c>
      <c r="E2116">
        <f t="shared" ref="E2116" si="2551">D2116/D2126</f>
        <v>8.2995605658297236E-2</v>
      </c>
      <c r="F2116">
        <f t="shared" si="2477"/>
        <v>5.8332946807997992</v>
      </c>
      <c r="G2116">
        <f t="shared" si="2478"/>
        <v>2.9166473403998996</v>
      </c>
    </row>
    <row r="2117" spans="1:7" x14ac:dyDescent="0.25">
      <c r="A2117" s="2">
        <f t="shared" ref="A2117:A2126" si="2552">A2116</f>
        <v>1766</v>
      </c>
      <c r="B2117" t="str">
        <f t="shared" ref="B2117:B2126" si="2553">B2116</f>
        <v>Sunne</v>
      </c>
      <c r="C2117" s="1" t="s">
        <v>3</v>
      </c>
      <c r="D2117" s="2">
        <v>869</v>
      </c>
      <c r="E2117">
        <f t="shared" ref="E2117" si="2554">D2117/D2126</f>
        <v>6.7467896461235076E-3</v>
      </c>
      <c r="F2117">
        <f t="shared" ref="F2117:F2180" si="2555">SQRT(D2117/100/PI())</f>
        <v>1.6631635250140442</v>
      </c>
      <c r="G2117">
        <f t="shared" ref="G2117:G2180" si="2556">F2117/2</f>
        <v>0.83158176250702209</v>
      </c>
    </row>
    <row r="2118" spans="1:7" x14ac:dyDescent="0.25">
      <c r="A2118" s="2">
        <f t="shared" si="2552"/>
        <v>1766</v>
      </c>
      <c r="B2118" t="str">
        <f t="shared" si="2553"/>
        <v>Sunne</v>
      </c>
      <c r="C2118" s="1" t="s">
        <v>4</v>
      </c>
      <c r="D2118" s="2">
        <v>94521</v>
      </c>
      <c r="E2118">
        <f t="shared" ref="E2118" si="2557">D2118/D2126</f>
        <v>0.73384730050775604</v>
      </c>
      <c r="F2118">
        <f t="shared" si="2555"/>
        <v>17.345595623090631</v>
      </c>
      <c r="G2118">
        <f t="shared" si="2556"/>
        <v>8.6727978115453155</v>
      </c>
    </row>
    <row r="2119" spans="1:7" x14ac:dyDescent="0.25">
      <c r="A2119" s="2">
        <f t="shared" si="2552"/>
        <v>1766</v>
      </c>
      <c r="B2119" t="str">
        <f t="shared" si="2553"/>
        <v>Sunne</v>
      </c>
      <c r="C2119" s="1" t="s">
        <v>5</v>
      </c>
      <c r="D2119" s="2">
        <v>12262</v>
      </c>
      <c r="E2119">
        <f t="shared" ref="E2119" si="2558">D2119/D2126</f>
        <v>9.5200385087188089E-2</v>
      </c>
      <c r="F2119">
        <f t="shared" si="2555"/>
        <v>6.2474921563661381</v>
      </c>
      <c r="G2119">
        <f t="shared" si="2556"/>
        <v>3.123746078183069</v>
      </c>
    </row>
    <row r="2120" spans="1:7" x14ac:dyDescent="0.25">
      <c r="A2120" s="2">
        <f t="shared" si="2552"/>
        <v>1766</v>
      </c>
      <c r="B2120" t="str">
        <f t="shared" si="2553"/>
        <v>Sunne</v>
      </c>
      <c r="C2120" s="1" t="s">
        <v>6</v>
      </c>
      <c r="D2120" s="2">
        <v>106784</v>
      </c>
      <c r="E2120">
        <f t="shared" ref="E2120" si="2559">D2120/D2126</f>
        <v>0.82905544944954268</v>
      </c>
      <c r="F2120">
        <f t="shared" si="2555"/>
        <v>18.436486348068033</v>
      </c>
      <c r="G2120">
        <f t="shared" si="2556"/>
        <v>9.2182431740340167</v>
      </c>
    </row>
    <row r="2121" spans="1:7" x14ac:dyDescent="0.25">
      <c r="A2121" s="2">
        <f t="shared" si="2552"/>
        <v>1766</v>
      </c>
      <c r="B2121" t="str">
        <f t="shared" si="2553"/>
        <v>Sunne</v>
      </c>
      <c r="C2121" s="1" t="s">
        <v>7</v>
      </c>
      <c r="D2121" s="2">
        <v>4321</v>
      </c>
      <c r="E2121">
        <f t="shared" ref="E2121" si="2560">D2121/D2126</f>
        <v>3.3547615720252791E-2</v>
      </c>
      <c r="F2121">
        <f t="shared" si="2555"/>
        <v>3.7086615081457079</v>
      </c>
      <c r="G2121">
        <f t="shared" si="2556"/>
        <v>1.854330754072854</v>
      </c>
    </row>
    <row r="2122" spans="1:7" x14ac:dyDescent="0.25">
      <c r="A2122" s="2">
        <f t="shared" si="2552"/>
        <v>1766</v>
      </c>
      <c r="B2122" t="str">
        <f t="shared" si="2553"/>
        <v>Sunne</v>
      </c>
      <c r="C2122" s="1" t="s">
        <v>8</v>
      </c>
      <c r="D2122" s="2">
        <v>67</v>
      </c>
      <c r="E2122">
        <f t="shared" ref="E2122" si="2561">D2122/D2126</f>
        <v>5.2017825810158225E-4</v>
      </c>
      <c r="F2122">
        <f t="shared" si="2555"/>
        <v>0.46180907715541902</v>
      </c>
      <c r="G2122">
        <f t="shared" si="2556"/>
        <v>0.23090453857770951</v>
      </c>
    </row>
    <row r="2123" spans="1:7" x14ac:dyDescent="0.25">
      <c r="A2123" s="2">
        <f t="shared" si="2552"/>
        <v>1766</v>
      </c>
      <c r="B2123" t="str">
        <f t="shared" si="2553"/>
        <v>Sunne</v>
      </c>
      <c r="C2123" s="1" t="s">
        <v>9</v>
      </c>
      <c r="D2123" s="2">
        <v>137</v>
      </c>
      <c r="E2123">
        <f t="shared" ref="E2123" si="2562">D2123/D2126</f>
        <v>1.0636480799987578E-3</v>
      </c>
      <c r="F2123">
        <f t="shared" si="2555"/>
        <v>0.66036697681803658</v>
      </c>
      <c r="G2123">
        <f t="shared" si="2556"/>
        <v>0.33018348840901829</v>
      </c>
    </row>
    <row r="2124" spans="1:7" x14ac:dyDescent="0.25">
      <c r="A2124" s="2">
        <f t="shared" si="2552"/>
        <v>1766</v>
      </c>
      <c r="B2124" t="str">
        <f t="shared" si="2553"/>
        <v>Sunne</v>
      </c>
      <c r="C2124" s="1" t="s">
        <v>10</v>
      </c>
      <c r="D2124" s="2">
        <v>16023</v>
      </c>
      <c r="E2124">
        <f t="shared" ref="E2124" si="2563">D2124/D2126</f>
        <v>0.12440024223226348</v>
      </c>
      <c r="F2124">
        <f t="shared" si="2555"/>
        <v>7.1416239794061394</v>
      </c>
      <c r="G2124">
        <f t="shared" si="2556"/>
        <v>3.5708119897030697</v>
      </c>
    </row>
    <row r="2125" spans="1:7" x14ac:dyDescent="0.25">
      <c r="A2125" s="2">
        <f t="shared" si="2552"/>
        <v>1766</v>
      </c>
      <c r="B2125" t="str">
        <f t="shared" si="2553"/>
        <v>Sunne</v>
      </c>
      <c r="C2125" s="1" t="s">
        <v>11</v>
      </c>
      <c r="D2125" s="2">
        <v>5934</v>
      </c>
      <c r="E2125">
        <f t="shared" ref="E2125" si="2564">D2125/D2126</f>
        <v>4.6070713187683424E-2</v>
      </c>
      <c r="F2125">
        <f t="shared" si="2555"/>
        <v>4.3460911916509692</v>
      </c>
      <c r="G2125">
        <f t="shared" si="2556"/>
        <v>2.1730455958254846</v>
      </c>
    </row>
    <row r="2126" spans="1:7" x14ac:dyDescent="0.25">
      <c r="A2126" s="2">
        <f t="shared" si="2552"/>
        <v>1766</v>
      </c>
      <c r="B2126" t="str">
        <f t="shared" si="2553"/>
        <v>Sunne</v>
      </c>
      <c r="C2126" s="1" t="s">
        <v>12</v>
      </c>
      <c r="D2126" s="2">
        <v>128802</v>
      </c>
      <c r="E2126">
        <f t="shared" ref="E2126" si="2565">D2126/D2126</f>
        <v>1</v>
      </c>
      <c r="F2126">
        <f t="shared" si="2555"/>
        <v>20.248197440820405</v>
      </c>
      <c r="G2126">
        <f t="shared" si="2556"/>
        <v>10.124098720410203</v>
      </c>
    </row>
    <row r="2127" spans="1:7" x14ac:dyDescent="0.25">
      <c r="A2127" s="4">
        <v>1780</v>
      </c>
      <c r="B2127" s="1" t="s">
        <v>203</v>
      </c>
      <c r="C2127" s="1" t="s">
        <v>2</v>
      </c>
      <c r="D2127" s="2">
        <v>22110</v>
      </c>
      <c r="E2127">
        <f t="shared" ref="E2127" si="2566">D2127/D2137</f>
        <v>0.18919103930997894</v>
      </c>
      <c r="F2127">
        <f t="shared" si="2555"/>
        <v>8.389178495850242</v>
      </c>
      <c r="G2127">
        <f t="shared" si="2556"/>
        <v>4.194589247925121</v>
      </c>
    </row>
    <row r="2128" spans="1:7" x14ac:dyDescent="0.25">
      <c r="A2128" s="2">
        <f t="shared" ref="A2128:A2137" si="2567">A2127</f>
        <v>1780</v>
      </c>
      <c r="B2128" t="str">
        <f t="shared" ref="B2128:B2137" si="2568">B2127</f>
        <v>Karlstad</v>
      </c>
      <c r="C2128" s="1" t="s">
        <v>3</v>
      </c>
      <c r="D2128" s="2">
        <v>1165</v>
      </c>
      <c r="E2128">
        <f t="shared" ref="E2128" si="2569">D2128/D2137</f>
        <v>9.9686820803313193E-3</v>
      </c>
      <c r="F2128">
        <f t="shared" si="2555"/>
        <v>1.9256973215023074</v>
      </c>
      <c r="G2128">
        <f t="shared" si="2556"/>
        <v>0.96284866075115372</v>
      </c>
    </row>
    <row r="2129" spans="1:7" x14ac:dyDescent="0.25">
      <c r="A2129" s="2">
        <f t="shared" si="2567"/>
        <v>1780</v>
      </c>
      <c r="B2129" t="str">
        <f t="shared" si="2568"/>
        <v>Karlstad</v>
      </c>
      <c r="C2129" s="1" t="s">
        <v>4</v>
      </c>
      <c r="D2129" s="2">
        <v>68383</v>
      </c>
      <c r="E2129">
        <f t="shared" ref="E2129" si="2570">D2129/D2137</f>
        <v>0.58514024609381687</v>
      </c>
      <c r="F2129">
        <f t="shared" si="2555"/>
        <v>14.753638516280031</v>
      </c>
      <c r="G2129">
        <f t="shared" si="2556"/>
        <v>7.3768192581400154</v>
      </c>
    </row>
    <row r="2130" spans="1:7" x14ac:dyDescent="0.25">
      <c r="A2130" s="2">
        <f t="shared" si="2567"/>
        <v>1780</v>
      </c>
      <c r="B2130" t="str">
        <f t="shared" si="2568"/>
        <v>Karlstad</v>
      </c>
      <c r="C2130" s="1" t="s">
        <v>5</v>
      </c>
      <c r="D2130" s="2">
        <v>8872</v>
      </c>
      <c r="E2130">
        <f t="shared" ref="E2130" si="2571">D2130/D2137</f>
        <v>7.5916006366265637E-2</v>
      </c>
      <c r="F2130">
        <f t="shared" si="2555"/>
        <v>5.3141747338816314</v>
      </c>
      <c r="G2130">
        <f t="shared" si="2556"/>
        <v>2.6570873669408157</v>
      </c>
    </row>
    <row r="2131" spans="1:7" x14ac:dyDescent="0.25">
      <c r="A2131" s="2">
        <f t="shared" si="2567"/>
        <v>1780</v>
      </c>
      <c r="B2131" t="str">
        <f t="shared" si="2568"/>
        <v>Karlstad</v>
      </c>
      <c r="C2131" s="1" t="s">
        <v>6</v>
      </c>
      <c r="D2131" s="2">
        <v>77255</v>
      </c>
      <c r="E2131">
        <f t="shared" ref="E2131" si="2572">D2131/D2137</f>
        <v>0.66105625246008248</v>
      </c>
      <c r="F2131">
        <f t="shared" si="2555"/>
        <v>15.681527431066383</v>
      </c>
      <c r="G2131">
        <f t="shared" si="2556"/>
        <v>7.8407637155331917</v>
      </c>
    </row>
    <row r="2132" spans="1:7" x14ac:dyDescent="0.25">
      <c r="A2132" s="2">
        <f t="shared" si="2567"/>
        <v>1780</v>
      </c>
      <c r="B2132" t="str">
        <f t="shared" si="2568"/>
        <v>Karlstad</v>
      </c>
      <c r="C2132" s="1" t="s">
        <v>7</v>
      </c>
      <c r="D2132" s="2">
        <v>7534</v>
      </c>
      <c r="E2132">
        <f t="shared" ref="E2132" si="2573">D2132/D2137</f>
        <v>6.4466996389026754E-2</v>
      </c>
      <c r="F2132">
        <f t="shared" si="2555"/>
        <v>4.8970875860134244</v>
      </c>
      <c r="G2132">
        <f t="shared" si="2556"/>
        <v>2.4485437930067122</v>
      </c>
    </row>
    <row r="2133" spans="1:7" x14ac:dyDescent="0.25">
      <c r="A2133" s="2">
        <f t="shared" si="2567"/>
        <v>1780</v>
      </c>
      <c r="B2133" t="str">
        <f t="shared" si="2568"/>
        <v>Karlstad</v>
      </c>
      <c r="C2133" s="1" t="s">
        <v>8</v>
      </c>
      <c r="D2133" s="2">
        <v>357</v>
      </c>
      <c r="E2133">
        <f t="shared" ref="E2133" si="2574">D2133/D2137</f>
        <v>3.0547806889942328E-3</v>
      </c>
      <c r="F2133">
        <f t="shared" si="2555"/>
        <v>1.0660048281673646</v>
      </c>
      <c r="G2133">
        <f t="shared" si="2556"/>
        <v>0.53300241408368232</v>
      </c>
    </row>
    <row r="2134" spans="1:7" x14ac:dyDescent="0.25">
      <c r="A2134" s="2">
        <f t="shared" si="2567"/>
        <v>1780</v>
      </c>
      <c r="B2134" t="str">
        <f t="shared" si="2568"/>
        <v>Karlstad</v>
      </c>
      <c r="C2134" s="1" t="s">
        <v>9</v>
      </c>
      <c r="D2134" s="2">
        <v>274</v>
      </c>
      <c r="E2134">
        <f t="shared" ref="E2134" si="2575">D2134/D2137</f>
        <v>2.3445655708247051E-3</v>
      </c>
      <c r="F2134">
        <f t="shared" si="2555"/>
        <v>0.9338999347593866</v>
      </c>
      <c r="G2134">
        <f t="shared" si="2556"/>
        <v>0.4669499673796933</v>
      </c>
    </row>
    <row r="2135" spans="1:7" x14ac:dyDescent="0.25">
      <c r="A2135" s="2">
        <f t="shared" si="2567"/>
        <v>1780</v>
      </c>
      <c r="B2135" t="str">
        <f t="shared" si="2568"/>
        <v>Karlstad</v>
      </c>
      <c r="C2135" s="1" t="s">
        <v>10</v>
      </c>
      <c r="D2135" s="2">
        <v>34908</v>
      </c>
      <c r="E2135">
        <f t="shared" ref="E2135" si="2576">D2135/D2137</f>
        <v>0.29870107644652849</v>
      </c>
      <c r="F2135">
        <f t="shared" si="2555"/>
        <v>10.541139173212621</v>
      </c>
      <c r="G2135">
        <f t="shared" si="2556"/>
        <v>5.2705695866063103</v>
      </c>
    </row>
    <row r="2136" spans="1:7" x14ac:dyDescent="0.25">
      <c r="A2136" s="2">
        <f t="shared" si="2567"/>
        <v>1780</v>
      </c>
      <c r="B2136" t="str">
        <f t="shared" si="2568"/>
        <v>Karlstad</v>
      </c>
      <c r="C2136" s="1" t="s">
        <v>11</v>
      </c>
      <c r="D2136" s="2">
        <v>8170</v>
      </c>
      <c r="E2136">
        <f t="shared" ref="E2136" si="2577">D2136/D2137</f>
        <v>6.9909126692108914E-2</v>
      </c>
      <c r="F2136">
        <f t="shared" si="2555"/>
        <v>5.0995997589238025</v>
      </c>
      <c r="G2136">
        <f t="shared" si="2556"/>
        <v>2.5497998794619012</v>
      </c>
    </row>
    <row r="2137" spans="1:7" x14ac:dyDescent="0.25">
      <c r="A2137" s="2">
        <f t="shared" si="2567"/>
        <v>1780</v>
      </c>
      <c r="B2137" t="str">
        <f t="shared" si="2568"/>
        <v>Karlstad</v>
      </c>
      <c r="C2137" s="1" t="s">
        <v>12</v>
      </c>
      <c r="D2137" s="2">
        <v>116866</v>
      </c>
      <c r="E2137">
        <f t="shared" ref="E2137" si="2578">D2137/D2137</f>
        <v>1</v>
      </c>
      <c r="F2137">
        <f t="shared" si="2555"/>
        <v>19.287198645411127</v>
      </c>
      <c r="G2137">
        <f t="shared" si="2556"/>
        <v>9.6435993227055636</v>
      </c>
    </row>
    <row r="2138" spans="1:7" x14ac:dyDescent="0.25">
      <c r="A2138" s="4">
        <v>1781</v>
      </c>
      <c r="B2138" s="1" t="s">
        <v>204</v>
      </c>
      <c r="C2138" s="1" t="s">
        <v>2</v>
      </c>
      <c r="D2138" s="2">
        <v>10989</v>
      </c>
      <c r="E2138">
        <f t="shared" ref="E2138" si="2579">D2138/D2148</f>
        <v>0.14551112288135593</v>
      </c>
      <c r="F2138">
        <f t="shared" si="2555"/>
        <v>5.9143108975380017</v>
      </c>
      <c r="G2138">
        <f t="shared" si="2556"/>
        <v>2.9571554487690008</v>
      </c>
    </row>
    <row r="2139" spans="1:7" x14ac:dyDescent="0.25">
      <c r="A2139" s="2">
        <f t="shared" ref="A2139:A2148" si="2580">A2138</f>
        <v>1781</v>
      </c>
      <c r="B2139" t="str">
        <f t="shared" ref="B2139:B2148" si="2581">B2138</f>
        <v>Kristinehamn</v>
      </c>
      <c r="C2139" s="1" t="s">
        <v>3</v>
      </c>
      <c r="D2139" s="2">
        <v>1098</v>
      </c>
      <c r="E2139">
        <f t="shared" ref="E2139" si="2582">D2139/D2148</f>
        <v>1.4539194915254237E-2</v>
      </c>
      <c r="F2139">
        <f t="shared" si="2555"/>
        <v>1.8695032897264507</v>
      </c>
      <c r="G2139">
        <f t="shared" si="2556"/>
        <v>0.93475164486322537</v>
      </c>
    </row>
    <row r="2140" spans="1:7" x14ac:dyDescent="0.25">
      <c r="A2140" s="2">
        <f t="shared" si="2580"/>
        <v>1781</v>
      </c>
      <c r="B2140" t="str">
        <f t="shared" si="2581"/>
        <v>Kristinehamn</v>
      </c>
      <c r="C2140" s="1" t="s">
        <v>4</v>
      </c>
      <c r="D2140" s="2">
        <v>47340</v>
      </c>
      <c r="E2140">
        <f t="shared" ref="E2140" si="2583">D2140/D2148</f>
        <v>0.62685381355932202</v>
      </c>
      <c r="F2140">
        <f t="shared" si="2555"/>
        <v>12.275499994680725</v>
      </c>
      <c r="G2140">
        <f t="shared" si="2556"/>
        <v>6.1377499973403626</v>
      </c>
    </row>
    <row r="2141" spans="1:7" x14ac:dyDescent="0.25">
      <c r="A2141" s="2">
        <f t="shared" si="2580"/>
        <v>1781</v>
      </c>
      <c r="B2141" t="str">
        <f t="shared" si="2581"/>
        <v>Kristinehamn</v>
      </c>
      <c r="C2141" s="1" t="s">
        <v>5</v>
      </c>
      <c r="D2141" s="2">
        <v>6142</v>
      </c>
      <c r="E2141">
        <f t="shared" ref="E2141" si="2584">D2141/D2148</f>
        <v>8.132944915254238E-2</v>
      </c>
      <c r="F2141">
        <f t="shared" si="2555"/>
        <v>4.4216052751696893</v>
      </c>
      <c r="G2141">
        <f t="shared" si="2556"/>
        <v>2.2108026375848446</v>
      </c>
    </row>
    <row r="2142" spans="1:7" x14ac:dyDescent="0.25">
      <c r="A2142" s="2">
        <f t="shared" si="2580"/>
        <v>1781</v>
      </c>
      <c r="B2142" t="str">
        <f t="shared" si="2581"/>
        <v>Kristinehamn</v>
      </c>
      <c r="C2142" s="1" t="s">
        <v>6</v>
      </c>
      <c r="D2142" s="2">
        <v>53481</v>
      </c>
      <c r="E2142">
        <f t="shared" ref="E2142" si="2585">D2142/D2148</f>
        <v>0.70817002118644068</v>
      </c>
      <c r="F2142">
        <f t="shared" si="2555"/>
        <v>13.047425425345534</v>
      </c>
      <c r="G2142">
        <f t="shared" si="2556"/>
        <v>6.5237127126727668</v>
      </c>
    </row>
    <row r="2143" spans="1:7" x14ac:dyDescent="0.25">
      <c r="A2143" s="2">
        <f t="shared" si="2580"/>
        <v>1781</v>
      </c>
      <c r="B2143" t="str">
        <f t="shared" si="2581"/>
        <v>Kristinehamn</v>
      </c>
      <c r="C2143" s="1" t="s">
        <v>7</v>
      </c>
      <c r="D2143" s="2">
        <v>3611</v>
      </c>
      <c r="E2143">
        <f t="shared" ref="E2143" si="2586">D2143/D2148</f>
        <v>4.7815148305084744E-2</v>
      </c>
      <c r="F2143">
        <f t="shared" si="2555"/>
        <v>3.3903052945268337</v>
      </c>
      <c r="G2143">
        <f t="shared" si="2556"/>
        <v>1.6951526472634169</v>
      </c>
    </row>
    <row r="2144" spans="1:7" x14ac:dyDescent="0.25">
      <c r="A2144" s="2">
        <f t="shared" si="2580"/>
        <v>1781</v>
      </c>
      <c r="B2144" t="str">
        <f t="shared" si="2581"/>
        <v>Kristinehamn</v>
      </c>
      <c r="C2144" s="1" t="s">
        <v>8</v>
      </c>
      <c r="D2144" s="2">
        <v>266</v>
      </c>
      <c r="E2144">
        <f t="shared" ref="E2144" si="2587">D2144/D2148</f>
        <v>3.5222457627118644E-3</v>
      </c>
      <c r="F2144">
        <f t="shared" si="2555"/>
        <v>0.92016536407804617</v>
      </c>
      <c r="G2144">
        <f t="shared" si="2556"/>
        <v>0.46008268203902308</v>
      </c>
    </row>
    <row r="2145" spans="1:7" x14ac:dyDescent="0.25">
      <c r="A2145" s="2">
        <f t="shared" si="2580"/>
        <v>1781</v>
      </c>
      <c r="B2145" t="str">
        <f t="shared" si="2581"/>
        <v>Kristinehamn</v>
      </c>
      <c r="C2145" s="1" t="s">
        <v>9</v>
      </c>
      <c r="D2145" s="2">
        <v>72</v>
      </c>
      <c r="E2145">
        <f t="shared" ref="E2145" si="2588">D2145/D2148</f>
        <v>9.5338983050847462E-4</v>
      </c>
      <c r="F2145">
        <f t="shared" si="2555"/>
        <v>0.47873073648171921</v>
      </c>
      <c r="G2145">
        <f t="shared" si="2556"/>
        <v>0.23936536824085961</v>
      </c>
    </row>
    <row r="2146" spans="1:7" x14ac:dyDescent="0.25">
      <c r="A2146" s="2">
        <f t="shared" si="2580"/>
        <v>1781</v>
      </c>
      <c r="B2146" t="str">
        <f t="shared" si="2581"/>
        <v>Kristinehamn</v>
      </c>
      <c r="C2146" s="1" t="s">
        <v>10</v>
      </c>
      <c r="D2146" s="2">
        <v>62923</v>
      </c>
      <c r="E2146">
        <f t="shared" ref="E2146" si="2589">D2146/D2148</f>
        <v>0.83319650423728808</v>
      </c>
      <c r="F2146">
        <f t="shared" si="2555"/>
        <v>14.152389539700588</v>
      </c>
      <c r="G2146">
        <f t="shared" si="2556"/>
        <v>7.0761947698502938</v>
      </c>
    </row>
    <row r="2147" spans="1:7" x14ac:dyDescent="0.25">
      <c r="A2147" s="2">
        <f t="shared" si="2580"/>
        <v>1781</v>
      </c>
      <c r="B2147" t="str">
        <f t="shared" si="2581"/>
        <v>Kristinehamn</v>
      </c>
      <c r="C2147" s="1" t="s">
        <v>11</v>
      </c>
      <c r="D2147" s="2">
        <v>6003</v>
      </c>
      <c r="E2147">
        <f t="shared" ref="E2147" si="2590">D2147/D2148</f>
        <v>7.9488877118644066E-2</v>
      </c>
      <c r="F2147">
        <f t="shared" si="2555"/>
        <v>4.3712861342644862</v>
      </c>
      <c r="G2147">
        <f t="shared" si="2556"/>
        <v>2.1856430671322431</v>
      </c>
    </row>
    <row r="2148" spans="1:7" x14ac:dyDescent="0.25">
      <c r="A2148" s="2">
        <f t="shared" si="2580"/>
        <v>1781</v>
      </c>
      <c r="B2148" t="str">
        <f t="shared" si="2581"/>
        <v>Kristinehamn</v>
      </c>
      <c r="C2148" s="1" t="s">
        <v>12</v>
      </c>
      <c r="D2148" s="2">
        <v>75520</v>
      </c>
      <c r="E2148">
        <f t="shared" ref="E2148" si="2591">D2148/D2148</f>
        <v>1</v>
      </c>
      <c r="F2148">
        <f t="shared" si="2555"/>
        <v>15.504438914259321</v>
      </c>
      <c r="G2148">
        <f t="shared" si="2556"/>
        <v>7.7522194571296605</v>
      </c>
    </row>
    <row r="2149" spans="1:7" x14ac:dyDescent="0.25">
      <c r="A2149" s="4">
        <v>1782</v>
      </c>
      <c r="B2149" s="1" t="s">
        <v>205</v>
      </c>
      <c r="C2149" s="1" t="s">
        <v>2</v>
      </c>
      <c r="D2149" s="2">
        <v>1105</v>
      </c>
      <c r="E2149">
        <f t="shared" ref="E2149" si="2592">D2149/D2159</f>
        <v>7.2032020025553437E-3</v>
      </c>
      <c r="F2149">
        <f t="shared" si="2555"/>
        <v>1.8754530765473412</v>
      </c>
      <c r="G2149">
        <f t="shared" si="2556"/>
        <v>0.93772653827367058</v>
      </c>
    </row>
    <row r="2150" spans="1:7" x14ac:dyDescent="0.25">
      <c r="A2150" s="2">
        <f t="shared" ref="A2150:A2159" si="2593">A2149</f>
        <v>1782</v>
      </c>
      <c r="B2150" t="str">
        <f t="shared" ref="B2150:B2159" si="2594">B2149</f>
        <v>Filipstad</v>
      </c>
      <c r="C2150" s="1" t="s">
        <v>3</v>
      </c>
      <c r="D2150" s="2">
        <v>214</v>
      </c>
      <c r="E2150">
        <f t="shared" ref="E2150" si="2595">D2150/D2159</f>
        <v>1.3950092566034785E-3</v>
      </c>
      <c r="F2150">
        <f t="shared" si="2555"/>
        <v>0.82533820730250462</v>
      </c>
      <c r="G2150">
        <f t="shared" si="2556"/>
        <v>0.41266910365125231</v>
      </c>
    </row>
    <row r="2151" spans="1:7" x14ac:dyDescent="0.25">
      <c r="A2151" s="2">
        <f t="shared" si="2593"/>
        <v>1782</v>
      </c>
      <c r="B2151" t="str">
        <f t="shared" si="2594"/>
        <v>Filipstad</v>
      </c>
      <c r="C2151" s="1" t="s">
        <v>4</v>
      </c>
      <c r="D2151" s="2">
        <v>120840</v>
      </c>
      <c r="E2151">
        <f t="shared" ref="E2151" si="2596">D2151/D2159</f>
        <v>0.78772391854188939</v>
      </c>
      <c r="F2151">
        <f t="shared" si="2555"/>
        <v>19.612385537320357</v>
      </c>
      <c r="G2151">
        <f t="shared" si="2556"/>
        <v>9.8061927686601784</v>
      </c>
    </row>
    <row r="2152" spans="1:7" x14ac:dyDescent="0.25">
      <c r="A2152" s="2">
        <f t="shared" si="2593"/>
        <v>1782</v>
      </c>
      <c r="B2152" t="str">
        <f t="shared" si="2594"/>
        <v>Filipstad</v>
      </c>
      <c r="C2152" s="1" t="s">
        <v>5</v>
      </c>
      <c r="D2152" s="2">
        <v>15677</v>
      </c>
      <c r="E2152">
        <f t="shared" ref="E2152" si="2597">D2152/D2159</f>
        <v>0.1021942061484707</v>
      </c>
      <c r="F2152">
        <f t="shared" si="2555"/>
        <v>7.0640951902584712</v>
      </c>
      <c r="G2152">
        <f t="shared" si="2556"/>
        <v>3.5320475951292356</v>
      </c>
    </row>
    <row r="2153" spans="1:7" x14ac:dyDescent="0.25">
      <c r="A2153" s="2">
        <f t="shared" si="2593"/>
        <v>1782</v>
      </c>
      <c r="B2153" t="str">
        <f t="shared" si="2594"/>
        <v>Filipstad</v>
      </c>
      <c r="C2153" s="1" t="s">
        <v>6</v>
      </c>
      <c r="D2153" s="2">
        <v>136517</v>
      </c>
      <c r="E2153">
        <f t="shared" ref="E2153" si="2598">D2153/D2159</f>
        <v>0.88991812469036013</v>
      </c>
      <c r="F2153">
        <f t="shared" si="2555"/>
        <v>20.845793516235489</v>
      </c>
      <c r="G2153">
        <f t="shared" si="2556"/>
        <v>10.422896758117744</v>
      </c>
    </row>
    <row r="2154" spans="1:7" x14ac:dyDescent="0.25">
      <c r="A2154" s="2">
        <f t="shared" si="2593"/>
        <v>1782</v>
      </c>
      <c r="B2154" t="str">
        <f t="shared" si="2594"/>
        <v>Filipstad</v>
      </c>
      <c r="C2154" s="1" t="s">
        <v>7</v>
      </c>
      <c r="D2154" s="2">
        <v>3537</v>
      </c>
      <c r="E2154">
        <f t="shared" ref="E2154" si="2599">D2154/D2159</f>
        <v>2.3056765143021043E-2</v>
      </c>
      <c r="F2154">
        <f t="shared" si="2555"/>
        <v>3.355386814410624</v>
      </c>
      <c r="G2154">
        <f t="shared" si="2556"/>
        <v>1.677693407205312</v>
      </c>
    </row>
    <row r="2155" spans="1:7" x14ac:dyDescent="0.25">
      <c r="A2155" s="2">
        <f t="shared" si="2593"/>
        <v>1782</v>
      </c>
      <c r="B2155" t="str">
        <f t="shared" si="2594"/>
        <v>Filipstad</v>
      </c>
      <c r="C2155" s="1" t="s">
        <v>8</v>
      </c>
      <c r="D2155" s="2">
        <v>200</v>
      </c>
      <c r="E2155">
        <f t="shared" ref="E2155" si="2600">D2155/D2159</f>
        <v>1.3037469687882976E-3</v>
      </c>
      <c r="F2155">
        <f t="shared" si="2555"/>
        <v>0.79788456080286541</v>
      </c>
      <c r="G2155">
        <f t="shared" si="2556"/>
        <v>0.3989422804014327</v>
      </c>
    </row>
    <row r="2156" spans="1:7" x14ac:dyDescent="0.25">
      <c r="A2156" s="2">
        <f t="shared" si="2593"/>
        <v>1782</v>
      </c>
      <c r="B2156" t="str">
        <f t="shared" si="2594"/>
        <v>Filipstad</v>
      </c>
      <c r="C2156" s="1" t="s">
        <v>9</v>
      </c>
      <c r="D2156" s="2">
        <v>52</v>
      </c>
      <c r="E2156">
        <f t="shared" ref="E2156" si="2601">D2156/D2159</f>
        <v>3.3897421188495736E-4</v>
      </c>
      <c r="F2156">
        <f t="shared" si="2555"/>
        <v>0.40684289451282191</v>
      </c>
      <c r="G2156">
        <f t="shared" si="2556"/>
        <v>0.20342144725641095</v>
      </c>
    </row>
    <row r="2157" spans="1:7" x14ac:dyDescent="0.25">
      <c r="A2157" s="2">
        <f t="shared" si="2593"/>
        <v>1782</v>
      </c>
      <c r="B2157" t="str">
        <f t="shared" si="2594"/>
        <v>Filipstad</v>
      </c>
      <c r="C2157" s="1" t="s">
        <v>10</v>
      </c>
      <c r="D2157" s="2">
        <v>17767</v>
      </c>
      <c r="E2157">
        <f t="shared" ref="E2157" si="2602">D2157/D2159</f>
        <v>0.11581836197230841</v>
      </c>
      <c r="F2157">
        <f t="shared" si="2555"/>
        <v>7.520247168695593</v>
      </c>
      <c r="G2157">
        <f t="shared" si="2556"/>
        <v>3.7601235843477965</v>
      </c>
    </row>
    <row r="2158" spans="1:7" x14ac:dyDescent="0.25">
      <c r="A2158" s="2">
        <f t="shared" si="2593"/>
        <v>1782</v>
      </c>
      <c r="B2158" t="str">
        <f t="shared" si="2594"/>
        <v>Filipstad</v>
      </c>
      <c r="C2158" s="1" t="s">
        <v>11</v>
      </c>
      <c r="D2158" s="2">
        <v>11779</v>
      </c>
      <c r="E2158">
        <f t="shared" ref="E2158" si="2603">D2158/D2159</f>
        <v>7.6784177726786779E-2</v>
      </c>
      <c r="F2158">
        <f t="shared" si="2555"/>
        <v>6.1232116975969975</v>
      </c>
      <c r="G2158">
        <f t="shared" si="2556"/>
        <v>3.0616058487984987</v>
      </c>
    </row>
    <row r="2159" spans="1:7" x14ac:dyDescent="0.25">
      <c r="A2159" s="2">
        <f t="shared" si="2593"/>
        <v>1782</v>
      </c>
      <c r="B2159" t="str">
        <f t="shared" si="2594"/>
        <v>Filipstad</v>
      </c>
      <c r="C2159" s="1" t="s">
        <v>12</v>
      </c>
      <c r="D2159" s="2">
        <v>153404</v>
      </c>
      <c r="E2159">
        <f t="shared" ref="E2159" si="2604">D2159/D2159</f>
        <v>1</v>
      </c>
      <c r="F2159">
        <f t="shared" si="2555"/>
        <v>22.097513385025525</v>
      </c>
      <c r="G2159">
        <f t="shared" si="2556"/>
        <v>11.048756692512763</v>
      </c>
    </row>
    <row r="2160" spans="1:7" x14ac:dyDescent="0.25">
      <c r="A2160" s="4">
        <v>1783</v>
      </c>
      <c r="B2160" s="1" t="s">
        <v>206</v>
      </c>
      <c r="C2160" s="1" t="s">
        <v>2</v>
      </c>
      <c r="D2160" s="2">
        <v>3638</v>
      </c>
      <c r="E2160">
        <f t="shared" ref="E2160" si="2605">D2160/D2170</f>
        <v>1.9943098032551433E-2</v>
      </c>
      <c r="F2160">
        <f t="shared" si="2555"/>
        <v>3.402956605566152</v>
      </c>
      <c r="G2160">
        <f t="shared" si="2556"/>
        <v>1.701478302783076</v>
      </c>
    </row>
    <row r="2161" spans="1:7" x14ac:dyDescent="0.25">
      <c r="A2161" s="2">
        <f t="shared" ref="A2161:A2170" si="2606">A2160</f>
        <v>1783</v>
      </c>
      <c r="B2161" t="str">
        <f t="shared" ref="B2161:B2170" si="2607">B2160</f>
        <v>Hagfors</v>
      </c>
      <c r="C2161" s="1" t="s">
        <v>3</v>
      </c>
      <c r="D2161" s="2">
        <v>282</v>
      </c>
      <c r="E2161">
        <f t="shared" ref="E2161" si="2608">D2161/D2170</f>
        <v>1.5458916012038219E-3</v>
      </c>
      <c r="F2161">
        <f t="shared" si="2555"/>
        <v>0.94743542209392284</v>
      </c>
      <c r="G2161">
        <f t="shared" si="2556"/>
        <v>0.47371771104696142</v>
      </c>
    </row>
    <row r="2162" spans="1:7" x14ac:dyDescent="0.25">
      <c r="A2162" s="2">
        <f t="shared" si="2606"/>
        <v>1783</v>
      </c>
      <c r="B2162" t="str">
        <f t="shared" si="2607"/>
        <v>Hagfors</v>
      </c>
      <c r="C2162" s="1" t="s">
        <v>4</v>
      </c>
      <c r="D2162" s="2">
        <v>140992</v>
      </c>
      <c r="E2162">
        <f t="shared" ref="E2162" si="2609">D2162/D2170</f>
        <v>0.77290194552102576</v>
      </c>
      <c r="F2162">
        <f t="shared" si="2555"/>
        <v>21.184699070986355</v>
      </c>
      <c r="G2162">
        <f t="shared" si="2556"/>
        <v>10.592349535493177</v>
      </c>
    </row>
    <row r="2163" spans="1:7" x14ac:dyDescent="0.25">
      <c r="A2163" s="2">
        <f t="shared" si="2606"/>
        <v>1783</v>
      </c>
      <c r="B2163" t="str">
        <f t="shared" si="2607"/>
        <v>Hagfors</v>
      </c>
      <c r="C2163" s="1" t="s">
        <v>5</v>
      </c>
      <c r="D2163" s="2">
        <v>18291</v>
      </c>
      <c r="E2163">
        <f t="shared" ref="E2163" si="2610">D2163/D2170</f>
        <v>0.10026916055893301</v>
      </c>
      <c r="F2163">
        <f t="shared" si="2555"/>
        <v>7.6303382154316823</v>
      </c>
      <c r="G2163">
        <f t="shared" si="2556"/>
        <v>3.8151691077158412</v>
      </c>
    </row>
    <row r="2164" spans="1:7" x14ac:dyDescent="0.25">
      <c r="A2164" s="2">
        <f t="shared" si="2606"/>
        <v>1783</v>
      </c>
      <c r="B2164" t="str">
        <f t="shared" si="2607"/>
        <v>Hagfors</v>
      </c>
      <c r="C2164" s="1" t="s">
        <v>6</v>
      </c>
      <c r="D2164" s="2">
        <v>159284</v>
      </c>
      <c r="E2164">
        <f t="shared" ref="E2164" si="2611">D2164/D2170</f>
        <v>0.87317658796506947</v>
      </c>
      <c r="F2164">
        <f t="shared" si="2555"/>
        <v>22.517031756183787</v>
      </c>
      <c r="G2164">
        <f t="shared" si="2556"/>
        <v>11.258515878091893</v>
      </c>
    </row>
    <row r="2165" spans="1:7" x14ac:dyDescent="0.25">
      <c r="A2165" s="2">
        <f t="shared" si="2606"/>
        <v>1783</v>
      </c>
      <c r="B2165" t="str">
        <f t="shared" si="2607"/>
        <v>Hagfors</v>
      </c>
      <c r="C2165" s="1" t="s">
        <v>7</v>
      </c>
      <c r="D2165" s="2">
        <v>4513</v>
      </c>
      <c r="E2165">
        <f t="shared" ref="E2165" si="2612">D2165/D2170</f>
        <v>2.4739747504371804E-2</v>
      </c>
      <c r="F2165">
        <f t="shared" si="2555"/>
        <v>3.7901616276188639</v>
      </c>
      <c r="G2165">
        <f t="shared" si="2556"/>
        <v>1.8950808138094319</v>
      </c>
    </row>
    <row r="2166" spans="1:7" x14ac:dyDescent="0.25">
      <c r="A2166" s="2">
        <f t="shared" si="2606"/>
        <v>1783</v>
      </c>
      <c r="B2166" t="str">
        <f t="shared" si="2607"/>
        <v>Hagfors</v>
      </c>
      <c r="C2166" s="1" t="s">
        <v>8</v>
      </c>
      <c r="D2166" s="2">
        <v>104</v>
      </c>
      <c r="E2166">
        <f t="shared" ref="E2166" si="2613">D2166/D2170</f>
        <v>5.7011605150779246E-4</v>
      </c>
      <c r="F2166">
        <f t="shared" si="2555"/>
        <v>0.57536273917515923</v>
      </c>
      <c r="G2166">
        <f t="shared" si="2556"/>
        <v>0.28768136958757962</v>
      </c>
    </row>
    <row r="2167" spans="1:7" x14ac:dyDescent="0.25">
      <c r="A2167" s="2">
        <f t="shared" si="2606"/>
        <v>1783</v>
      </c>
      <c r="B2167" t="str">
        <f t="shared" si="2607"/>
        <v>Hagfors</v>
      </c>
      <c r="C2167" s="1" t="s">
        <v>9</v>
      </c>
      <c r="D2167" s="2">
        <v>114</v>
      </c>
      <c r="E2167">
        <f t="shared" ref="E2167" si="2614">D2167/D2170</f>
        <v>6.2493490261431104E-4</v>
      </c>
      <c r="F2167">
        <f t="shared" si="2555"/>
        <v>0.60238963325203509</v>
      </c>
      <c r="G2167">
        <f t="shared" si="2556"/>
        <v>0.30119481662601755</v>
      </c>
    </row>
    <row r="2168" spans="1:7" x14ac:dyDescent="0.25">
      <c r="A2168" s="2">
        <f t="shared" si="2606"/>
        <v>1783</v>
      </c>
      <c r="B2168" t="str">
        <f t="shared" si="2607"/>
        <v>Hagfors</v>
      </c>
      <c r="C2168" s="1" t="s">
        <v>10</v>
      </c>
      <c r="D2168" s="2">
        <v>17596</v>
      </c>
      <c r="E2168">
        <f t="shared" ref="E2168" si="2615">D2168/D2170</f>
        <v>9.6459250407029976E-2</v>
      </c>
      <c r="F2168">
        <f t="shared" si="2555"/>
        <v>7.4839700408873773</v>
      </c>
      <c r="G2168">
        <f t="shared" si="2556"/>
        <v>3.7419850204436886</v>
      </c>
    </row>
    <row r="2169" spans="1:7" x14ac:dyDescent="0.25">
      <c r="A2169" s="2">
        <f t="shared" si="2606"/>
        <v>1783</v>
      </c>
      <c r="B2169" t="str">
        <f t="shared" si="2607"/>
        <v>Hagfors</v>
      </c>
      <c r="C2169" s="1" t="s">
        <v>11</v>
      </c>
      <c r="D2169" s="2">
        <v>14485</v>
      </c>
      <c r="E2169">
        <f t="shared" ref="E2169" si="2616">D2169/D2170</f>
        <v>7.9405105827792061E-2</v>
      </c>
      <c r="F2169">
        <f t="shared" si="2555"/>
        <v>6.7902273167930156</v>
      </c>
      <c r="G2169">
        <f t="shared" si="2556"/>
        <v>3.3951136583965078</v>
      </c>
    </row>
    <row r="2170" spans="1:7" x14ac:dyDescent="0.25">
      <c r="A2170" s="2">
        <f t="shared" si="2606"/>
        <v>1783</v>
      </c>
      <c r="B2170" t="str">
        <f t="shared" si="2607"/>
        <v>Hagfors</v>
      </c>
      <c r="C2170" s="1" t="s">
        <v>12</v>
      </c>
      <c r="D2170" s="2">
        <v>182419</v>
      </c>
      <c r="E2170">
        <f t="shared" ref="E2170" si="2617">D2170/D2170</f>
        <v>1</v>
      </c>
      <c r="F2170">
        <f t="shared" si="2555"/>
        <v>24.096840275803984</v>
      </c>
      <c r="G2170">
        <f t="shared" si="2556"/>
        <v>12.048420137901992</v>
      </c>
    </row>
    <row r="2171" spans="1:7" x14ac:dyDescent="0.25">
      <c r="A2171" s="4">
        <v>1784</v>
      </c>
      <c r="B2171" s="1" t="s">
        <v>207</v>
      </c>
      <c r="C2171" s="1" t="s">
        <v>2</v>
      </c>
      <c r="D2171" s="2">
        <v>7595</v>
      </c>
      <c r="E2171">
        <f t="shared" ref="E2171" si="2618">D2171/D2181</f>
        <v>4.6057379186552096E-2</v>
      </c>
      <c r="F2171">
        <f t="shared" si="2555"/>
        <v>4.9168725685804491</v>
      </c>
      <c r="G2171">
        <f t="shared" si="2556"/>
        <v>2.4584362842902245</v>
      </c>
    </row>
    <row r="2172" spans="1:7" x14ac:dyDescent="0.25">
      <c r="A2172" s="2">
        <f t="shared" ref="A2172:A2181" si="2619">A2171</f>
        <v>1784</v>
      </c>
      <c r="B2172" t="str">
        <f t="shared" ref="B2172:B2181" si="2620">B2171</f>
        <v>Arvika</v>
      </c>
      <c r="C2172" s="1" t="s">
        <v>3</v>
      </c>
      <c r="D2172" s="2">
        <v>476</v>
      </c>
      <c r="E2172">
        <f t="shared" ref="E2172" si="2621">D2172/D2181</f>
        <v>2.8865454236733112E-3</v>
      </c>
      <c r="F2172">
        <f t="shared" si="2555"/>
        <v>1.2309163489997375</v>
      </c>
      <c r="G2172">
        <f t="shared" si="2556"/>
        <v>0.61545817449986873</v>
      </c>
    </row>
    <row r="2173" spans="1:7" x14ac:dyDescent="0.25">
      <c r="A2173" s="2">
        <f t="shared" si="2619"/>
        <v>1784</v>
      </c>
      <c r="B2173" t="str">
        <f t="shared" si="2620"/>
        <v>Arvika</v>
      </c>
      <c r="C2173" s="1" t="s">
        <v>4</v>
      </c>
      <c r="D2173" s="2">
        <v>127777</v>
      </c>
      <c r="E2173">
        <f t="shared" ref="E2173" si="2622">D2173/D2181</f>
        <v>0.77486158529559801</v>
      </c>
      <c r="F2173">
        <f t="shared" si="2555"/>
        <v>20.167469431464678</v>
      </c>
      <c r="G2173">
        <f t="shared" si="2556"/>
        <v>10.083734715732339</v>
      </c>
    </row>
    <row r="2174" spans="1:7" x14ac:dyDescent="0.25">
      <c r="A2174" s="2">
        <f t="shared" si="2619"/>
        <v>1784</v>
      </c>
      <c r="B2174" t="str">
        <f t="shared" si="2620"/>
        <v>Arvika</v>
      </c>
      <c r="C2174" s="1" t="s">
        <v>5</v>
      </c>
      <c r="D2174" s="2">
        <v>16577</v>
      </c>
      <c r="E2174">
        <f t="shared" ref="E2174" si="2623">D2174/D2181</f>
        <v>0.10052576363074049</v>
      </c>
      <c r="F2174">
        <f t="shared" si="2555"/>
        <v>7.2640367449984025</v>
      </c>
      <c r="G2174">
        <f t="shared" si="2556"/>
        <v>3.6320183724992012</v>
      </c>
    </row>
    <row r="2175" spans="1:7" x14ac:dyDescent="0.25">
      <c r="A2175" s="2">
        <f t="shared" si="2619"/>
        <v>1784</v>
      </c>
      <c r="B2175" t="str">
        <f t="shared" si="2620"/>
        <v>Arvika</v>
      </c>
      <c r="C2175" s="1" t="s">
        <v>6</v>
      </c>
      <c r="D2175" s="2">
        <v>144354</v>
      </c>
      <c r="E2175">
        <f t="shared" ref="E2175" si="2624">D2175/D2181</f>
        <v>0.87538734892633852</v>
      </c>
      <c r="F2175">
        <f t="shared" si="2555"/>
        <v>21.435789071124702</v>
      </c>
      <c r="G2175">
        <f t="shared" si="2556"/>
        <v>10.717894535562351</v>
      </c>
    </row>
    <row r="2176" spans="1:7" x14ac:dyDescent="0.25">
      <c r="A2176" s="2">
        <f t="shared" si="2619"/>
        <v>1784</v>
      </c>
      <c r="B2176" t="str">
        <f t="shared" si="2620"/>
        <v>Arvika</v>
      </c>
      <c r="C2176" s="1" t="s">
        <v>7</v>
      </c>
      <c r="D2176" s="2">
        <v>5819</v>
      </c>
      <c r="E2176">
        <f t="shared" ref="E2176" si="2625">D2176/D2181</f>
        <v>3.5287411387300412E-2</v>
      </c>
      <c r="F2176">
        <f t="shared" si="2555"/>
        <v>4.3037718662859881</v>
      </c>
      <c r="G2176">
        <f t="shared" si="2556"/>
        <v>2.151885933142994</v>
      </c>
    </row>
    <row r="2177" spans="1:7" x14ac:dyDescent="0.25">
      <c r="A2177" s="2">
        <f t="shared" si="2619"/>
        <v>1784</v>
      </c>
      <c r="B2177" t="str">
        <f t="shared" si="2620"/>
        <v>Arvika</v>
      </c>
      <c r="C2177" s="1" t="s">
        <v>8</v>
      </c>
      <c r="D2177" s="2">
        <v>122</v>
      </c>
      <c r="E2177">
        <f t="shared" ref="E2177" si="2626">D2177/D2181</f>
        <v>7.3982886909273939E-4</v>
      </c>
      <c r="F2177">
        <f t="shared" si="2555"/>
        <v>0.62316776324215029</v>
      </c>
      <c r="G2177">
        <f t="shared" si="2556"/>
        <v>0.31158388162107514</v>
      </c>
    </row>
    <row r="2178" spans="1:7" x14ac:dyDescent="0.25">
      <c r="A2178" s="2">
        <f t="shared" si="2619"/>
        <v>1784</v>
      </c>
      <c r="B2178" t="str">
        <f t="shared" si="2620"/>
        <v>Arvika</v>
      </c>
      <c r="C2178" s="1" t="s">
        <v>9</v>
      </c>
      <c r="D2178" s="2">
        <v>47</v>
      </c>
      <c r="E2178">
        <f t="shared" ref="E2178" si="2627">D2178/D2181</f>
        <v>2.8501603973244875E-4</v>
      </c>
      <c r="F2178">
        <f t="shared" si="2555"/>
        <v>0.38678889139475248</v>
      </c>
      <c r="G2178">
        <f t="shared" si="2556"/>
        <v>0.19339444569737624</v>
      </c>
    </row>
    <row r="2179" spans="1:7" x14ac:dyDescent="0.25">
      <c r="A2179" s="2">
        <f t="shared" si="2619"/>
        <v>1784</v>
      </c>
      <c r="B2179" t="str">
        <f t="shared" si="2620"/>
        <v>Arvika</v>
      </c>
      <c r="C2179" s="1" t="s">
        <v>10</v>
      </c>
      <c r="D2179" s="2">
        <v>30710</v>
      </c>
      <c r="E2179">
        <f t="shared" ref="E2179" si="2628">D2179/D2181</f>
        <v>0.18623069319539365</v>
      </c>
      <c r="F2179">
        <f t="shared" si="2555"/>
        <v>9.8870099649510887</v>
      </c>
      <c r="G2179">
        <f t="shared" si="2556"/>
        <v>4.9435049824755444</v>
      </c>
    </row>
    <row r="2180" spans="1:7" x14ac:dyDescent="0.25">
      <c r="A2180" s="2">
        <f t="shared" si="2619"/>
        <v>1784</v>
      </c>
      <c r="B2180" t="str">
        <f t="shared" si="2620"/>
        <v>Arvika</v>
      </c>
      <c r="C2180" s="1" t="s">
        <v>11</v>
      </c>
      <c r="D2180" s="2">
        <v>6491</v>
      </c>
      <c r="E2180">
        <f t="shared" ref="E2180" si="2629">D2180/D2181</f>
        <v>3.9362534338368615E-2</v>
      </c>
      <c r="F2180">
        <f t="shared" si="2555"/>
        <v>4.5454916909163803</v>
      </c>
      <c r="G2180">
        <f t="shared" si="2556"/>
        <v>2.2727458454581901</v>
      </c>
    </row>
    <row r="2181" spans="1:7" x14ac:dyDescent="0.25">
      <c r="A2181" s="2">
        <f t="shared" si="2619"/>
        <v>1784</v>
      </c>
      <c r="B2181" t="str">
        <f t="shared" si="2620"/>
        <v>Arvika</v>
      </c>
      <c r="C2181" s="1" t="s">
        <v>12</v>
      </c>
      <c r="D2181" s="2">
        <v>164903</v>
      </c>
      <c r="E2181">
        <f t="shared" ref="E2181" si="2630">D2181/D2181</f>
        <v>1</v>
      </c>
      <c r="F2181">
        <f t="shared" ref="F2181:F2244" si="2631">SQRT(D2181/100/PI())</f>
        <v>22.910751877964554</v>
      </c>
      <c r="G2181">
        <f t="shared" ref="G2181:G2244" si="2632">F2181/2</f>
        <v>11.455375938982277</v>
      </c>
    </row>
    <row r="2182" spans="1:7" x14ac:dyDescent="0.25">
      <c r="A2182" s="4">
        <v>1785</v>
      </c>
      <c r="B2182" s="1" t="s">
        <v>208</v>
      </c>
      <c r="C2182" s="1" t="s">
        <v>2</v>
      </c>
      <c r="D2182" s="2">
        <v>19191</v>
      </c>
      <c r="E2182">
        <f t="shared" ref="E2182" si="2633">D2182/D2192</f>
        <v>0.15718989581285631</v>
      </c>
      <c r="F2182">
        <f t="shared" si="2631"/>
        <v>7.8158077162588429</v>
      </c>
      <c r="G2182">
        <f t="shared" si="2632"/>
        <v>3.9079038581294214</v>
      </c>
    </row>
    <row r="2183" spans="1:7" x14ac:dyDescent="0.25">
      <c r="A2183" s="2">
        <f t="shared" ref="A2183:A2192" si="2634">A2182</f>
        <v>1785</v>
      </c>
      <c r="B2183" t="str">
        <f t="shared" ref="B2183:B2192" si="2635">B2182</f>
        <v>Säffle</v>
      </c>
      <c r="C2183" s="1" t="s">
        <v>3</v>
      </c>
      <c r="D2183" s="2">
        <v>890</v>
      </c>
      <c r="E2183">
        <f t="shared" ref="E2183" si="2636">D2183/D2192</f>
        <v>7.2898237337002819E-3</v>
      </c>
      <c r="F2183">
        <f t="shared" si="2631"/>
        <v>1.6831393249032407</v>
      </c>
      <c r="G2183">
        <f t="shared" si="2632"/>
        <v>0.84156966245162035</v>
      </c>
    </row>
    <row r="2184" spans="1:7" x14ac:dyDescent="0.25">
      <c r="A2184" s="2">
        <f t="shared" si="2634"/>
        <v>1785</v>
      </c>
      <c r="B2184" t="str">
        <f t="shared" si="2635"/>
        <v>Säffle</v>
      </c>
      <c r="C2184" s="1" t="s">
        <v>4</v>
      </c>
      <c r="D2184" s="2">
        <v>81848</v>
      </c>
      <c r="E2184">
        <f t="shared" ref="E2184" si="2637">D2184/D2192</f>
        <v>0.67040167747854007</v>
      </c>
      <c r="F2184">
        <f t="shared" si="2631"/>
        <v>16.140950270777399</v>
      </c>
      <c r="G2184">
        <f t="shared" si="2632"/>
        <v>8.0704751353886994</v>
      </c>
    </row>
    <row r="2185" spans="1:7" x14ac:dyDescent="0.25">
      <c r="A2185" s="2">
        <f t="shared" si="2634"/>
        <v>1785</v>
      </c>
      <c r="B2185" t="str">
        <f t="shared" si="2635"/>
        <v>Säffle</v>
      </c>
      <c r="C2185" s="1" t="s">
        <v>5</v>
      </c>
      <c r="D2185" s="2">
        <v>10618</v>
      </c>
      <c r="E2185">
        <f t="shared" ref="E2185" si="2638">D2185/D2192</f>
        <v>8.6970054386999535E-2</v>
      </c>
      <c r="F2185">
        <f t="shared" si="2631"/>
        <v>5.8136170939437442</v>
      </c>
      <c r="G2185">
        <f t="shared" si="2632"/>
        <v>2.9068085469718721</v>
      </c>
    </row>
    <row r="2186" spans="1:7" x14ac:dyDescent="0.25">
      <c r="A2186" s="2">
        <f t="shared" si="2634"/>
        <v>1785</v>
      </c>
      <c r="B2186" t="str">
        <f t="shared" si="2635"/>
        <v>Säffle</v>
      </c>
      <c r="C2186" s="1" t="s">
        <v>6</v>
      </c>
      <c r="D2186" s="2">
        <v>92466</v>
      </c>
      <c r="E2186">
        <f t="shared" ref="E2186" si="2639">D2186/D2192</f>
        <v>0.75737173186553963</v>
      </c>
      <c r="F2186">
        <f t="shared" si="2631"/>
        <v>17.156002429432792</v>
      </c>
      <c r="G2186">
        <f t="shared" si="2632"/>
        <v>8.5780012147163962</v>
      </c>
    </row>
    <row r="2187" spans="1:7" x14ac:dyDescent="0.25">
      <c r="A2187" s="2">
        <f t="shared" si="2634"/>
        <v>1785</v>
      </c>
      <c r="B2187" t="str">
        <f t="shared" si="2635"/>
        <v>Säffle</v>
      </c>
      <c r="C2187" s="1" t="s">
        <v>7</v>
      </c>
      <c r="D2187" s="2">
        <v>4058</v>
      </c>
      <c r="E2187">
        <f t="shared" ref="E2187" si="2640">D2187/D2192</f>
        <v>3.3238319900399708E-2</v>
      </c>
      <c r="F2187">
        <f t="shared" si="2631"/>
        <v>3.5940249277569327</v>
      </c>
      <c r="G2187">
        <f t="shared" si="2632"/>
        <v>1.7970124638784664</v>
      </c>
    </row>
    <row r="2188" spans="1:7" x14ac:dyDescent="0.25">
      <c r="A2188" s="2">
        <f t="shared" si="2634"/>
        <v>1785</v>
      </c>
      <c r="B2188" t="str">
        <f t="shared" si="2635"/>
        <v>Säffle</v>
      </c>
      <c r="C2188" s="1" t="s">
        <v>8</v>
      </c>
      <c r="D2188" s="2">
        <v>74</v>
      </c>
      <c r="E2188">
        <f t="shared" ref="E2188" si="2641">D2188/D2192</f>
        <v>6.0612017561103464E-4</v>
      </c>
      <c r="F2188">
        <f t="shared" si="2631"/>
        <v>0.48533423099551209</v>
      </c>
      <c r="G2188">
        <f t="shared" si="2632"/>
        <v>0.24266711549775605</v>
      </c>
    </row>
    <row r="2189" spans="1:7" x14ac:dyDescent="0.25">
      <c r="A2189" s="2">
        <f t="shared" si="2634"/>
        <v>1785</v>
      </c>
      <c r="B2189" t="str">
        <f t="shared" si="2635"/>
        <v>Säffle</v>
      </c>
      <c r="C2189" s="1" t="s">
        <v>9</v>
      </c>
      <c r="D2189" s="3">
        <v>0</v>
      </c>
      <c r="E2189">
        <f t="shared" ref="E2189" si="2642">D2189/D2192</f>
        <v>0</v>
      </c>
      <c r="F2189">
        <f t="shared" si="2631"/>
        <v>0</v>
      </c>
      <c r="G2189">
        <f t="shared" si="2632"/>
        <v>0</v>
      </c>
    </row>
    <row r="2190" spans="1:7" x14ac:dyDescent="0.25">
      <c r="A2190" s="2">
        <f t="shared" si="2634"/>
        <v>1785</v>
      </c>
      <c r="B2190" t="str">
        <f t="shared" si="2635"/>
        <v>Säffle</v>
      </c>
      <c r="C2190" s="1" t="s">
        <v>10</v>
      </c>
      <c r="D2190" s="2">
        <v>127663</v>
      </c>
      <c r="E2190">
        <f t="shared" ref="E2190" si="2643">D2190/D2192</f>
        <v>1.0456637835004259</v>
      </c>
      <c r="F2190">
        <f t="shared" si="2631"/>
        <v>20.158470924125488</v>
      </c>
      <c r="G2190">
        <f t="shared" si="2632"/>
        <v>10.079235462062744</v>
      </c>
    </row>
    <row r="2191" spans="1:7" x14ac:dyDescent="0.25">
      <c r="A2191" s="2">
        <f t="shared" si="2634"/>
        <v>1785</v>
      </c>
      <c r="B2191" t="str">
        <f t="shared" si="2635"/>
        <v>Säffle</v>
      </c>
      <c r="C2191" s="1" t="s">
        <v>11</v>
      </c>
      <c r="D2191" s="2">
        <v>5409</v>
      </c>
      <c r="E2191">
        <f t="shared" ref="E2191" si="2644">D2191/D2192</f>
        <v>4.4304108511893057E-2</v>
      </c>
      <c r="F2191">
        <f t="shared" si="2631"/>
        <v>4.1493832967901678</v>
      </c>
      <c r="G2191">
        <f t="shared" si="2632"/>
        <v>2.0746916483950839</v>
      </c>
    </row>
    <row r="2192" spans="1:7" x14ac:dyDescent="0.25">
      <c r="A2192" s="2">
        <f t="shared" si="2634"/>
        <v>1785</v>
      </c>
      <c r="B2192" t="str">
        <f t="shared" si="2635"/>
        <v>Säffle</v>
      </c>
      <c r="C2192" s="1" t="s">
        <v>12</v>
      </c>
      <c r="D2192" s="2">
        <v>122088</v>
      </c>
      <c r="E2192">
        <f t="shared" ref="E2192" si="2645">D2192/D2192</f>
        <v>1</v>
      </c>
      <c r="F2192">
        <f t="shared" si="2631"/>
        <v>19.71340086956247</v>
      </c>
      <c r="G2192">
        <f t="shared" si="2632"/>
        <v>9.856700434781235</v>
      </c>
    </row>
    <row r="2193" spans="1:7" x14ac:dyDescent="0.25">
      <c r="A2193" s="4">
        <v>1814</v>
      </c>
      <c r="B2193" s="1" t="s">
        <v>209</v>
      </c>
      <c r="C2193" s="1" t="s">
        <v>2</v>
      </c>
      <c r="D2193" s="2">
        <v>10288</v>
      </c>
      <c r="E2193">
        <f t="shared" ref="E2193" si="2646">D2193/D2203</f>
        <v>0.22212626306244063</v>
      </c>
      <c r="F2193">
        <f t="shared" si="2631"/>
        <v>5.7225624584261539</v>
      </c>
      <c r="G2193">
        <f t="shared" si="2632"/>
        <v>2.8612812292130769</v>
      </c>
    </row>
    <row r="2194" spans="1:7" x14ac:dyDescent="0.25">
      <c r="A2194" s="2">
        <f t="shared" ref="A2194:A2203" si="2647">A2193</f>
        <v>1814</v>
      </c>
      <c r="B2194" t="str">
        <f t="shared" ref="B2194:B2203" si="2648">B2193</f>
        <v>Lekeberg</v>
      </c>
      <c r="C2194" s="1" t="s">
        <v>3</v>
      </c>
      <c r="D2194" s="2">
        <v>622</v>
      </c>
      <c r="E2194">
        <f t="shared" ref="E2194" si="2649">D2194/D2203</f>
        <v>1.3429484411434494E-2</v>
      </c>
      <c r="F2194">
        <f t="shared" si="2631"/>
        <v>1.4070847494245604</v>
      </c>
      <c r="G2194">
        <f t="shared" si="2632"/>
        <v>0.70354237471228021</v>
      </c>
    </row>
    <row r="2195" spans="1:7" x14ac:dyDescent="0.25">
      <c r="A2195" s="2">
        <f t="shared" si="2647"/>
        <v>1814</v>
      </c>
      <c r="B2195" t="str">
        <f t="shared" si="2648"/>
        <v>Lekeberg</v>
      </c>
      <c r="C2195" s="1" t="s">
        <v>4</v>
      </c>
      <c r="D2195" s="2">
        <v>25868</v>
      </c>
      <c r="E2195">
        <f t="shared" ref="E2195" si="2650">D2195/D2203</f>
        <v>0.55851109767682872</v>
      </c>
      <c r="F2195">
        <f t="shared" si="2631"/>
        <v>9.0741611930813182</v>
      </c>
      <c r="G2195">
        <f t="shared" si="2632"/>
        <v>4.5370805965406591</v>
      </c>
    </row>
    <row r="2196" spans="1:7" x14ac:dyDescent="0.25">
      <c r="A2196" s="2">
        <f t="shared" si="2647"/>
        <v>1814</v>
      </c>
      <c r="B2196" t="str">
        <f t="shared" si="2648"/>
        <v>Lekeberg</v>
      </c>
      <c r="C2196" s="1" t="s">
        <v>5</v>
      </c>
      <c r="D2196" s="2">
        <v>2810</v>
      </c>
      <c r="E2196">
        <f t="shared" ref="E2196" si="2651">D2196/D2203</f>
        <v>6.0670178771914676E-2</v>
      </c>
      <c r="F2196">
        <f t="shared" si="2631"/>
        <v>2.9907369997651947</v>
      </c>
      <c r="G2196">
        <f t="shared" si="2632"/>
        <v>1.4953684998825973</v>
      </c>
    </row>
    <row r="2197" spans="1:7" x14ac:dyDescent="0.25">
      <c r="A2197" s="2">
        <f t="shared" si="2647"/>
        <v>1814</v>
      </c>
      <c r="B2197" t="str">
        <f t="shared" si="2648"/>
        <v>Lekeberg</v>
      </c>
      <c r="C2197" s="1" t="s">
        <v>6</v>
      </c>
      <c r="D2197" s="2">
        <v>28678</v>
      </c>
      <c r="E2197">
        <f t="shared" ref="E2197" si="2652">D2197/D2203</f>
        <v>0.61918127644874343</v>
      </c>
      <c r="F2197">
        <f t="shared" si="2631"/>
        <v>9.5543136414808725</v>
      </c>
      <c r="G2197">
        <f t="shared" si="2632"/>
        <v>4.7771568207404362</v>
      </c>
    </row>
    <row r="2198" spans="1:7" x14ac:dyDescent="0.25">
      <c r="A2198" s="2">
        <f t="shared" si="2647"/>
        <v>1814</v>
      </c>
      <c r="B2198" t="str">
        <f t="shared" si="2648"/>
        <v>Lekeberg</v>
      </c>
      <c r="C2198" s="1" t="s">
        <v>7</v>
      </c>
      <c r="D2198" s="2">
        <v>2132</v>
      </c>
      <c r="E2198">
        <f t="shared" ref="E2198" si="2653">D2198/D2203</f>
        <v>4.6031608947232058E-2</v>
      </c>
      <c r="F2198">
        <f t="shared" si="2631"/>
        <v>2.6050655986823861</v>
      </c>
      <c r="G2198">
        <f t="shared" si="2632"/>
        <v>1.302532799341193</v>
      </c>
    </row>
    <row r="2199" spans="1:7" x14ac:dyDescent="0.25">
      <c r="A2199" s="2">
        <f t="shared" si="2647"/>
        <v>1814</v>
      </c>
      <c r="B2199" t="str">
        <f t="shared" si="2648"/>
        <v>Lekeberg</v>
      </c>
      <c r="C2199" s="1" t="s">
        <v>8</v>
      </c>
      <c r="D2199" s="2">
        <v>879</v>
      </c>
      <c r="E2199">
        <f t="shared" ref="E2199" si="2654">D2199/D2203</f>
        <v>1.8978322825805336E-2</v>
      </c>
      <c r="F2199">
        <f t="shared" si="2631"/>
        <v>1.6727055627203253</v>
      </c>
      <c r="G2199">
        <f t="shared" si="2632"/>
        <v>0.83635278136016267</v>
      </c>
    </row>
    <row r="2200" spans="1:7" x14ac:dyDescent="0.25">
      <c r="A2200" s="2">
        <f t="shared" si="2647"/>
        <v>1814</v>
      </c>
      <c r="B2200" t="str">
        <f t="shared" si="2648"/>
        <v>Lekeberg</v>
      </c>
      <c r="C2200" s="1" t="s">
        <v>9</v>
      </c>
      <c r="D2200" s="2">
        <v>86</v>
      </c>
      <c r="E2200">
        <f t="shared" ref="E2200" si="2655">D2200/D2203</f>
        <v>1.856809741773901E-3</v>
      </c>
      <c r="F2200">
        <f t="shared" si="2631"/>
        <v>0.52320789569544912</v>
      </c>
      <c r="G2200">
        <f t="shared" si="2632"/>
        <v>0.26160394784772456</v>
      </c>
    </row>
    <row r="2201" spans="1:7" x14ac:dyDescent="0.25">
      <c r="A2201" s="2">
        <f t="shared" si="2647"/>
        <v>1814</v>
      </c>
      <c r="B2201" t="str">
        <f t="shared" si="2648"/>
        <v>Lekeberg</v>
      </c>
      <c r="C2201" s="1" t="s">
        <v>10</v>
      </c>
      <c r="D2201" s="2">
        <v>1851</v>
      </c>
      <c r="E2201">
        <f t="shared" ref="E2201" si="2656">D2201/D2203</f>
        <v>3.9964591070040592E-2</v>
      </c>
      <c r="F2201">
        <f t="shared" si="2631"/>
        <v>2.4273269234410857</v>
      </c>
      <c r="G2201">
        <f t="shared" si="2632"/>
        <v>1.2136634617205428</v>
      </c>
    </row>
    <row r="2202" spans="1:7" x14ac:dyDescent="0.25">
      <c r="A2202" s="2">
        <f t="shared" si="2647"/>
        <v>1814</v>
      </c>
      <c r="B2202" t="str">
        <f t="shared" si="2648"/>
        <v>Lekeberg</v>
      </c>
      <c r="C2202" s="1" t="s">
        <v>11</v>
      </c>
      <c r="D2202" s="2">
        <v>3631</v>
      </c>
      <c r="E2202">
        <f t="shared" ref="E2202" si="2657">D2202/D2203</f>
        <v>7.8396234562570166E-2</v>
      </c>
      <c r="F2202">
        <f t="shared" si="2631"/>
        <v>3.3996811567165297</v>
      </c>
      <c r="G2202">
        <f t="shared" si="2632"/>
        <v>1.6998405783582649</v>
      </c>
    </row>
    <row r="2203" spans="1:7" x14ac:dyDescent="0.25">
      <c r="A2203" s="2">
        <f t="shared" si="2647"/>
        <v>1814</v>
      </c>
      <c r="B2203" t="str">
        <f t="shared" si="2648"/>
        <v>Lekeberg</v>
      </c>
      <c r="C2203" s="1" t="s">
        <v>12</v>
      </c>
      <c r="D2203" s="2">
        <v>46316</v>
      </c>
      <c r="E2203">
        <f t="shared" ref="E2203" si="2658">D2203/D2203</f>
        <v>1</v>
      </c>
      <c r="F2203">
        <f t="shared" si="2631"/>
        <v>12.142010001844197</v>
      </c>
      <c r="G2203">
        <f t="shared" si="2632"/>
        <v>6.0710050009220984</v>
      </c>
    </row>
    <row r="2204" spans="1:7" x14ac:dyDescent="0.25">
      <c r="A2204" s="4">
        <v>1860</v>
      </c>
      <c r="B2204" s="1" t="s">
        <v>210</v>
      </c>
      <c r="C2204" s="1" t="s">
        <v>2</v>
      </c>
      <c r="D2204" s="2">
        <v>1210</v>
      </c>
      <c r="E2204">
        <f t="shared" ref="E2204" si="2659">D2204/D2214</f>
        <v>2.009966777408638E-2</v>
      </c>
      <c r="F2204">
        <f t="shared" si="2631"/>
        <v>1.9625365277680482</v>
      </c>
      <c r="G2204">
        <f t="shared" si="2632"/>
        <v>0.98126826388402411</v>
      </c>
    </row>
    <row r="2205" spans="1:7" x14ac:dyDescent="0.25">
      <c r="A2205" s="2">
        <f t="shared" ref="A2205:A2214" si="2660">A2204</f>
        <v>1860</v>
      </c>
      <c r="B2205" t="str">
        <f t="shared" ref="B2205:B2214" si="2661">B2204</f>
        <v>Laxå</v>
      </c>
      <c r="C2205" s="1" t="s">
        <v>3</v>
      </c>
      <c r="D2205" s="2">
        <v>432</v>
      </c>
      <c r="E2205">
        <f t="shared" ref="E2205" si="2662">D2205/D2214</f>
        <v>7.1760797342192689E-3</v>
      </c>
      <c r="F2205">
        <f t="shared" si="2631"/>
        <v>1.1726460285670079</v>
      </c>
      <c r="G2205">
        <f t="shared" si="2632"/>
        <v>0.58632301428350397</v>
      </c>
    </row>
    <row r="2206" spans="1:7" x14ac:dyDescent="0.25">
      <c r="A2206" s="2">
        <f t="shared" si="2660"/>
        <v>1860</v>
      </c>
      <c r="B2206" t="str">
        <f t="shared" si="2661"/>
        <v>Laxå</v>
      </c>
      <c r="C2206" s="1" t="s">
        <v>4</v>
      </c>
      <c r="D2206" s="2">
        <v>45935</v>
      </c>
      <c r="E2206">
        <f t="shared" ref="E2206" si="2663">D2206/D2214</f>
        <v>0.76303986710963456</v>
      </c>
      <c r="F2206">
        <f t="shared" si="2631"/>
        <v>12.091966184972742</v>
      </c>
      <c r="G2206">
        <f t="shared" si="2632"/>
        <v>6.0459830924863711</v>
      </c>
    </row>
    <row r="2207" spans="1:7" x14ac:dyDescent="0.25">
      <c r="A2207" s="2">
        <f t="shared" si="2660"/>
        <v>1860</v>
      </c>
      <c r="B2207" t="str">
        <f t="shared" si="2661"/>
        <v>Laxå</v>
      </c>
      <c r="C2207" s="1" t="s">
        <v>5</v>
      </c>
      <c r="D2207" s="2">
        <v>4989</v>
      </c>
      <c r="E2207">
        <f t="shared" ref="E2207" si="2664">D2207/D2214</f>
        <v>8.2873754152823914E-2</v>
      </c>
      <c r="F2207">
        <f t="shared" si="2631"/>
        <v>3.9850320226704978</v>
      </c>
      <c r="G2207">
        <f t="shared" si="2632"/>
        <v>1.9925160113352489</v>
      </c>
    </row>
    <row r="2208" spans="1:7" x14ac:dyDescent="0.25">
      <c r="A2208" s="2">
        <f t="shared" si="2660"/>
        <v>1860</v>
      </c>
      <c r="B2208" t="str">
        <f t="shared" si="2661"/>
        <v>Laxå</v>
      </c>
      <c r="C2208" s="1" t="s">
        <v>6</v>
      </c>
      <c r="D2208" s="2">
        <v>50925</v>
      </c>
      <c r="E2208">
        <f t="shared" ref="E2208" si="2665">D2208/D2214</f>
        <v>0.84593023255813948</v>
      </c>
      <c r="F2208">
        <f t="shared" si="2631"/>
        <v>12.731822710794217</v>
      </c>
      <c r="G2208">
        <f t="shared" si="2632"/>
        <v>6.3659113553971087</v>
      </c>
    </row>
    <row r="2209" spans="1:7" x14ac:dyDescent="0.25">
      <c r="A2209" s="2">
        <f t="shared" si="2660"/>
        <v>1860</v>
      </c>
      <c r="B2209" t="str">
        <f t="shared" si="2661"/>
        <v>Laxå</v>
      </c>
      <c r="C2209" s="1" t="s">
        <v>7</v>
      </c>
      <c r="D2209" s="2">
        <v>1884</v>
      </c>
      <c r="E2209">
        <f t="shared" ref="E2209" si="2666">D2209/D2214</f>
        <v>3.1295681063122922E-2</v>
      </c>
      <c r="F2209">
        <f t="shared" si="2631"/>
        <v>2.4488687706168775</v>
      </c>
      <c r="G2209">
        <f t="shared" si="2632"/>
        <v>1.2244343853084387</v>
      </c>
    </row>
    <row r="2210" spans="1:7" x14ac:dyDescent="0.25">
      <c r="A2210" s="2">
        <f t="shared" si="2660"/>
        <v>1860</v>
      </c>
      <c r="B2210" t="str">
        <f t="shared" si="2661"/>
        <v>Laxå</v>
      </c>
      <c r="C2210" s="1" t="s">
        <v>8</v>
      </c>
      <c r="D2210" s="2">
        <v>220</v>
      </c>
      <c r="E2210">
        <f t="shared" ref="E2210" si="2667">D2210/D2214</f>
        <v>3.6544850498338869E-3</v>
      </c>
      <c r="F2210">
        <f t="shared" si="2631"/>
        <v>0.83682838718840047</v>
      </c>
      <c r="G2210">
        <f t="shared" si="2632"/>
        <v>0.41841419359420023</v>
      </c>
    </row>
    <row r="2211" spans="1:7" x14ac:dyDescent="0.25">
      <c r="A2211" s="2">
        <f t="shared" si="2660"/>
        <v>1860</v>
      </c>
      <c r="B2211" t="str">
        <f t="shared" si="2661"/>
        <v>Laxå</v>
      </c>
      <c r="C2211" s="1" t="s">
        <v>9</v>
      </c>
      <c r="D2211" s="2">
        <v>19</v>
      </c>
      <c r="E2211">
        <f t="shared" ref="E2211" si="2668">D2211/D2214</f>
        <v>3.1561461794019931E-4</v>
      </c>
      <c r="F2211">
        <f t="shared" si="2631"/>
        <v>0.24592453796829675</v>
      </c>
      <c r="G2211">
        <f t="shared" si="2632"/>
        <v>0.12296226898414837</v>
      </c>
    </row>
    <row r="2212" spans="1:7" x14ac:dyDescent="0.25">
      <c r="A2212" s="2">
        <f t="shared" si="2660"/>
        <v>1860</v>
      </c>
      <c r="B2212" t="str">
        <f t="shared" si="2661"/>
        <v>Laxå</v>
      </c>
      <c r="C2212" s="1" t="s">
        <v>10</v>
      </c>
      <c r="D2212" s="2">
        <v>13556</v>
      </c>
      <c r="E2212">
        <f t="shared" ref="E2212" si="2669">D2212/D2214</f>
        <v>0.22518272425249169</v>
      </c>
      <c r="F2212">
        <f t="shared" si="2631"/>
        <v>6.5688726712484433</v>
      </c>
      <c r="G2212">
        <f t="shared" si="2632"/>
        <v>3.2844363356242217</v>
      </c>
    </row>
    <row r="2213" spans="1:7" x14ac:dyDescent="0.25">
      <c r="A2213" s="2">
        <f t="shared" si="2660"/>
        <v>1860</v>
      </c>
      <c r="B2213" t="str">
        <f t="shared" si="2661"/>
        <v>Laxå</v>
      </c>
      <c r="C2213" s="1" t="s">
        <v>11</v>
      </c>
      <c r="D2213" s="2">
        <v>5511</v>
      </c>
      <c r="E2213">
        <f t="shared" ref="E2213" si="2670">D2213/D2214</f>
        <v>9.1544850498338867E-2</v>
      </c>
      <c r="F2213">
        <f t="shared" si="2631"/>
        <v>4.1883239878964353</v>
      </c>
      <c r="G2213">
        <f t="shared" si="2632"/>
        <v>2.0941619939482177</v>
      </c>
    </row>
    <row r="2214" spans="1:7" x14ac:dyDescent="0.25">
      <c r="A2214" s="2">
        <f t="shared" si="2660"/>
        <v>1860</v>
      </c>
      <c r="B2214" t="str">
        <f t="shared" si="2661"/>
        <v>Laxå</v>
      </c>
      <c r="C2214" s="1" t="s">
        <v>12</v>
      </c>
      <c r="D2214" s="2">
        <v>60200</v>
      </c>
      <c r="E2214">
        <f t="shared" ref="E2214" si="2671">D2214/D2214</f>
        <v>1</v>
      </c>
      <c r="F2214">
        <f t="shared" si="2631"/>
        <v>13.842779759955802</v>
      </c>
      <c r="G2214">
        <f t="shared" si="2632"/>
        <v>6.9213898799779008</v>
      </c>
    </row>
    <row r="2215" spans="1:7" x14ac:dyDescent="0.25">
      <c r="A2215" s="4">
        <v>1861</v>
      </c>
      <c r="B2215" s="1" t="s">
        <v>211</v>
      </c>
      <c r="C2215" s="1" t="s">
        <v>2</v>
      </c>
      <c r="D2215" s="2">
        <v>10507</v>
      </c>
      <c r="E2215">
        <f t="shared" ref="E2215" si="2672">D2215/D2225</f>
        <v>0.165020181872438</v>
      </c>
      <c r="F2215">
        <f t="shared" si="2631"/>
        <v>5.7831496385041676</v>
      </c>
      <c r="G2215">
        <f t="shared" si="2632"/>
        <v>2.8915748192520838</v>
      </c>
    </row>
    <row r="2216" spans="1:7" x14ac:dyDescent="0.25">
      <c r="A2216" s="2">
        <f t="shared" ref="A2216:A2225" si="2673">A2215</f>
        <v>1861</v>
      </c>
      <c r="B2216" t="str">
        <f t="shared" ref="B2216:B2225" si="2674">B2215</f>
        <v>Hallsberg</v>
      </c>
      <c r="C2216" s="1" t="s">
        <v>3</v>
      </c>
      <c r="D2216" s="2">
        <v>882</v>
      </c>
      <c r="E2216">
        <f t="shared" ref="E2216" si="2675">D2216/D2225</f>
        <v>1.3852460303748959E-2</v>
      </c>
      <c r="F2216">
        <f t="shared" si="2631"/>
        <v>1.6755575776860174</v>
      </c>
      <c r="G2216">
        <f t="shared" si="2632"/>
        <v>0.83777878884300871</v>
      </c>
    </row>
    <row r="2217" spans="1:7" x14ac:dyDescent="0.25">
      <c r="A2217" s="2">
        <f t="shared" si="2673"/>
        <v>1861</v>
      </c>
      <c r="B2217" t="str">
        <f t="shared" si="2674"/>
        <v>Hallsberg</v>
      </c>
      <c r="C2217" s="1" t="s">
        <v>4</v>
      </c>
      <c r="D2217" s="2">
        <v>39972</v>
      </c>
      <c r="E2217">
        <f t="shared" ref="E2217" si="2676">D2217/D2225</f>
        <v>0.62778973158894946</v>
      </c>
      <c r="F2217">
        <f t="shared" si="2631"/>
        <v>11.279841652496049</v>
      </c>
      <c r="G2217">
        <f t="shared" si="2632"/>
        <v>5.6399208262480247</v>
      </c>
    </row>
    <row r="2218" spans="1:7" x14ac:dyDescent="0.25">
      <c r="A2218" s="2">
        <f t="shared" si="2673"/>
        <v>1861</v>
      </c>
      <c r="B2218" t="str">
        <f t="shared" si="2674"/>
        <v>Hallsberg</v>
      </c>
      <c r="C2218" s="1" t="s">
        <v>5</v>
      </c>
      <c r="D2218" s="2">
        <v>4342</v>
      </c>
      <c r="E2218">
        <f t="shared" ref="E2218" si="2677">D2218/D2225</f>
        <v>6.8194311381947828E-2</v>
      </c>
      <c r="F2218">
        <f t="shared" si="2631"/>
        <v>3.7176626068136134</v>
      </c>
      <c r="G2218">
        <f t="shared" si="2632"/>
        <v>1.8588313034068067</v>
      </c>
    </row>
    <row r="2219" spans="1:7" x14ac:dyDescent="0.25">
      <c r="A2219" s="2">
        <f t="shared" si="2673"/>
        <v>1861</v>
      </c>
      <c r="B2219" t="str">
        <f t="shared" si="2674"/>
        <v>Hallsberg</v>
      </c>
      <c r="C2219" s="1" t="s">
        <v>6</v>
      </c>
      <c r="D2219" s="2">
        <v>44313</v>
      </c>
      <c r="E2219">
        <f t="shared" ref="E2219" si="2678">D2219/D2225</f>
        <v>0.69596833723359142</v>
      </c>
      <c r="F2219">
        <f t="shared" si="2631"/>
        <v>11.876559260350751</v>
      </c>
      <c r="G2219">
        <f t="shared" si="2632"/>
        <v>5.9382796301753755</v>
      </c>
    </row>
    <row r="2220" spans="1:7" x14ac:dyDescent="0.25">
      <c r="A2220" s="2">
        <f t="shared" si="2673"/>
        <v>1861</v>
      </c>
      <c r="B2220" t="str">
        <f t="shared" si="2674"/>
        <v>Hallsberg</v>
      </c>
      <c r="C2220" s="1" t="s">
        <v>7</v>
      </c>
      <c r="D2220" s="2">
        <v>2979</v>
      </c>
      <c r="E2220">
        <f t="shared" ref="E2220" si="2679">D2220/D2225</f>
        <v>4.6787391434090872E-2</v>
      </c>
      <c r="F2220">
        <f t="shared" si="2631"/>
        <v>3.0793589445556888</v>
      </c>
      <c r="G2220">
        <f t="shared" si="2632"/>
        <v>1.5396794722778444</v>
      </c>
    </row>
    <row r="2221" spans="1:7" x14ac:dyDescent="0.25">
      <c r="A2221" s="2">
        <f t="shared" si="2673"/>
        <v>1861</v>
      </c>
      <c r="B2221" t="str">
        <f t="shared" si="2674"/>
        <v>Hallsberg</v>
      </c>
      <c r="C2221" s="1" t="s">
        <v>8</v>
      </c>
      <c r="D2221" s="2">
        <v>191</v>
      </c>
      <c r="E2221">
        <f t="shared" ref="E2221" si="2680">D2221/D2225</f>
        <v>2.9997958254150241E-3</v>
      </c>
      <c r="F2221">
        <f t="shared" si="2631"/>
        <v>0.77972551748101726</v>
      </c>
      <c r="G2221">
        <f t="shared" si="2632"/>
        <v>0.38986275874050863</v>
      </c>
    </row>
    <row r="2222" spans="1:7" x14ac:dyDescent="0.25">
      <c r="A2222" s="2">
        <f t="shared" si="2673"/>
        <v>1861</v>
      </c>
      <c r="B2222" t="str">
        <f t="shared" si="2674"/>
        <v>Hallsberg</v>
      </c>
      <c r="C2222" s="1" t="s">
        <v>9</v>
      </c>
      <c r="D2222" s="2">
        <v>8</v>
      </c>
      <c r="E2222">
        <f t="shared" ref="E2222" si="2681">D2222/D2225</f>
        <v>1.2564589844670258E-4</v>
      </c>
      <c r="F2222">
        <f t="shared" si="2631"/>
        <v>0.15957691216057307</v>
      </c>
      <c r="G2222">
        <f t="shared" si="2632"/>
        <v>7.9788456080286535E-2</v>
      </c>
    </row>
    <row r="2223" spans="1:7" x14ac:dyDescent="0.25">
      <c r="A2223" s="2">
        <f t="shared" si="2673"/>
        <v>1861</v>
      </c>
      <c r="B2223" t="str">
        <f t="shared" si="2674"/>
        <v>Hallsberg</v>
      </c>
      <c r="C2223" s="1" t="s">
        <v>10</v>
      </c>
      <c r="D2223" s="2">
        <v>3351</v>
      </c>
      <c r="E2223">
        <f t="shared" ref="E2223" si="2682">D2223/D2225</f>
        <v>5.2629925711862542E-2</v>
      </c>
      <c r="F2223">
        <f t="shared" si="2631"/>
        <v>3.2659706499016226</v>
      </c>
      <c r="G2223">
        <f t="shared" si="2632"/>
        <v>1.6329853249508113</v>
      </c>
    </row>
    <row r="2224" spans="1:7" x14ac:dyDescent="0.25">
      <c r="A2224" s="2">
        <f t="shared" si="2673"/>
        <v>1861</v>
      </c>
      <c r="B2224" t="str">
        <f t="shared" si="2674"/>
        <v>Hallsberg</v>
      </c>
      <c r="C2224" s="1" t="s">
        <v>11</v>
      </c>
      <c r="D2224" s="2">
        <v>4792</v>
      </c>
      <c r="E2224">
        <f t="shared" ref="E2224" si="2683">D2224/D2225</f>
        <v>7.5261893169574851E-2</v>
      </c>
      <c r="F2224">
        <f t="shared" si="2631"/>
        <v>3.9055613867826033</v>
      </c>
      <c r="G2224">
        <f t="shared" si="2632"/>
        <v>1.9527806933913017</v>
      </c>
    </row>
    <row r="2225" spans="1:7" x14ac:dyDescent="0.25">
      <c r="A2225" s="2">
        <f t="shared" si="2673"/>
        <v>1861</v>
      </c>
      <c r="B2225" t="str">
        <f t="shared" si="2674"/>
        <v>Hallsberg</v>
      </c>
      <c r="C2225" s="1" t="s">
        <v>12</v>
      </c>
      <c r="D2225" s="2">
        <v>63671</v>
      </c>
      <c r="E2225">
        <f t="shared" ref="E2225" si="2684">D2225/D2225</f>
        <v>1</v>
      </c>
      <c r="F2225">
        <f t="shared" si="2631"/>
        <v>14.236259608200511</v>
      </c>
      <c r="G2225">
        <f t="shared" si="2632"/>
        <v>7.1181298041002554</v>
      </c>
    </row>
    <row r="2226" spans="1:7" x14ac:dyDescent="0.25">
      <c r="A2226" s="4">
        <v>1862</v>
      </c>
      <c r="B2226" s="1" t="s">
        <v>212</v>
      </c>
      <c r="C2226" s="1" t="s">
        <v>2</v>
      </c>
      <c r="D2226" s="2">
        <v>2654</v>
      </c>
      <c r="E2226">
        <f t="shared" ref="E2226" si="2685">D2226/D2236</f>
        <v>6.9123583799973951E-2</v>
      </c>
      <c r="F2226">
        <f t="shared" si="2631"/>
        <v>2.9065347717372667</v>
      </c>
      <c r="G2226">
        <f t="shared" si="2632"/>
        <v>1.4532673858686334</v>
      </c>
    </row>
    <row r="2227" spans="1:7" x14ac:dyDescent="0.25">
      <c r="A2227" s="2">
        <f t="shared" ref="A2227:A2236" si="2686">A2226</f>
        <v>1862</v>
      </c>
      <c r="B2227" t="str">
        <f t="shared" ref="B2227:B2236" si="2687">B2226</f>
        <v>Degerfors</v>
      </c>
      <c r="C2227" s="1" t="s">
        <v>3</v>
      </c>
      <c r="D2227" s="2">
        <v>281</v>
      </c>
      <c r="E2227">
        <f t="shared" ref="E2227" si="2688">D2227/D2236</f>
        <v>7.3186612840213565E-3</v>
      </c>
      <c r="F2227">
        <f t="shared" si="2631"/>
        <v>0.9457540801796479</v>
      </c>
      <c r="G2227">
        <f t="shared" si="2632"/>
        <v>0.47287704008982395</v>
      </c>
    </row>
    <row r="2228" spans="1:7" x14ac:dyDescent="0.25">
      <c r="A2228" s="2">
        <f t="shared" si="2686"/>
        <v>1862</v>
      </c>
      <c r="B2228" t="str">
        <f t="shared" si="2687"/>
        <v>Degerfors</v>
      </c>
      <c r="C2228" s="1" t="s">
        <v>4</v>
      </c>
      <c r="D2228" s="2">
        <v>26508</v>
      </c>
      <c r="E2228">
        <f t="shared" ref="E2228" si="2689">D2228/D2236</f>
        <v>0.69040239614533139</v>
      </c>
      <c r="F2228">
        <f t="shared" si="2631"/>
        <v>9.1857272237748937</v>
      </c>
      <c r="G2228">
        <f t="shared" si="2632"/>
        <v>4.5928636118874469</v>
      </c>
    </row>
    <row r="2229" spans="1:7" x14ac:dyDescent="0.25">
      <c r="A2229" s="2">
        <f t="shared" si="2686"/>
        <v>1862</v>
      </c>
      <c r="B2229" t="str">
        <f t="shared" si="2687"/>
        <v>Degerfors</v>
      </c>
      <c r="C2229" s="1" t="s">
        <v>5</v>
      </c>
      <c r="D2229" s="2">
        <v>2879</v>
      </c>
      <c r="E2229">
        <f t="shared" ref="E2229" si="2690">D2229/D2236</f>
        <v>7.4983721838781089E-2</v>
      </c>
      <c r="F2229">
        <f t="shared" si="2631"/>
        <v>3.0272333281779478</v>
      </c>
      <c r="G2229">
        <f t="shared" si="2632"/>
        <v>1.5136166640889739</v>
      </c>
    </row>
    <row r="2230" spans="1:7" x14ac:dyDescent="0.25">
      <c r="A2230" s="2">
        <f t="shared" si="2686"/>
        <v>1862</v>
      </c>
      <c r="B2230" t="str">
        <f t="shared" si="2687"/>
        <v>Degerfors</v>
      </c>
      <c r="C2230" s="1" t="s">
        <v>6</v>
      </c>
      <c r="D2230" s="2">
        <v>29387</v>
      </c>
      <c r="E2230">
        <f t="shared" ref="E2230" si="2691">D2230/D2236</f>
        <v>0.76538611798411249</v>
      </c>
      <c r="F2230">
        <f t="shared" si="2631"/>
        <v>9.6716971754098342</v>
      </c>
      <c r="G2230">
        <f t="shared" si="2632"/>
        <v>4.8358485877049171</v>
      </c>
    </row>
    <row r="2231" spans="1:7" x14ac:dyDescent="0.25">
      <c r="A2231" s="2">
        <f t="shared" si="2686"/>
        <v>1862</v>
      </c>
      <c r="B2231" t="str">
        <f t="shared" si="2687"/>
        <v>Degerfors</v>
      </c>
      <c r="C2231" s="1" t="s">
        <v>7</v>
      </c>
      <c r="D2231" s="2">
        <v>1617</v>
      </c>
      <c r="E2231">
        <f t="shared" ref="E2231" si="2692">D2231/D2236</f>
        <v>4.2114858705560622E-2</v>
      </c>
      <c r="F2231">
        <f t="shared" si="2631"/>
        <v>2.268715685050001</v>
      </c>
      <c r="G2231">
        <f t="shared" si="2632"/>
        <v>1.1343578425250005</v>
      </c>
    </row>
    <row r="2232" spans="1:7" x14ac:dyDescent="0.25">
      <c r="A2232" s="2">
        <f t="shared" si="2686"/>
        <v>1862</v>
      </c>
      <c r="B2232" t="str">
        <f t="shared" si="2687"/>
        <v>Degerfors</v>
      </c>
      <c r="C2232" s="1" t="s">
        <v>8</v>
      </c>
      <c r="D2232" s="2">
        <v>15</v>
      </c>
      <c r="E2232">
        <f t="shared" ref="E2232" si="2693">D2232/D2236</f>
        <v>3.9067586925380907E-4</v>
      </c>
      <c r="F2232">
        <f t="shared" si="2631"/>
        <v>0.21850968611841581</v>
      </c>
      <c r="G2232">
        <f t="shared" si="2632"/>
        <v>0.10925484305920791</v>
      </c>
    </row>
    <row r="2233" spans="1:7" x14ac:dyDescent="0.25">
      <c r="A2233" s="2">
        <f t="shared" si="2686"/>
        <v>1862</v>
      </c>
      <c r="B2233" t="str">
        <f t="shared" si="2687"/>
        <v>Degerfors</v>
      </c>
      <c r="C2233" s="1" t="s">
        <v>9</v>
      </c>
      <c r="D2233" s="2">
        <v>69</v>
      </c>
      <c r="E2233">
        <f t="shared" ref="E2233" si="2694">D2233/D2236</f>
        <v>1.7971089985675218E-3</v>
      </c>
      <c r="F2233">
        <f t="shared" si="2631"/>
        <v>0.46865106579076032</v>
      </c>
      <c r="G2233">
        <f t="shared" si="2632"/>
        <v>0.23432553289538016</v>
      </c>
    </row>
    <row r="2234" spans="1:7" x14ac:dyDescent="0.25">
      <c r="A2234" s="2">
        <f t="shared" si="2686"/>
        <v>1862</v>
      </c>
      <c r="B2234" t="str">
        <f t="shared" si="2687"/>
        <v>Degerfors</v>
      </c>
      <c r="C2234" s="1" t="s">
        <v>10</v>
      </c>
      <c r="D2234" s="2">
        <v>4976</v>
      </c>
      <c r="E2234">
        <f t="shared" ref="E2234" si="2695">D2234/D2236</f>
        <v>0.1296002083604636</v>
      </c>
      <c r="F2234">
        <f t="shared" si="2631"/>
        <v>3.9798366720891227</v>
      </c>
      <c r="G2234">
        <f t="shared" si="2632"/>
        <v>1.9899183360445614</v>
      </c>
    </row>
    <row r="2235" spans="1:7" x14ac:dyDescent="0.25">
      <c r="A2235" s="2">
        <f t="shared" si="2686"/>
        <v>1862</v>
      </c>
      <c r="B2235" t="str">
        <f t="shared" si="2687"/>
        <v>Degerfors</v>
      </c>
      <c r="C2235" s="1" t="s">
        <v>11</v>
      </c>
      <c r="D2235" s="2">
        <v>4373</v>
      </c>
      <c r="E2235">
        <f t="shared" ref="E2235" si="2696">D2235/D2236</f>
        <v>0.11389503841646048</v>
      </c>
      <c r="F2235">
        <f t="shared" si="2631"/>
        <v>3.7309102539215768</v>
      </c>
      <c r="G2235">
        <f t="shared" si="2632"/>
        <v>1.8654551269607884</v>
      </c>
    </row>
    <row r="2236" spans="1:7" x14ac:dyDescent="0.25">
      <c r="A2236" s="2">
        <f t="shared" si="2686"/>
        <v>1862</v>
      </c>
      <c r="B2236" t="str">
        <f t="shared" si="2687"/>
        <v>Degerfors</v>
      </c>
      <c r="C2236" s="1" t="s">
        <v>12</v>
      </c>
      <c r="D2236" s="2">
        <v>38395</v>
      </c>
      <c r="E2236">
        <f t="shared" ref="E2236" si="2697">D2236/D2236</f>
        <v>1</v>
      </c>
      <c r="F2236">
        <f t="shared" si="2631"/>
        <v>11.055092980172823</v>
      </c>
      <c r="G2236">
        <f t="shared" si="2632"/>
        <v>5.5275464900864115</v>
      </c>
    </row>
    <row r="2237" spans="1:7" x14ac:dyDescent="0.25">
      <c r="A2237" s="4">
        <v>1863</v>
      </c>
      <c r="B2237" s="1" t="s">
        <v>213</v>
      </c>
      <c r="C2237" s="1" t="s">
        <v>2</v>
      </c>
      <c r="D2237" s="2">
        <v>596</v>
      </c>
      <c r="E2237">
        <f t="shared" ref="E2237" si="2698">D2237/D2247</f>
        <v>6.0510071474983752E-3</v>
      </c>
      <c r="F2237">
        <f t="shared" si="2631"/>
        <v>1.3773623058786648</v>
      </c>
      <c r="G2237">
        <f t="shared" si="2632"/>
        <v>0.68868115293933241</v>
      </c>
    </row>
    <row r="2238" spans="1:7" x14ac:dyDescent="0.25">
      <c r="A2238" s="2">
        <f t="shared" ref="A2238:A2247" si="2699">A2237</f>
        <v>1863</v>
      </c>
      <c r="B2238" t="str">
        <f t="shared" ref="B2238:B2247" si="2700">B2237</f>
        <v>Hällefors</v>
      </c>
      <c r="C2238" s="1" t="s">
        <v>3</v>
      </c>
      <c r="D2238" s="2">
        <v>209</v>
      </c>
      <c r="E2238">
        <f t="shared" ref="E2238" si="2701">D2238/D2247</f>
        <v>2.1219135802469135E-3</v>
      </c>
      <c r="F2238">
        <f t="shared" si="2631"/>
        <v>0.81563941918235072</v>
      </c>
      <c r="G2238">
        <f t="shared" si="2632"/>
        <v>0.40781970959117536</v>
      </c>
    </row>
    <row r="2239" spans="1:7" x14ac:dyDescent="0.25">
      <c r="A2239" s="2">
        <f t="shared" si="2699"/>
        <v>1863</v>
      </c>
      <c r="B2239" t="str">
        <f t="shared" si="2700"/>
        <v>Hällefors</v>
      </c>
      <c r="C2239" s="1" t="s">
        <v>4</v>
      </c>
      <c r="D2239" s="2">
        <v>76542</v>
      </c>
      <c r="E2239">
        <f t="shared" ref="E2239" si="2702">D2239/D2247</f>
        <v>0.77710769980506822</v>
      </c>
      <c r="F2239">
        <f t="shared" si="2631"/>
        <v>15.608995902453081</v>
      </c>
      <c r="G2239">
        <f t="shared" si="2632"/>
        <v>7.8044979512265407</v>
      </c>
    </row>
    <row r="2240" spans="1:7" x14ac:dyDescent="0.25">
      <c r="A2240" s="2">
        <f t="shared" si="2699"/>
        <v>1863</v>
      </c>
      <c r="B2240" t="str">
        <f t="shared" si="2700"/>
        <v>Hällefors</v>
      </c>
      <c r="C2240" s="1" t="s">
        <v>5</v>
      </c>
      <c r="D2240" s="2">
        <v>8314</v>
      </c>
      <c r="E2240">
        <f t="shared" ref="E2240" si="2703">D2240/D2247</f>
        <v>8.4409519168291092E-2</v>
      </c>
      <c r="F2240">
        <f t="shared" si="2631"/>
        <v>5.144344850155397</v>
      </c>
      <c r="G2240">
        <f t="shared" si="2632"/>
        <v>2.5721724250776985</v>
      </c>
    </row>
    <row r="2241" spans="1:7" x14ac:dyDescent="0.25">
      <c r="A2241" s="2">
        <f t="shared" si="2699"/>
        <v>1863</v>
      </c>
      <c r="B2241" t="str">
        <f t="shared" si="2700"/>
        <v>Hällefors</v>
      </c>
      <c r="C2241" s="1" t="s">
        <v>6</v>
      </c>
      <c r="D2241" s="2">
        <v>84855</v>
      </c>
      <c r="E2241">
        <f t="shared" ref="E2241" si="2704">D2241/D2247</f>
        <v>0.86150706627680307</v>
      </c>
      <c r="F2241">
        <f t="shared" si="2631"/>
        <v>16.434775749040679</v>
      </c>
      <c r="G2241">
        <f t="shared" si="2632"/>
        <v>8.2173878745203393</v>
      </c>
    </row>
    <row r="2242" spans="1:7" x14ac:dyDescent="0.25">
      <c r="A2242" s="2">
        <f t="shared" si="2699"/>
        <v>1863</v>
      </c>
      <c r="B2242" t="str">
        <f t="shared" si="2700"/>
        <v>Hällefors</v>
      </c>
      <c r="C2242" s="1" t="s">
        <v>7</v>
      </c>
      <c r="D2242" s="2">
        <v>2637</v>
      </c>
      <c r="E2242">
        <f t="shared" ref="E2242" si="2705">D2242/D2247</f>
        <v>2.6772660818713451E-2</v>
      </c>
      <c r="F2242">
        <f t="shared" si="2631"/>
        <v>2.8972110207346931</v>
      </c>
      <c r="G2242">
        <f t="shared" si="2632"/>
        <v>1.4486055103673465</v>
      </c>
    </row>
    <row r="2243" spans="1:7" x14ac:dyDescent="0.25">
      <c r="A2243" s="2">
        <f t="shared" si="2699"/>
        <v>1863</v>
      </c>
      <c r="B2243" t="str">
        <f t="shared" si="2700"/>
        <v>Hällefors</v>
      </c>
      <c r="C2243" s="1" t="s">
        <v>8</v>
      </c>
      <c r="D2243" s="2">
        <v>68</v>
      </c>
      <c r="E2243">
        <f t="shared" ref="E2243" si="2706">D2243/D2247</f>
        <v>6.9038336582196227E-4</v>
      </c>
      <c r="F2243">
        <f t="shared" si="2631"/>
        <v>0.46524264916812785</v>
      </c>
      <c r="G2243">
        <f t="shared" si="2632"/>
        <v>0.23262132458406393</v>
      </c>
    </row>
    <row r="2244" spans="1:7" x14ac:dyDescent="0.25">
      <c r="A2244" s="2">
        <f t="shared" si="2699"/>
        <v>1863</v>
      </c>
      <c r="B2244" t="str">
        <f t="shared" si="2700"/>
        <v>Hällefors</v>
      </c>
      <c r="C2244" s="1" t="s">
        <v>9</v>
      </c>
      <c r="D2244" s="3">
        <v>0</v>
      </c>
      <c r="E2244">
        <f t="shared" ref="E2244" si="2707">D2244/D2247</f>
        <v>0</v>
      </c>
      <c r="F2244">
        <f t="shared" si="2631"/>
        <v>0</v>
      </c>
      <c r="G2244">
        <f t="shared" si="2632"/>
        <v>0</v>
      </c>
    </row>
    <row r="2245" spans="1:7" x14ac:dyDescent="0.25">
      <c r="A2245" s="2">
        <f t="shared" si="2699"/>
        <v>1863</v>
      </c>
      <c r="B2245" t="str">
        <f t="shared" si="2700"/>
        <v>Hällefors</v>
      </c>
      <c r="C2245" s="1" t="s">
        <v>10</v>
      </c>
      <c r="D2245" s="2">
        <v>16630</v>
      </c>
      <c r="E2245">
        <f t="shared" ref="E2245" si="2708">D2245/D2247</f>
        <v>0.16883934372969461</v>
      </c>
      <c r="F2245">
        <f t="shared" ref="F2245:F2308" si="2709">SQRT(D2245/100/PI())</f>
        <v>7.2756397706569</v>
      </c>
      <c r="G2245">
        <f t="shared" ref="G2245:G2308" si="2710">F2245/2</f>
        <v>3.63781988532845</v>
      </c>
    </row>
    <row r="2246" spans="1:7" x14ac:dyDescent="0.25">
      <c r="A2246" s="2">
        <f t="shared" si="2699"/>
        <v>1863</v>
      </c>
      <c r="B2246" t="str">
        <f t="shared" si="2700"/>
        <v>Hällefors</v>
      </c>
      <c r="C2246" s="1" t="s">
        <v>11</v>
      </c>
      <c r="D2246" s="2">
        <v>10131</v>
      </c>
      <c r="E2246">
        <f t="shared" ref="E2246" si="2711">D2246/D2247</f>
        <v>0.10285696881091617</v>
      </c>
      <c r="F2246">
        <f t="shared" si="2709"/>
        <v>5.6787300137689094</v>
      </c>
      <c r="G2246">
        <f t="shared" si="2710"/>
        <v>2.8393650068844547</v>
      </c>
    </row>
    <row r="2247" spans="1:7" x14ac:dyDescent="0.25">
      <c r="A2247" s="2">
        <f t="shared" si="2699"/>
        <v>1863</v>
      </c>
      <c r="B2247" t="str">
        <f t="shared" si="2700"/>
        <v>Hällefors</v>
      </c>
      <c r="C2247" s="1" t="s">
        <v>12</v>
      </c>
      <c r="D2247" s="2">
        <v>98496</v>
      </c>
      <c r="E2247">
        <f t="shared" ref="E2247" si="2712">D2247/D2247</f>
        <v>1</v>
      </c>
      <c r="F2247">
        <f t="shared" si="2709"/>
        <v>17.706566733717366</v>
      </c>
      <c r="G2247">
        <f t="shared" si="2710"/>
        <v>8.8532833668586832</v>
      </c>
    </row>
    <row r="2248" spans="1:7" x14ac:dyDescent="0.25">
      <c r="A2248" s="4">
        <v>1864</v>
      </c>
      <c r="B2248" s="1" t="s">
        <v>214</v>
      </c>
      <c r="C2248" s="1" t="s">
        <v>2</v>
      </c>
      <c r="D2248" s="2">
        <v>572</v>
      </c>
      <c r="E2248">
        <f t="shared" ref="E2248" si="2713">D2248/D2258</f>
        <v>9.9384925461305906E-3</v>
      </c>
      <c r="F2248">
        <f t="shared" si="2709"/>
        <v>1.3493452297211721</v>
      </c>
      <c r="G2248">
        <f t="shared" si="2710"/>
        <v>0.67467261486058605</v>
      </c>
    </row>
    <row r="2249" spans="1:7" x14ac:dyDescent="0.25">
      <c r="A2249" s="2">
        <f t="shared" ref="A2249:A2258" si="2714">A2248</f>
        <v>1864</v>
      </c>
      <c r="B2249" t="str">
        <f t="shared" ref="B2249:B2258" si="2715">B2248</f>
        <v>Ljusnarsberg</v>
      </c>
      <c r="C2249" s="1" t="s">
        <v>3</v>
      </c>
      <c r="D2249" s="2">
        <v>115</v>
      </c>
      <c r="E2249">
        <f t="shared" ref="E2249" si="2716">D2249/D2258</f>
        <v>1.998123501407374E-3</v>
      </c>
      <c r="F2249">
        <f t="shared" si="2709"/>
        <v>0.60502592432999036</v>
      </c>
      <c r="G2249">
        <f t="shared" si="2710"/>
        <v>0.30251296216499518</v>
      </c>
    </row>
    <row r="2250" spans="1:7" x14ac:dyDescent="0.25">
      <c r="A2250" s="2">
        <f t="shared" si="2714"/>
        <v>1864</v>
      </c>
      <c r="B2250" t="str">
        <f t="shared" si="2715"/>
        <v>Ljusnarsberg</v>
      </c>
      <c r="C2250" s="1" t="s">
        <v>4</v>
      </c>
      <c r="D2250" s="2">
        <v>44856</v>
      </c>
      <c r="E2250">
        <f t="shared" ref="E2250" si="2717">D2250/D2258</f>
        <v>0.77937241547068836</v>
      </c>
      <c r="F2250">
        <f t="shared" si="2709"/>
        <v>11.949103838639997</v>
      </c>
      <c r="G2250">
        <f t="shared" si="2710"/>
        <v>5.9745519193199987</v>
      </c>
    </row>
    <row r="2251" spans="1:7" x14ac:dyDescent="0.25">
      <c r="A2251" s="2">
        <f t="shared" si="2714"/>
        <v>1864</v>
      </c>
      <c r="B2251" t="str">
        <f t="shared" si="2715"/>
        <v>Ljusnarsberg</v>
      </c>
      <c r="C2251" s="1" t="s">
        <v>5</v>
      </c>
      <c r="D2251" s="2">
        <v>4872</v>
      </c>
      <c r="E2251">
        <f t="shared" ref="E2251" si="2718">D2251/D2258</f>
        <v>8.4650936511797614E-2</v>
      </c>
      <c r="F2251">
        <f t="shared" si="2709"/>
        <v>3.9380271272395118</v>
      </c>
      <c r="G2251">
        <f t="shared" si="2710"/>
        <v>1.9690135636197559</v>
      </c>
    </row>
    <row r="2252" spans="1:7" x14ac:dyDescent="0.25">
      <c r="A2252" s="2">
        <f t="shared" si="2714"/>
        <v>1864</v>
      </c>
      <c r="B2252" t="str">
        <f t="shared" si="2715"/>
        <v>Ljusnarsberg</v>
      </c>
      <c r="C2252" s="1" t="s">
        <v>6</v>
      </c>
      <c r="D2252" s="2">
        <v>49728</v>
      </c>
      <c r="E2252">
        <f t="shared" ref="E2252" si="2719">D2252/D2258</f>
        <v>0.86402335198248603</v>
      </c>
      <c r="F2252">
        <f t="shared" si="2709"/>
        <v>12.581301212572388</v>
      </c>
      <c r="G2252">
        <f t="shared" si="2710"/>
        <v>6.290650606286194</v>
      </c>
    </row>
    <row r="2253" spans="1:7" x14ac:dyDescent="0.25">
      <c r="A2253" s="2">
        <f t="shared" si="2714"/>
        <v>1864</v>
      </c>
      <c r="B2253" t="str">
        <f t="shared" si="2715"/>
        <v>Ljusnarsberg</v>
      </c>
      <c r="C2253" s="1" t="s">
        <v>7</v>
      </c>
      <c r="D2253" s="2">
        <v>1834</v>
      </c>
      <c r="E2253">
        <f t="shared" ref="E2253" si="2720">D2253/D2258</f>
        <v>3.1865726100705427E-2</v>
      </c>
      <c r="F2253">
        <f t="shared" si="2709"/>
        <v>2.4161546541168928</v>
      </c>
      <c r="G2253">
        <f t="shared" si="2710"/>
        <v>1.2080773270584464</v>
      </c>
    </row>
    <row r="2254" spans="1:7" x14ac:dyDescent="0.25">
      <c r="A2254" s="2">
        <f t="shared" si="2714"/>
        <v>1864</v>
      </c>
      <c r="B2254" t="str">
        <f t="shared" si="2715"/>
        <v>Ljusnarsberg</v>
      </c>
      <c r="C2254" s="1" t="s">
        <v>8</v>
      </c>
      <c r="D2254" s="2">
        <v>235</v>
      </c>
      <c r="E2254">
        <f t="shared" ref="E2254" si="2721">D2254/D2258</f>
        <v>4.0831219376585466E-3</v>
      </c>
      <c r="F2254">
        <f t="shared" si="2709"/>
        <v>0.86488625410044995</v>
      </c>
      <c r="G2254">
        <f t="shared" si="2710"/>
        <v>0.43244312705022497</v>
      </c>
    </row>
    <row r="2255" spans="1:7" x14ac:dyDescent="0.25">
      <c r="A2255" s="2">
        <f t="shared" si="2714"/>
        <v>1864</v>
      </c>
      <c r="B2255" t="str">
        <f t="shared" si="2715"/>
        <v>Ljusnarsberg</v>
      </c>
      <c r="C2255" s="1" t="s">
        <v>9</v>
      </c>
      <c r="D2255" s="2">
        <v>35</v>
      </c>
      <c r="E2255">
        <f t="shared" ref="E2255" si="2722">D2255/D2258</f>
        <v>6.0812454390659211E-4</v>
      </c>
      <c r="F2255">
        <f t="shared" si="2709"/>
        <v>0.33377905890622728</v>
      </c>
      <c r="G2255">
        <f t="shared" si="2710"/>
        <v>0.16688952945311364</v>
      </c>
    </row>
    <row r="2256" spans="1:7" x14ac:dyDescent="0.25">
      <c r="A2256" s="2">
        <f t="shared" si="2714"/>
        <v>1864</v>
      </c>
      <c r="B2256" t="str">
        <f t="shared" si="2715"/>
        <v>Ljusnarsberg</v>
      </c>
      <c r="C2256" s="1" t="s">
        <v>10</v>
      </c>
      <c r="D2256" s="2">
        <v>5556</v>
      </c>
      <c r="E2256">
        <f t="shared" ref="E2256" si="2723">D2256/D2258</f>
        <v>9.6535427598429299E-2</v>
      </c>
      <c r="F2256">
        <f t="shared" si="2709"/>
        <v>4.2053890755043595</v>
      </c>
      <c r="G2256">
        <f t="shared" si="2710"/>
        <v>2.1026945377521797</v>
      </c>
    </row>
    <row r="2257" spans="1:7" x14ac:dyDescent="0.25">
      <c r="A2257" s="2">
        <f t="shared" si="2714"/>
        <v>1864</v>
      </c>
      <c r="B2257" t="str">
        <f t="shared" si="2715"/>
        <v>Ljusnarsberg</v>
      </c>
      <c r="C2257" s="1" t="s">
        <v>11</v>
      </c>
      <c r="D2257" s="2">
        <v>5035</v>
      </c>
      <c r="E2257">
        <f t="shared" ref="E2257" si="2724">D2257/D2258</f>
        <v>8.7483059387705453E-2</v>
      </c>
      <c r="F2257">
        <f t="shared" si="2709"/>
        <v>4.0033614337646135</v>
      </c>
      <c r="G2257">
        <f t="shared" si="2710"/>
        <v>2.0016807168823068</v>
      </c>
    </row>
    <row r="2258" spans="1:7" x14ac:dyDescent="0.25">
      <c r="A2258" s="2">
        <f t="shared" si="2714"/>
        <v>1864</v>
      </c>
      <c r="B2258" t="str">
        <f t="shared" si="2715"/>
        <v>Ljusnarsberg</v>
      </c>
      <c r="C2258" s="1" t="s">
        <v>12</v>
      </c>
      <c r="D2258" s="2">
        <v>57554</v>
      </c>
      <c r="E2258">
        <f t="shared" ref="E2258" si="2725">D2258/D2258</f>
        <v>1</v>
      </c>
      <c r="F2258">
        <f t="shared" si="2709"/>
        <v>13.535142108386555</v>
      </c>
      <c r="G2258">
        <f t="shared" si="2710"/>
        <v>6.7675710541932776</v>
      </c>
    </row>
    <row r="2259" spans="1:7" x14ac:dyDescent="0.25">
      <c r="A2259" s="4">
        <v>1880</v>
      </c>
      <c r="B2259" s="1" t="s">
        <v>215</v>
      </c>
      <c r="C2259" s="1" t="s">
        <v>2</v>
      </c>
      <c r="D2259" s="2">
        <v>38387</v>
      </c>
      <c r="E2259">
        <f t="shared" ref="E2259" si="2726">D2259/D2269</f>
        <v>0.27958077813870152</v>
      </c>
      <c r="F2259">
        <f t="shared" si="2709"/>
        <v>11.053941198023976</v>
      </c>
      <c r="G2259">
        <f t="shared" si="2710"/>
        <v>5.526970599011988</v>
      </c>
    </row>
    <row r="2260" spans="1:7" x14ac:dyDescent="0.25">
      <c r="A2260" s="2">
        <f t="shared" ref="A2260:A2269" si="2727">A2259</f>
        <v>1880</v>
      </c>
      <c r="B2260" t="str">
        <f t="shared" ref="B2260:B2269" si="2728">B2259</f>
        <v>Örebro</v>
      </c>
      <c r="C2260" s="1" t="s">
        <v>3</v>
      </c>
      <c r="D2260" s="2">
        <v>2913</v>
      </c>
      <c r="E2260">
        <f t="shared" ref="E2260" si="2729">D2260/D2269</f>
        <v>2.12160055935092E-2</v>
      </c>
      <c r="F2260">
        <f t="shared" si="2709"/>
        <v>3.0450561545780763</v>
      </c>
      <c r="G2260">
        <f t="shared" si="2710"/>
        <v>1.5225280772890382</v>
      </c>
    </row>
    <row r="2261" spans="1:7" x14ac:dyDescent="0.25">
      <c r="A2261" s="2">
        <f t="shared" si="2727"/>
        <v>1880</v>
      </c>
      <c r="B2261" t="str">
        <f t="shared" si="2728"/>
        <v>Örebro</v>
      </c>
      <c r="C2261" s="1" t="s">
        <v>4</v>
      </c>
      <c r="D2261" s="2">
        <v>66905</v>
      </c>
      <c r="E2261">
        <f t="shared" ref="E2261" si="2730">D2261/D2269</f>
        <v>0.48728350643107893</v>
      </c>
      <c r="F2261">
        <f t="shared" si="2709"/>
        <v>14.593328247910589</v>
      </c>
      <c r="G2261">
        <f t="shared" si="2710"/>
        <v>7.2966641239552947</v>
      </c>
    </row>
    <row r="2262" spans="1:7" x14ac:dyDescent="0.25">
      <c r="A2262" s="2">
        <f t="shared" si="2727"/>
        <v>1880</v>
      </c>
      <c r="B2262" t="str">
        <f t="shared" si="2728"/>
        <v>Örebro</v>
      </c>
      <c r="C2262" s="1" t="s">
        <v>5</v>
      </c>
      <c r="D2262" s="2">
        <v>7267</v>
      </c>
      <c r="E2262">
        <f t="shared" ref="E2262" si="2731">D2262/D2269</f>
        <v>5.2927124149684639E-2</v>
      </c>
      <c r="F2262">
        <f t="shared" si="2709"/>
        <v>4.8095300632157469</v>
      </c>
      <c r="G2262">
        <f t="shared" si="2710"/>
        <v>2.4047650316078735</v>
      </c>
    </row>
    <row r="2263" spans="1:7" x14ac:dyDescent="0.25">
      <c r="A2263" s="2">
        <f t="shared" si="2727"/>
        <v>1880</v>
      </c>
      <c r="B2263" t="str">
        <f t="shared" si="2728"/>
        <v>Örebro</v>
      </c>
      <c r="C2263" s="1" t="s">
        <v>6</v>
      </c>
      <c r="D2263" s="2">
        <v>74172</v>
      </c>
      <c r="E2263">
        <f t="shared" ref="E2263" si="2732">D2263/D2269</f>
        <v>0.54021063058076357</v>
      </c>
      <c r="F2263">
        <f t="shared" si="2709"/>
        <v>15.365442030096018</v>
      </c>
      <c r="G2263">
        <f t="shared" si="2710"/>
        <v>7.682721015048009</v>
      </c>
    </row>
    <row r="2264" spans="1:7" x14ac:dyDescent="0.25">
      <c r="A2264" s="2">
        <f t="shared" si="2727"/>
        <v>1880</v>
      </c>
      <c r="B2264" t="str">
        <f t="shared" si="2728"/>
        <v>Örebro</v>
      </c>
      <c r="C2264" s="1" t="s">
        <v>7</v>
      </c>
      <c r="D2264" s="2">
        <v>10267</v>
      </c>
      <c r="E2264">
        <f t="shared" ref="E2264" si="2733">D2264/D2269</f>
        <v>7.4776769457109149E-2</v>
      </c>
      <c r="F2264">
        <f t="shared" si="2709"/>
        <v>5.7167189903378839</v>
      </c>
      <c r="G2264">
        <f t="shared" si="2710"/>
        <v>2.8583594951689419</v>
      </c>
    </row>
    <row r="2265" spans="1:7" x14ac:dyDescent="0.25">
      <c r="A2265" s="2">
        <f t="shared" si="2727"/>
        <v>1880</v>
      </c>
      <c r="B2265" t="str">
        <f t="shared" si="2728"/>
        <v>Örebro</v>
      </c>
      <c r="C2265" s="1" t="s">
        <v>8</v>
      </c>
      <c r="D2265" s="2">
        <v>470</v>
      </c>
      <c r="E2265">
        <f t="shared" ref="E2265" si="2734">D2265/D2269</f>
        <v>3.4231110981631733E-3</v>
      </c>
      <c r="F2265">
        <f t="shared" si="2709"/>
        <v>1.2231338704589192</v>
      </c>
      <c r="G2265">
        <f t="shared" si="2710"/>
        <v>0.6115669352294596</v>
      </c>
    </row>
    <row r="2266" spans="1:7" x14ac:dyDescent="0.25">
      <c r="A2266" s="2">
        <f t="shared" si="2727"/>
        <v>1880</v>
      </c>
      <c r="B2266" t="str">
        <f t="shared" si="2728"/>
        <v>Örebro</v>
      </c>
      <c r="C2266" s="1" t="s">
        <v>9</v>
      </c>
      <c r="D2266" s="2">
        <v>276</v>
      </c>
      <c r="E2266">
        <f t="shared" ref="E2266" si="2735">D2266/D2269</f>
        <v>2.0101673682830549E-3</v>
      </c>
      <c r="F2266">
        <f t="shared" si="2709"/>
        <v>0.93730213158152065</v>
      </c>
      <c r="G2266">
        <f t="shared" si="2710"/>
        <v>0.46865106579076032</v>
      </c>
    </row>
    <row r="2267" spans="1:7" x14ac:dyDescent="0.25">
      <c r="A2267" s="2">
        <f t="shared" si="2727"/>
        <v>1880</v>
      </c>
      <c r="B2267" t="str">
        <f t="shared" si="2728"/>
        <v>Örebro</v>
      </c>
      <c r="C2267" s="1" t="s">
        <v>10</v>
      </c>
      <c r="D2267" s="2">
        <v>24757</v>
      </c>
      <c r="E2267">
        <f t="shared" ref="E2267" si="2736">D2267/D2269</f>
        <v>0.18031055629196951</v>
      </c>
      <c r="F2267">
        <f t="shared" si="2709"/>
        <v>8.8771604988600412</v>
      </c>
      <c r="G2267">
        <f t="shared" si="2710"/>
        <v>4.4385802494300206</v>
      </c>
    </row>
    <row r="2268" spans="1:7" x14ac:dyDescent="0.25">
      <c r="A2268" s="2">
        <f t="shared" si="2727"/>
        <v>1880</v>
      </c>
      <c r="B2268" t="str">
        <f t="shared" si="2728"/>
        <v>Örebro</v>
      </c>
      <c r="C2268" s="1" t="s">
        <v>11</v>
      </c>
      <c r="D2268" s="2">
        <v>10818</v>
      </c>
      <c r="E2268">
        <f t="shared" ref="E2268" si="2737">D2268/D2269</f>
        <v>7.8789820978572775E-2</v>
      </c>
      <c r="F2268">
        <f t="shared" si="2709"/>
        <v>5.8681141338050402</v>
      </c>
      <c r="G2268">
        <f t="shared" si="2710"/>
        <v>2.9340570669025201</v>
      </c>
    </row>
    <row r="2269" spans="1:7" x14ac:dyDescent="0.25">
      <c r="A2269" s="2">
        <f t="shared" si="2727"/>
        <v>1880</v>
      </c>
      <c r="B2269" t="str">
        <f t="shared" si="2728"/>
        <v>Örebro</v>
      </c>
      <c r="C2269" s="1" t="s">
        <v>12</v>
      </c>
      <c r="D2269" s="2">
        <v>137302</v>
      </c>
      <c r="E2269">
        <f t="shared" ref="E2269" si="2738">D2269/D2269</f>
        <v>1</v>
      </c>
      <c r="F2269">
        <f t="shared" si="2709"/>
        <v>20.905641342184847</v>
      </c>
      <c r="G2269">
        <f t="shared" si="2710"/>
        <v>10.452820671092423</v>
      </c>
    </row>
    <row r="2270" spans="1:7" x14ac:dyDescent="0.25">
      <c r="A2270" s="4">
        <v>1881</v>
      </c>
      <c r="B2270" s="1" t="s">
        <v>216</v>
      </c>
      <c r="C2270" s="1" t="s">
        <v>2</v>
      </c>
      <c r="D2270" s="2">
        <v>9607</v>
      </c>
      <c r="E2270">
        <f t="shared" ref="E2270" si="2739">D2270/D2280</f>
        <v>0.47047012732615084</v>
      </c>
      <c r="F2270">
        <f t="shared" si="2709"/>
        <v>5.5299214068263902</v>
      </c>
      <c r="G2270">
        <f t="shared" si="2710"/>
        <v>2.7649607034131951</v>
      </c>
    </row>
    <row r="2271" spans="1:7" x14ac:dyDescent="0.25">
      <c r="A2271" s="2">
        <f t="shared" ref="A2271:A2280" si="2740">A2270</f>
        <v>1881</v>
      </c>
      <c r="B2271" t="str">
        <f t="shared" ref="B2271:B2280" si="2741">B2270</f>
        <v>Kumla</v>
      </c>
      <c r="C2271" s="1" t="s">
        <v>3</v>
      </c>
      <c r="D2271" s="2">
        <v>285</v>
      </c>
      <c r="E2271">
        <f t="shared" ref="E2271" si="2742">D2271/D2280</f>
        <v>1.395690499510284E-2</v>
      </c>
      <c r="F2271">
        <f t="shared" si="2709"/>
        <v>0.95246163997496691</v>
      </c>
      <c r="G2271">
        <f t="shared" si="2710"/>
        <v>0.47623081998748346</v>
      </c>
    </row>
    <row r="2272" spans="1:7" x14ac:dyDescent="0.25">
      <c r="A2272" s="2">
        <f t="shared" si="2740"/>
        <v>1881</v>
      </c>
      <c r="B2272" t="str">
        <f t="shared" si="2741"/>
        <v>Kumla</v>
      </c>
      <c r="C2272" s="1" t="s">
        <v>4</v>
      </c>
      <c r="D2272" s="2">
        <v>5923</v>
      </c>
      <c r="E2272">
        <f t="shared" ref="E2272" si="2743">D2272/D2280</f>
        <v>0.29005876591576885</v>
      </c>
      <c r="F2272">
        <f t="shared" si="2709"/>
        <v>4.3420610956855414</v>
      </c>
      <c r="G2272">
        <f t="shared" si="2710"/>
        <v>2.1710305478427707</v>
      </c>
    </row>
    <row r="2273" spans="1:7" x14ac:dyDescent="0.25">
      <c r="A2273" s="2">
        <f t="shared" si="2740"/>
        <v>1881</v>
      </c>
      <c r="B2273" t="str">
        <f t="shared" si="2741"/>
        <v>Kumla</v>
      </c>
      <c r="C2273" s="1" t="s">
        <v>5</v>
      </c>
      <c r="D2273" s="2">
        <v>643</v>
      </c>
      <c r="E2273">
        <f t="shared" ref="E2273" si="2744">D2273/D2280</f>
        <v>3.1488736532810972E-2</v>
      </c>
      <c r="F2273">
        <f t="shared" si="2709"/>
        <v>1.4306406146065385</v>
      </c>
      <c r="G2273">
        <f t="shared" si="2710"/>
        <v>0.71532030730326923</v>
      </c>
    </row>
    <row r="2274" spans="1:7" x14ac:dyDescent="0.25">
      <c r="A2274" s="2">
        <f t="shared" si="2740"/>
        <v>1881</v>
      </c>
      <c r="B2274" t="str">
        <f t="shared" si="2741"/>
        <v>Kumla</v>
      </c>
      <c r="C2274" s="1" t="s">
        <v>6</v>
      </c>
      <c r="D2274" s="2">
        <v>6567</v>
      </c>
      <c r="E2274">
        <f t="shared" ref="E2274" si="2745">D2274/D2280</f>
        <v>0.32159647404505387</v>
      </c>
      <c r="F2274">
        <f t="shared" si="2709"/>
        <v>4.572024740275312</v>
      </c>
      <c r="G2274">
        <f t="shared" si="2710"/>
        <v>2.286012370137656</v>
      </c>
    </row>
    <row r="2275" spans="1:7" x14ac:dyDescent="0.25">
      <c r="A2275" s="2">
        <f t="shared" si="2740"/>
        <v>1881</v>
      </c>
      <c r="B2275" t="str">
        <f t="shared" si="2741"/>
        <v>Kumla</v>
      </c>
      <c r="C2275" s="1" t="s">
        <v>7</v>
      </c>
      <c r="D2275" s="2">
        <v>2123</v>
      </c>
      <c r="E2275">
        <f t="shared" ref="E2275" si="2746">D2275/D2280</f>
        <v>0.10396669931439764</v>
      </c>
      <c r="F2275">
        <f t="shared" si="2709"/>
        <v>2.59956128677165</v>
      </c>
      <c r="G2275">
        <f t="shared" si="2710"/>
        <v>1.299780643385825</v>
      </c>
    </row>
    <row r="2276" spans="1:7" x14ac:dyDescent="0.25">
      <c r="A2276" s="2">
        <f t="shared" si="2740"/>
        <v>1881</v>
      </c>
      <c r="B2276" t="str">
        <f t="shared" si="2741"/>
        <v>Kumla</v>
      </c>
      <c r="C2276" s="1" t="s">
        <v>8</v>
      </c>
      <c r="D2276" s="2">
        <v>271</v>
      </c>
      <c r="E2276">
        <f t="shared" ref="E2276" si="2747">D2276/D2280</f>
        <v>1.327130264446621E-2</v>
      </c>
      <c r="F2276">
        <f t="shared" si="2709"/>
        <v>0.92877327241801744</v>
      </c>
      <c r="G2276">
        <f t="shared" si="2710"/>
        <v>0.46438663620900872</v>
      </c>
    </row>
    <row r="2277" spans="1:7" x14ac:dyDescent="0.25">
      <c r="A2277" s="2">
        <f t="shared" si="2740"/>
        <v>1881</v>
      </c>
      <c r="B2277" t="str">
        <f t="shared" si="2741"/>
        <v>Kumla</v>
      </c>
      <c r="C2277" s="1" t="s">
        <v>9</v>
      </c>
      <c r="D2277" s="2">
        <v>59</v>
      </c>
      <c r="E2277">
        <f t="shared" ref="E2277" si="2748">D2277/D2280</f>
        <v>2.8893241919686584E-3</v>
      </c>
      <c r="F2277">
        <f t="shared" si="2709"/>
        <v>0.43336224206596091</v>
      </c>
      <c r="G2277">
        <f t="shared" si="2710"/>
        <v>0.21668112103298046</v>
      </c>
    </row>
    <row r="2278" spans="1:7" x14ac:dyDescent="0.25">
      <c r="A2278" s="2">
        <f t="shared" si="2740"/>
        <v>1881</v>
      </c>
      <c r="B2278" t="str">
        <f t="shared" si="2741"/>
        <v>Kumla</v>
      </c>
      <c r="C2278" s="1" t="s">
        <v>10</v>
      </c>
      <c r="D2278" s="2">
        <v>159</v>
      </c>
      <c r="E2278">
        <f t="shared" ref="E2278" si="2749">D2278/D2280</f>
        <v>7.7864838393731633E-3</v>
      </c>
      <c r="F2278">
        <f t="shared" si="2709"/>
        <v>0.71141599576634995</v>
      </c>
      <c r="G2278">
        <f t="shared" si="2710"/>
        <v>0.35570799788317498</v>
      </c>
    </row>
    <row r="2279" spans="1:7" x14ac:dyDescent="0.25">
      <c r="A2279" s="2">
        <f t="shared" si="2740"/>
        <v>1881</v>
      </c>
      <c r="B2279" t="str">
        <f t="shared" si="2741"/>
        <v>Kumla</v>
      </c>
      <c r="C2279" s="1" t="s">
        <v>11</v>
      </c>
      <c r="D2279" s="2">
        <v>1508</v>
      </c>
      <c r="E2279">
        <f t="shared" ref="E2279" si="2750">D2279/D2280</f>
        <v>7.384916748285994E-2</v>
      </c>
      <c r="F2279">
        <f t="shared" si="2709"/>
        <v>2.1909160375631842</v>
      </c>
      <c r="G2279">
        <f t="shared" si="2710"/>
        <v>1.0954580187815921</v>
      </c>
    </row>
    <row r="2280" spans="1:7" x14ac:dyDescent="0.25">
      <c r="A2280" s="2">
        <f t="shared" si="2740"/>
        <v>1881</v>
      </c>
      <c r="B2280" t="str">
        <f t="shared" si="2741"/>
        <v>Kumla</v>
      </c>
      <c r="C2280" s="1" t="s">
        <v>12</v>
      </c>
      <c r="D2280" s="2">
        <v>20420</v>
      </c>
      <c r="E2280">
        <f t="shared" ref="E2280" si="2751">D2280/D2280</f>
        <v>1</v>
      </c>
      <c r="F2280">
        <f t="shared" si="2709"/>
        <v>8.06218821156701</v>
      </c>
      <c r="G2280">
        <f t="shared" si="2710"/>
        <v>4.031094105783505</v>
      </c>
    </row>
    <row r="2281" spans="1:7" x14ac:dyDescent="0.25">
      <c r="A2281" s="4">
        <v>1882</v>
      </c>
      <c r="B2281" s="1" t="s">
        <v>217</v>
      </c>
      <c r="C2281" s="1" t="s">
        <v>2</v>
      </c>
      <c r="D2281" s="2">
        <v>7759</v>
      </c>
      <c r="E2281">
        <f t="shared" ref="E2281" si="2752">D2281/D2291</f>
        <v>9.5032212233299856E-2</v>
      </c>
      <c r="F2281">
        <f t="shared" si="2709"/>
        <v>4.9696744429590476</v>
      </c>
      <c r="G2281">
        <f t="shared" si="2710"/>
        <v>2.4848372214795238</v>
      </c>
    </row>
    <row r="2282" spans="1:7" x14ac:dyDescent="0.25">
      <c r="A2282" s="2">
        <f t="shared" ref="A2282:A2291" si="2753">A2281</f>
        <v>1882</v>
      </c>
      <c r="B2282" t="str">
        <f t="shared" ref="B2282:B2291" si="2754">B2281</f>
        <v>Askersund</v>
      </c>
      <c r="C2282" s="1" t="s">
        <v>3</v>
      </c>
      <c r="D2282" s="2">
        <v>1215</v>
      </c>
      <c r="E2282">
        <f t="shared" ref="E2282" si="2755">D2282/D2291</f>
        <v>1.4881316904686083E-2</v>
      </c>
      <c r="F2282">
        <f t="shared" si="2709"/>
        <v>1.9665871750657424</v>
      </c>
      <c r="G2282">
        <f t="shared" si="2710"/>
        <v>0.98329358753287122</v>
      </c>
    </row>
    <row r="2283" spans="1:7" x14ac:dyDescent="0.25">
      <c r="A2283" s="2">
        <f t="shared" si="2753"/>
        <v>1882</v>
      </c>
      <c r="B2283" t="str">
        <f t="shared" si="2754"/>
        <v>Askersund</v>
      </c>
      <c r="C2283" s="1" t="s">
        <v>4</v>
      </c>
      <c r="D2283" s="2">
        <v>57177</v>
      </c>
      <c r="E2283">
        <f t="shared" ref="E2283" si="2756">D2283/D2291</f>
        <v>0.70030375033681991</v>
      </c>
      <c r="F2283">
        <f t="shared" si="2709"/>
        <v>13.490739180019233</v>
      </c>
      <c r="G2283">
        <f t="shared" si="2710"/>
        <v>6.7453695900096164</v>
      </c>
    </row>
    <row r="2284" spans="1:7" x14ac:dyDescent="0.25">
      <c r="A2284" s="2">
        <f t="shared" si="2753"/>
        <v>1882</v>
      </c>
      <c r="B2284" t="str">
        <f t="shared" si="2754"/>
        <v>Askersund</v>
      </c>
      <c r="C2284" s="1" t="s">
        <v>5</v>
      </c>
      <c r="D2284" s="2">
        <v>6210</v>
      </c>
      <c r="E2284">
        <f t="shared" ref="E2284" si="2757">D2284/D2291</f>
        <v>7.6060064179506656E-2</v>
      </c>
      <c r="F2284">
        <f t="shared" si="2709"/>
        <v>4.4460143872926681</v>
      </c>
      <c r="G2284">
        <f t="shared" si="2710"/>
        <v>2.223007193646334</v>
      </c>
    </row>
    <row r="2285" spans="1:7" x14ac:dyDescent="0.25">
      <c r="A2285" s="2">
        <f t="shared" si="2753"/>
        <v>1882</v>
      </c>
      <c r="B2285" t="str">
        <f t="shared" si="2754"/>
        <v>Askersund</v>
      </c>
      <c r="C2285" s="1" t="s">
        <v>6</v>
      </c>
      <c r="D2285" s="2">
        <v>63388</v>
      </c>
      <c r="E2285">
        <f t="shared" ref="E2285" si="2758">D2285/D2291</f>
        <v>0.776376062513779</v>
      </c>
      <c r="F2285">
        <f t="shared" si="2709"/>
        <v>14.204586254241313</v>
      </c>
      <c r="G2285">
        <f t="shared" si="2710"/>
        <v>7.1022931271206566</v>
      </c>
    </row>
    <row r="2286" spans="1:7" x14ac:dyDescent="0.25">
      <c r="A2286" s="2">
        <f t="shared" si="2753"/>
        <v>1882</v>
      </c>
      <c r="B2286" t="str">
        <f t="shared" si="2754"/>
        <v>Askersund</v>
      </c>
      <c r="C2286" s="1" t="s">
        <v>7</v>
      </c>
      <c r="D2286" s="2">
        <v>3268</v>
      </c>
      <c r="E2286">
        <f t="shared" ref="E2286" si="2759">D2286/D2291</f>
        <v>4.0026455674497217E-2</v>
      </c>
      <c r="F2286">
        <f t="shared" si="2709"/>
        <v>3.2252700786889581</v>
      </c>
      <c r="G2286">
        <f t="shared" si="2710"/>
        <v>1.612635039344479</v>
      </c>
    </row>
    <row r="2287" spans="1:7" x14ac:dyDescent="0.25">
      <c r="A2287" s="2">
        <f t="shared" si="2753"/>
        <v>1882</v>
      </c>
      <c r="B2287" t="str">
        <f t="shared" si="2754"/>
        <v>Askersund</v>
      </c>
      <c r="C2287" s="1" t="s">
        <v>8</v>
      </c>
      <c r="D2287" s="2">
        <v>442</v>
      </c>
      <c r="E2287">
        <f t="shared" ref="E2287" si="2760">D2287/D2291</f>
        <v>5.413614873968106E-3</v>
      </c>
      <c r="F2287">
        <f t="shared" si="2709"/>
        <v>1.1861406733319428</v>
      </c>
      <c r="G2287">
        <f t="shared" si="2710"/>
        <v>0.59307033666597142</v>
      </c>
    </row>
    <row r="2288" spans="1:7" x14ac:dyDescent="0.25">
      <c r="A2288" s="2">
        <f t="shared" si="2753"/>
        <v>1882</v>
      </c>
      <c r="B2288" t="str">
        <f t="shared" si="2754"/>
        <v>Askersund</v>
      </c>
      <c r="C2288" s="1" t="s">
        <v>9</v>
      </c>
      <c r="D2288" s="2">
        <v>63</v>
      </c>
      <c r="E2288">
        <f t="shared" ref="E2288" si="2761">D2288/D2291</f>
        <v>7.7162383950224141E-4</v>
      </c>
      <c r="F2288">
        <f t="shared" si="2709"/>
        <v>0.44781159910813845</v>
      </c>
      <c r="G2288">
        <f t="shared" si="2710"/>
        <v>0.22390579955406922</v>
      </c>
    </row>
    <row r="2289" spans="1:7" x14ac:dyDescent="0.25">
      <c r="A2289" s="2">
        <f t="shared" si="2753"/>
        <v>1882</v>
      </c>
      <c r="B2289" t="str">
        <f t="shared" si="2754"/>
        <v>Askersund</v>
      </c>
      <c r="C2289" s="1" t="s">
        <v>10</v>
      </c>
      <c r="D2289" s="2">
        <v>20328</v>
      </c>
      <c r="E2289">
        <f t="shared" ref="E2289" si="2762">D2289/D2291</f>
        <v>0.24897729221272322</v>
      </c>
      <c r="F2289">
        <f t="shared" si="2709"/>
        <v>8.0440060705745982</v>
      </c>
      <c r="G2289">
        <f t="shared" si="2710"/>
        <v>4.0220030352872991</v>
      </c>
    </row>
    <row r="2290" spans="1:7" x14ac:dyDescent="0.25">
      <c r="A2290" s="2">
        <f t="shared" si="2753"/>
        <v>1882</v>
      </c>
      <c r="B2290" t="str">
        <f t="shared" si="2754"/>
        <v>Askersund</v>
      </c>
      <c r="C2290" s="1" t="s">
        <v>11</v>
      </c>
      <c r="D2290" s="2">
        <v>5511</v>
      </c>
      <c r="E2290">
        <f t="shared" ref="E2290" si="2763">D2290/D2291</f>
        <v>6.7498713960267492E-2</v>
      </c>
      <c r="F2290">
        <f t="shared" si="2709"/>
        <v>4.1883239878964353</v>
      </c>
      <c r="G2290">
        <f t="shared" si="2710"/>
        <v>2.0941619939482177</v>
      </c>
    </row>
    <row r="2291" spans="1:7" x14ac:dyDescent="0.25">
      <c r="A2291" s="2">
        <f t="shared" si="2753"/>
        <v>1882</v>
      </c>
      <c r="B2291" t="str">
        <f t="shared" si="2754"/>
        <v>Askersund</v>
      </c>
      <c r="C2291" s="1" t="s">
        <v>12</v>
      </c>
      <c r="D2291" s="2">
        <v>81646</v>
      </c>
      <c r="E2291">
        <f t="shared" ref="E2291" si="2764">D2291/D2291</f>
        <v>1</v>
      </c>
      <c r="F2291">
        <f t="shared" si="2709"/>
        <v>16.121020118888811</v>
      </c>
      <c r="G2291">
        <f t="shared" si="2710"/>
        <v>8.0605100594444057</v>
      </c>
    </row>
    <row r="2292" spans="1:7" x14ac:dyDescent="0.25">
      <c r="A2292" s="4">
        <v>1883</v>
      </c>
      <c r="B2292" s="1" t="s">
        <v>218</v>
      </c>
      <c r="C2292" s="1" t="s">
        <v>2</v>
      </c>
      <c r="D2292" s="2">
        <v>3550</v>
      </c>
      <c r="E2292">
        <f t="shared" ref="E2292" si="2765">D2292/D2302</f>
        <v>7.5815820946523144E-2</v>
      </c>
      <c r="F2292">
        <f t="shared" si="2709"/>
        <v>3.3615474055149912</v>
      </c>
      <c r="G2292">
        <f t="shared" si="2710"/>
        <v>1.6807737027574956</v>
      </c>
    </row>
    <row r="2293" spans="1:7" x14ac:dyDescent="0.25">
      <c r="A2293" s="2">
        <f t="shared" ref="A2293:A2302" si="2766">A2292</f>
        <v>1883</v>
      </c>
      <c r="B2293" t="str">
        <f t="shared" ref="B2293:B2302" si="2767">B2292</f>
        <v>Karlskoga</v>
      </c>
      <c r="C2293" s="1" t="s">
        <v>3</v>
      </c>
      <c r="D2293" s="2">
        <v>243</v>
      </c>
      <c r="E2293">
        <f t="shared" ref="E2293" si="2768">D2293/D2302</f>
        <v>5.1896463352127118E-3</v>
      </c>
      <c r="F2293">
        <f t="shared" si="2709"/>
        <v>0.87948452142525591</v>
      </c>
      <c r="G2293">
        <f t="shared" si="2710"/>
        <v>0.43974226071262795</v>
      </c>
    </row>
    <row r="2294" spans="1:7" x14ac:dyDescent="0.25">
      <c r="A2294" s="2">
        <f t="shared" si="2766"/>
        <v>1883</v>
      </c>
      <c r="B2294" t="str">
        <f t="shared" si="2767"/>
        <v>Karlskoga</v>
      </c>
      <c r="C2294" s="1" t="s">
        <v>4</v>
      </c>
      <c r="D2294" s="2">
        <v>31533</v>
      </c>
      <c r="E2294">
        <f t="shared" ref="E2294" si="2769">D2294/D2302</f>
        <v>0.67343669912865201</v>
      </c>
      <c r="F2294">
        <f t="shared" si="2709"/>
        <v>10.018615493686475</v>
      </c>
      <c r="G2294">
        <f t="shared" si="2710"/>
        <v>5.0093077468432377</v>
      </c>
    </row>
    <row r="2295" spans="1:7" x14ac:dyDescent="0.25">
      <c r="A2295" s="2">
        <f t="shared" si="2766"/>
        <v>1883</v>
      </c>
      <c r="B2295" t="str">
        <f t="shared" si="2767"/>
        <v>Karlskoga</v>
      </c>
      <c r="C2295" s="1" t="s">
        <v>5</v>
      </c>
      <c r="D2295" s="2">
        <v>3425</v>
      </c>
      <c r="E2295">
        <f t="shared" ref="E2295" si="2770">D2295/D2302</f>
        <v>7.3146249786434303E-2</v>
      </c>
      <c r="F2295">
        <f t="shared" si="2709"/>
        <v>3.3018348840901828</v>
      </c>
      <c r="G2295">
        <f t="shared" si="2710"/>
        <v>1.6509174420450914</v>
      </c>
    </row>
    <row r="2296" spans="1:7" x14ac:dyDescent="0.25">
      <c r="A2296" s="2">
        <f t="shared" si="2766"/>
        <v>1883</v>
      </c>
      <c r="B2296" t="str">
        <f t="shared" si="2767"/>
        <v>Karlskoga</v>
      </c>
      <c r="C2296" s="1" t="s">
        <v>6</v>
      </c>
      <c r="D2296" s="2">
        <v>34958</v>
      </c>
      <c r="E2296">
        <f t="shared" ref="E2296" si="2771">D2296/D2302</f>
        <v>0.74658294891508625</v>
      </c>
      <c r="F2296">
        <f t="shared" si="2709"/>
        <v>10.548685700698904</v>
      </c>
      <c r="G2296">
        <f t="shared" si="2710"/>
        <v>5.274342850349452</v>
      </c>
    </row>
    <row r="2297" spans="1:7" x14ac:dyDescent="0.25">
      <c r="A2297" s="2">
        <f t="shared" si="2766"/>
        <v>1883</v>
      </c>
      <c r="B2297" t="str">
        <f t="shared" si="2767"/>
        <v>Karlskoga</v>
      </c>
      <c r="C2297" s="1" t="s">
        <v>7</v>
      </c>
      <c r="D2297" s="2">
        <v>2937</v>
      </c>
      <c r="E2297">
        <f t="shared" ref="E2297" si="2772">D2297/D2302</f>
        <v>6.2724243977447469E-2</v>
      </c>
      <c r="F2297">
        <f t="shared" si="2709"/>
        <v>3.0575744238232261</v>
      </c>
      <c r="G2297">
        <f t="shared" si="2710"/>
        <v>1.528787211911613</v>
      </c>
    </row>
    <row r="2298" spans="1:7" x14ac:dyDescent="0.25">
      <c r="A2298" s="2">
        <f t="shared" si="2766"/>
        <v>1883</v>
      </c>
      <c r="B2298" t="str">
        <f t="shared" si="2767"/>
        <v>Karlskoga</v>
      </c>
      <c r="C2298" s="1" t="s">
        <v>8</v>
      </c>
      <c r="D2298" s="2">
        <v>85</v>
      </c>
      <c r="E2298">
        <f t="shared" ref="E2298" si="2773">D2298/D2302</f>
        <v>1.8153083888604136E-3</v>
      </c>
      <c r="F2298">
        <f t="shared" si="2709"/>
        <v>0.52015709478600991</v>
      </c>
      <c r="G2298">
        <f t="shared" si="2710"/>
        <v>0.26007854739300496</v>
      </c>
    </row>
    <row r="2299" spans="1:7" x14ac:dyDescent="0.25">
      <c r="A2299" s="2">
        <f t="shared" si="2766"/>
        <v>1883</v>
      </c>
      <c r="B2299" t="str">
        <f t="shared" si="2767"/>
        <v>Karlskoga</v>
      </c>
      <c r="C2299" s="1" t="s">
        <v>9</v>
      </c>
      <c r="D2299" s="2">
        <v>62</v>
      </c>
      <c r="E2299">
        <f t="shared" ref="E2299" si="2774">D2299/D2302</f>
        <v>1.3241072954040664E-3</v>
      </c>
      <c r="F2299">
        <f t="shared" si="2709"/>
        <v>0.44424332232904779</v>
      </c>
      <c r="G2299">
        <f t="shared" si="2710"/>
        <v>0.22212166116452389</v>
      </c>
    </row>
    <row r="2300" spans="1:7" x14ac:dyDescent="0.25">
      <c r="A2300" s="2">
        <f t="shared" si="2766"/>
        <v>1883</v>
      </c>
      <c r="B2300" t="str">
        <f t="shared" si="2767"/>
        <v>Karlskoga</v>
      </c>
      <c r="C2300" s="1" t="s">
        <v>10</v>
      </c>
      <c r="D2300" s="2">
        <v>4212</v>
      </c>
      <c r="E2300">
        <f t="shared" ref="E2300" si="2775">D2300/D2302</f>
        <v>8.9953869810353665E-2</v>
      </c>
      <c r="F2300">
        <f t="shared" si="2709"/>
        <v>3.6615860506153974</v>
      </c>
      <c r="G2300">
        <f t="shared" si="2710"/>
        <v>1.8307930253076987</v>
      </c>
    </row>
    <row r="2301" spans="1:7" x14ac:dyDescent="0.25">
      <c r="A2301" s="2">
        <f t="shared" si="2766"/>
        <v>1883</v>
      </c>
      <c r="B2301" t="str">
        <f t="shared" si="2767"/>
        <v>Karlskoga</v>
      </c>
      <c r="C2301" s="1" t="s">
        <v>11</v>
      </c>
      <c r="D2301" s="2">
        <v>4989</v>
      </c>
      <c r="E2301">
        <f t="shared" ref="E2301" si="2776">D2301/D2302</f>
        <v>0.10654792414146591</v>
      </c>
      <c r="F2301">
        <f t="shared" si="2709"/>
        <v>3.9850320226704978</v>
      </c>
      <c r="G2301">
        <f t="shared" si="2710"/>
        <v>1.9925160113352489</v>
      </c>
    </row>
    <row r="2302" spans="1:7" x14ac:dyDescent="0.25">
      <c r="A2302" s="2">
        <f t="shared" si="2766"/>
        <v>1883</v>
      </c>
      <c r="B2302" t="str">
        <f t="shared" si="2767"/>
        <v>Karlskoga</v>
      </c>
      <c r="C2302" s="1" t="s">
        <v>12</v>
      </c>
      <c r="D2302" s="2">
        <v>46824</v>
      </c>
      <c r="E2302">
        <f t="shared" ref="E2302" si="2777">D2302/D2302</f>
        <v>1</v>
      </c>
      <c r="F2302">
        <f t="shared" si="2709"/>
        <v>12.20841599498879</v>
      </c>
      <c r="G2302">
        <f t="shared" si="2710"/>
        <v>6.1042079974943952</v>
      </c>
    </row>
    <row r="2303" spans="1:7" x14ac:dyDescent="0.25">
      <c r="A2303" s="4">
        <v>1884</v>
      </c>
      <c r="B2303" s="1" t="s">
        <v>219</v>
      </c>
      <c r="C2303" s="1" t="s">
        <v>2</v>
      </c>
      <c r="D2303" s="2">
        <v>2024</v>
      </c>
      <c r="E2303">
        <f t="shared" ref="E2303" si="2778">D2303/D2313</f>
        <v>3.272221683318783E-2</v>
      </c>
      <c r="F2303">
        <f t="shared" si="2709"/>
        <v>2.5382261712384739</v>
      </c>
      <c r="G2303">
        <f t="shared" si="2710"/>
        <v>1.269113085619237</v>
      </c>
    </row>
    <row r="2304" spans="1:7" x14ac:dyDescent="0.25">
      <c r="A2304" s="2">
        <f t="shared" ref="A2304:A2313" si="2779">A2303</f>
        <v>1884</v>
      </c>
      <c r="B2304" t="str">
        <f t="shared" ref="B2304:B2313" si="2780">B2303</f>
        <v>Nora</v>
      </c>
      <c r="C2304" s="1" t="s">
        <v>3</v>
      </c>
      <c r="D2304" s="2">
        <v>428</v>
      </c>
      <c r="E2304">
        <f t="shared" ref="E2304" si="2781">D2304/D2313</f>
        <v>6.9195201603776636E-3</v>
      </c>
      <c r="F2304">
        <f t="shared" si="2709"/>
        <v>1.1672044863118991</v>
      </c>
      <c r="G2304">
        <f t="shared" si="2710"/>
        <v>0.58360224315594955</v>
      </c>
    </row>
    <row r="2305" spans="1:7" x14ac:dyDescent="0.25">
      <c r="A2305" s="2">
        <f t="shared" si="2779"/>
        <v>1884</v>
      </c>
      <c r="B2305" t="str">
        <f t="shared" si="2780"/>
        <v>Nora</v>
      </c>
      <c r="C2305" s="1" t="s">
        <v>4</v>
      </c>
      <c r="D2305" s="2">
        <v>46566</v>
      </c>
      <c r="E2305">
        <f t="shared" ref="E2305" si="2782">D2305/D2313</f>
        <v>0.75283732660781844</v>
      </c>
      <c r="F2305">
        <f t="shared" si="2709"/>
        <v>12.174735381122005</v>
      </c>
      <c r="G2305">
        <f t="shared" si="2710"/>
        <v>6.0873676905610026</v>
      </c>
    </row>
    <row r="2306" spans="1:7" x14ac:dyDescent="0.25">
      <c r="A2306" s="2">
        <f t="shared" si="2779"/>
        <v>1884</v>
      </c>
      <c r="B2306" t="str">
        <f t="shared" si="2780"/>
        <v>Nora</v>
      </c>
      <c r="C2306" s="1" t="s">
        <v>5</v>
      </c>
      <c r="D2306" s="2">
        <v>5058</v>
      </c>
      <c r="E2306">
        <f t="shared" ref="E2306" si="2783">D2306/D2313</f>
        <v>8.1773207876612672E-2</v>
      </c>
      <c r="F2306">
        <f t="shared" si="2709"/>
        <v>4.0124947405792488</v>
      </c>
      <c r="G2306">
        <f t="shared" si="2710"/>
        <v>2.0062473702896244</v>
      </c>
    </row>
    <row r="2307" spans="1:7" x14ac:dyDescent="0.25">
      <c r="A2307" s="2">
        <f t="shared" si="2779"/>
        <v>1884</v>
      </c>
      <c r="B2307" t="str">
        <f t="shared" si="2780"/>
        <v>Nora</v>
      </c>
      <c r="C2307" s="1" t="s">
        <v>6</v>
      </c>
      <c r="D2307" s="2">
        <v>51623</v>
      </c>
      <c r="E2307">
        <f t="shared" ref="E2307" si="2784">D2307/D2313</f>
        <v>0.83459436738125259</v>
      </c>
      <c r="F2307">
        <f t="shared" si="2709"/>
        <v>12.818779682351135</v>
      </c>
      <c r="G2307">
        <f t="shared" si="2710"/>
        <v>6.4093898411755674</v>
      </c>
    </row>
    <row r="2308" spans="1:7" x14ac:dyDescent="0.25">
      <c r="A2308" s="2">
        <f t="shared" si="2779"/>
        <v>1884</v>
      </c>
      <c r="B2308" t="str">
        <f t="shared" si="2780"/>
        <v>Nora</v>
      </c>
      <c r="C2308" s="1" t="s">
        <v>7</v>
      </c>
      <c r="D2308" s="2">
        <v>2189</v>
      </c>
      <c r="E2308">
        <f t="shared" ref="E2308" si="2785">D2308/D2313</f>
        <v>3.5389788857632491E-2</v>
      </c>
      <c r="F2308">
        <f t="shared" si="2709"/>
        <v>2.6396597145395804</v>
      </c>
      <c r="G2308">
        <f t="shared" si="2710"/>
        <v>1.3198298572697902</v>
      </c>
    </row>
    <row r="2309" spans="1:7" x14ac:dyDescent="0.25">
      <c r="A2309" s="2">
        <f t="shared" si="2779"/>
        <v>1884</v>
      </c>
      <c r="B2309" t="str">
        <f t="shared" si="2780"/>
        <v>Nora</v>
      </c>
      <c r="C2309" s="1" t="s">
        <v>8</v>
      </c>
      <c r="D2309" s="2">
        <v>207</v>
      </c>
      <c r="E2309">
        <f t="shared" ref="E2309" si="2786">D2309/D2313</f>
        <v>3.3465903579396644E-3</v>
      </c>
      <c r="F2309">
        <f t="shared" ref="F2309:F2372" si="2787">SQRT(D2309/100/PI())</f>
        <v>0.81172745697090143</v>
      </c>
      <c r="G2309">
        <f t="shared" ref="G2309:G2372" si="2788">F2309/2</f>
        <v>0.40586372848545071</v>
      </c>
    </row>
    <row r="2310" spans="1:7" x14ac:dyDescent="0.25">
      <c r="A2310" s="2">
        <f t="shared" si="2779"/>
        <v>1884</v>
      </c>
      <c r="B2310" t="str">
        <f t="shared" si="2780"/>
        <v>Nora</v>
      </c>
      <c r="C2310" s="1" t="s">
        <v>9</v>
      </c>
      <c r="D2310" s="2">
        <v>64</v>
      </c>
      <c r="E2310">
        <f t="shared" ref="E2310" si="2789">D2310/D2313</f>
        <v>1.0346946034209591E-3</v>
      </c>
      <c r="F2310">
        <f t="shared" si="2787"/>
        <v>0.45135166683820505</v>
      </c>
      <c r="G2310">
        <f t="shared" si="2788"/>
        <v>0.22567583341910252</v>
      </c>
    </row>
    <row r="2311" spans="1:7" x14ac:dyDescent="0.25">
      <c r="A2311" s="2">
        <f t="shared" si="2779"/>
        <v>1884</v>
      </c>
      <c r="B2311" t="str">
        <f t="shared" si="2780"/>
        <v>Nora</v>
      </c>
      <c r="C2311" s="1" t="s">
        <v>10</v>
      </c>
      <c r="D2311" s="2">
        <v>7228</v>
      </c>
      <c r="E2311">
        <f t="shared" ref="E2311" si="2790">D2311/D2313</f>
        <v>0.11685582177385456</v>
      </c>
      <c r="F2311">
        <f t="shared" si="2787"/>
        <v>4.7966069855017714</v>
      </c>
      <c r="G2311">
        <f t="shared" si="2788"/>
        <v>2.3983034927508857</v>
      </c>
    </row>
    <row r="2312" spans="1:7" x14ac:dyDescent="0.25">
      <c r="A2312" s="2">
        <f t="shared" si="2779"/>
        <v>1884</v>
      </c>
      <c r="B2312" t="str">
        <f t="shared" si="2780"/>
        <v>Nora</v>
      </c>
      <c r="C2312" s="1" t="s">
        <v>11</v>
      </c>
      <c r="D2312" s="2">
        <v>5319</v>
      </c>
      <c r="E2312">
        <f t="shared" ref="E2312" si="2791">D2312/D2313</f>
        <v>8.5992821806188766E-2</v>
      </c>
      <c r="F2312">
        <f t="shared" si="2787"/>
        <v>4.114717833110288</v>
      </c>
      <c r="G2312">
        <f t="shared" si="2788"/>
        <v>2.057358916555144</v>
      </c>
    </row>
    <row r="2313" spans="1:7" x14ac:dyDescent="0.25">
      <c r="A2313" s="2">
        <f t="shared" si="2779"/>
        <v>1884</v>
      </c>
      <c r="B2313" t="str">
        <f t="shared" si="2780"/>
        <v>Nora</v>
      </c>
      <c r="C2313" s="1" t="s">
        <v>12</v>
      </c>
      <c r="D2313" s="2">
        <v>61854</v>
      </c>
      <c r="E2313">
        <f t="shared" ref="E2313" si="2792">D2313/D2313</f>
        <v>1</v>
      </c>
      <c r="F2313">
        <f t="shared" si="2787"/>
        <v>14.031656958467943</v>
      </c>
      <c r="G2313">
        <f t="shared" si="2788"/>
        <v>7.0158284792339716</v>
      </c>
    </row>
    <row r="2314" spans="1:7" x14ac:dyDescent="0.25">
      <c r="A2314" s="4">
        <v>1885</v>
      </c>
      <c r="B2314" s="1" t="s">
        <v>220</v>
      </c>
      <c r="C2314" s="1" t="s">
        <v>2</v>
      </c>
      <c r="D2314" s="2">
        <v>17146</v>
      </c>
      <c r="E2314">
        <f t="shared" ref="E2314" si="2793">D2314/D2324</f>
        <v>0.12446283391405343</v>
      </c>
      <c r="F2314">
        <f t="shared" si="2787"/>
        <v>7.3876527452955418</v>
      </c>
      <c r="G2314">
        <f t="shared" si="2788"/>
        <v>3.6938263726477709</v>
      </c>
    </row>
    <row r="2315" spans="1:7" x14ac:dyDescent="0.25">
      <c r="A2315" s="2">
        <f t="shared" ref="A2315:A2324" si="2794">A2314</f>
        <v>1885</v>
      </c>
      <c r="B2315" t="str">
        <f t="shared" ref="B2315:B2324" si="2795">B2314</f>
        <v>Lindesberg</v>
      </c>
      <c r="C2315" s="1" t="s">
        <v>3</v>
      </c>
      <c r="D2315" s="2">
        <v>1241</v>
      </c>
      <c r="E2315">
        <f t="shared" ref="E2315" si="2796">D2315/D2324</f>
        <v>9.0084204413472709E-3</v>
      </c>
      <c r="F2315">
        <f t="shared" si="2787"/>
        <v>1.9875174684869672</v>
      </c>
      <c r="G2315">
        <f t="shared" si="2788"/>
        <v>0.9937587342434836</v>
      </c>
    </row>
    <row r="2316" spans="1:7" x14ac:dyDescent="0.25">
      <c r="A2316" s="2">
        <f t="shared" si="2794"/>
        <v>1885</v>
      </c>
      <c r="B2316" t="str">
        <f t="shared" si="2795"/>
        <v>Lindesberg</v>
      </c>
      <c r="C2316" s="1" t="s">
        <v>4</v>
      </c>
      <c r="D2316" s="2">
        <v>92373</v>
      </c>
      <c r="E2316">
        <f t="shared" ref="E2316" si="2797">D2316/D2324</f>
        <v>0.67053571428571423</v>
      </c>
      <c r="F2316">
        <f t="shared" si="2787"/>
        <v>17.147372719007215</v>
      </c>
      <c r="G2316">
        <f t="shared" si="2788"/>
        <v>8.5736863595036077</v>
      </c>
    </row>
    <row r="2317" spans="1:7" x14ac:dyDescent="0.25">
      <c r="A2317" s="2">
        <f t="shared" si="2794"/>
        <v>1885</v>
      </c>
      <c r="B2317" t="str">
        <f t="shared" si="2795"/>
        <v>Lindesberg</v>
      </c>
      <c r="C2317" s="1" t="s">
        <v>5</v>
      </c>
      <c r="D2317" s="2">
        <v>10033</v>
      </c>
      <c r="E2317">
        <f t="shared" ref="E2317" si="2798">D2317/D2324</f>
        <v>7.2829558652729387E-2</v>
      </c>
      <c r="F2317">
        <f t="shared" si="2787"/>
        <v>5.6511972962213699</v>
      </c>
      <c r="G2317">
        <f t="shared" si="2788"/>
        <v>2.825598648110685</v>
      </c>
    </row>
    <row r="2318" spans="1:7" x14ac:dyDescent="0.25">
      <c r="A2318" s="2">
        <f t="shared" si="2794"/>
        <v>1885</v>
      </c>
      <c r="B2318" t="str">
        <f t="shared" si="2795"/>
        <v>Lindesberg</v>
      </c>
      <c r="C2318" s="1" t="s">
        <v>6</v>
      </c>
      <c r="D2318" s="2">
        <v>102406</v>
      </c>
      <c r="E2318">
        <f t="shared" ref="E2318" si="2799">D2318/D2324</f>
        <v>0.74336527293844368</v>
      </c>
      <c r="F2318">
        <f t="shared" si="2787"/>
        <v>18.054595593515039</v>
      </c>
      <c r="G2318">
        <f t="shared" si="2788"/>
        <v>9.0272977967575194</v>
      </c>
    </row>
    <row r="2319" spans="1:7" x14ac:dyDescent="0.25">
      <c r="A2319" s="2">
        <f t="shared" si="2794"/>
        <v>1885</v>
      </c>
      <c r="B2319" t="str">
        <f t="shared" si="2795"/>
        <v>Lindesberg</v>
      </c>
      <c r="C2319" s="1" t="s">
        <v>7</v>
      </c>
      <c r="D2319" s="2">
        <v>5436</v>
      </c>
      <c r="E2319">
        <f t="shared" ref="E2319" si="2800">D2319/D2324</f>
        <v>3.9459930313588854E-2</v>
      </c>
      <c r="F2319">
        <f t="shared" si="2787"/>
        <v>4.1597266031496423</v>
      </c>
      <c r="G2319">
        <f t="shared" si="2788"/>
        <v>2.0798633015748211</v>
      </c>
    </row>
    <row r="2320" spans="1:7" x14ac:dyDescent="0.25">
      <c r="A2320" s="2">
        <f t="shared" si="2794"/>
        <v>1885</v>
      </c>
      <c r="B2320" t="str">
        <f t="shared" si="2795"/>
        <v>Lindesberg</v>
      </c>
      <c r="C2320" s="1" t="s">
        <v>8</v>
      </c>
      <c r="D2320" s="2">
        <v>368</v>
      </c>
      <c r="E2320">
        <f t="shared" ref="E2320" si="2801">D2320/D2324</f>
        <v>2.6713124274099884E-3</v>
      </c>
      <c r="F2320">
        <f t="shared" si="2787"/>
        <v>1.0823032759612019</v>
      </c>
      <c r="G2320">
        <f t="shared" si="2788"/>
        <v>0.54115163798060095</v>
      </c>
    </row>
    <row r="2321" spans="1:7" x14ac:dyDescent="0.25">
      <c r="A2321" s="2">
        <f t="shared" si="2794"/>
        <v>1885</v>
      </c>
      <c r="B2321" t="str">
        <f t="shared" si="2795"/>
        <v>Lindesberg</v>
      </c>
      <c r="C2321" s="1" t="s">
        <v>9</v>
      </c>
      <c r="D2321" s="2">
        <v>43</v>
      </c>
      <c r="E2321">
        <f t="shared" ref="E2321" si="2802">D2321/D2324</f>
        <v>3.1213704994192802E-4</v>
      </c>
      <c r="F2321">
        <f t="shared" si="2787"/>
        <v>0.36996385101659596</v>
      </c>
      <c r="G2321">
        <f t="shared" si="2788"/>
        <v>0.18498192550829798</v>
      </c>
    </row>
    <row r="2322" spans="1:7" x14ac:dyDescent="0.25">
      <c r="A2322" s="2">
        <f t="shared" si="2794"/>
        <v>1885</v>
      </c>
      <c r="B2322" t="str">
        <f t="shared" si="2795"/>
        <v>Lindesberg</v>
      </c>
      <c r="C2322" s="1" t="s">
        <v>10</v>
      </c>
      <c r="D2322" s="2">
        <v>10290</v>
      </c>
      <c r="E2322">
        <f t="shared" ref="E2322" si="2803">D2322/D2324</f>
        <v>7.4695121951219509E-2</v>
      </c>
      <c r="F2322">
        <f t="shared" si="2787"/>
        <v>5.7231186680263813</v>
      </c>
      <c r="G2322">
        <f t="shared" si="2788"/>
        <v>2.8615593340131906</v>
      </c>
    </row>
    <row r="2323" spans="1:7" x14ac:dyDescent="0.25">
      <c r="A2323" s="2">
        <f t="shared" si="2794"/>
        <v>1885</v>
      </c>
      <c r="B2323" t="str">
        <f t="shared" si="2795"/>
        <v>Lindesberg</v>
      </c>
      <c r="C2323" s="1" t="s">
        <v>11</v>
      </c>
      <c r="D2323" s="2">
        <v>11119</v>
      </c>
      <c r="E2323">
        <f t="shared" ref="E2323" si="2804">D2323/D2324</f>
        <v>8.0712833914053428E-2</v>
      </c>
      <c r="F2323">
        <f t="shared" si="2787"/>
        <v>5.9491912261059223</v>
      </c>
      <c r="G2323">
        <f t="shared" si="2788"/>
        <v>2.9745956130529612</v>
      </c>
    </row>
    <row r="2324" spans="1:7" x14ac:dyDescent="0.25">
      <c r="A2324" s="2">
        <f t="shared" si="2794"/>
        <v>1885</v>
      </c>
      <c r="B2324" t="str">
        <f t="shared" si="2795"/>
        <v>Lindesberg</v>
      </c>
      <c r="C2324" s="1" t="s">
        <v>12</v>
      </c>
      <c r="D2324" s="2">
        <v>137760</v>
      </c>
      <c r="E2324">
        <f t="shared" ref="E2324" si="2805">D2324/D2324</f>
        <v>1</v>
      </c>
      <c r="F2324">
        <f t="shared" si="2787"/>
        <v>20.940479918253786</v>
      </c>
      <c r="G2324">
        <f t="shared" si="2788"/>
        <v>10.470239959126893</v>
      </c>
    </row>
    <row r="2325" spans="1:7" x14ac:dyDescent="0.25">
      <c r="A2325" s="4">
        <v>1904</v>
      </c>
      <c r="B2325" s="1" t="s">
        <v>221</v>
      </c>
      <c r="C2325" s="1" t="s">
        <v>2</v>
      </c>
      <c r="D2325" s="2">
        <v>2697</v>
      </c>
      <c r="E2325">
        <f t="shared" ref="E2325" si="2806">D2325/D2335</f>
        <v>4.0899578417397109E-2</v>
      </c>
      <c r="F2325">
        <f t="shared" si="2787"/>
        <v>2.9299859437165963</v>
      </c>
      <c r="G2325">
        <f t="shared" si="2788"/>
        <v>1.4649929718582981</v>
      </c>
    </row>
    <row r="2326" spans="1:7" x14ac:dyDescent="0.25">
      <c r="A2326" s="2">
        <f t="shared" ref="A2326:A2335" si="2807">A2325</f>
        <v>1904</v>
      </c>
      <c r="B2326" t="str">
        <f t="shared" ref="B2326:B2335" si="2808">B2325</f>
        <v>Skinnskatteberg</v>
      </c>
      <c r="C2326" s="1" t="s">
        <v>3</v>
      </c>
      <c r="D2326" s="2">
        <v>291</v>
      </c>
      <c r="E2326">
        <f t="shared" ref="E2326" si="2809">D2326/D2335</f>
        <v>4.4129689727336148E-3</v>
      </c>
      <c r="F2326">
        <f t="shared" si="2787"/>
        <v>0.96243533226644939</v>
      </c>
      <c r="G2326">
        <f t="shared" si="2788"/>
        <v>0.4812176661332247</v>
      </c>
    </row>
    <row r="2327" spans="1:7" x14ac:dyDescent="0.25">
      <c r="A2327" s="2">
        <f t="shared" si="2807"/>
        <v>1904</v>
      </c>
      <c r="B2327" t="str">
        <f t="shared" si="2808"/>
        <v>Skinnskatteberg</v>
      </c>
      <c r="C2327" s="1" t="s">
        <v>4</v>
      </c>
      <c r="D2327" s="2">
        <v>51738</v>
      </c>
      <c r="E2327">
        <f t="shared" ref="E2327" si="2810">D2327/D2335</f>
        <v>0.78459858663674142</v>
      </c>
      <c r="F2327">
        <f t="shared" si="2787"/>
        <v>12.833049867968628</v>
      </c>
      <c r="G2327">
        <f t="shared" si="2788"/>
        <v>6.4165249339843138</v>
      </c>
    </row>
    <row r="2328" spans="1:7" x14ac:dyDescent="0.25">
      <c r="A2328" s="2">
        <f t="shared" si="2807"/>
        <v>1904</v>
      </c>
      <c r="B2328" t="str">
        <f t="shared" si="2808"/>
        <v>Skinnskatteberg</v>
      </c>
      <c r="C2328" s="1" t="s">
        <v>5</v>
      </c>
      <c r="D2328" s="2">
        <v>5537</v>
      </c>
      <c r="E2328">
        <f t="shared" ref="E2328" si="2811">D2328/D2335</f>
        <v>8.3967729216584269E-2</v>
      </c>
      <c r="F2328">
        <f t="shared" si="2787"/>
        <v>4.198192277397081</v>
      </c>
      <c r="G2328">
        <f t="shared" si="2788"/>
        <v>2.0990961386985405</v>
      </c>
    </row>
    <row r="2329" spans="1:7" x14ac:dyDescent="0.25">
      <c r="A2329" s="2">
        <f t="shared" si="2807"/>
        <v>1904</v>
      </c>
      <c r="B2329" t="str">
        <f t="shared" si="2808"/>
        <v>Skinnskatteberg</v>
      </c>
      <c r="C2329" s="1" t="s">
        <v>6</v>
      </c>
      <c r="D2329" s="2">
        <v>57275</v>
      </c>
      <c r="E2329">
        <f t="shared" ref="E2329" si="2812">D2329/D2335</f>
        <v>0.86856631585332567</v>
      </c>
      <c r="F2329">
        <f t="shared" si="2787"/>
        <v>13.502295631179392</v>
      </c>
      <c r="G2329">
        <f t="shared" si="2788"/>
        <v>6.7511478155896958</v>
      </c>
    </row>
    <row r="2330" spans="1:7" x14ac:dyDescent="0.25">
      <c r="A2330" s="2">
        <f t="shared" si="2807"/>
        <v>1904</v>
      </c>
      <c r="B2330" t="str">
        <f t="shared" si="2808"/>
        <v>Skinnskatteberg</v>
      </c>
      <c r="C2330" s="1" t="s">
        <v>7</v>
      </c>
      <c r="D2330" s="2">
        <v>1827</v>
      </c>
      <c r="E2330">
        <f t="shared" ref="E2330" si="2813">D2330/D2335</f>
        <v>2.7706166024688363E-2</v>
      </c>
      <c r="F2330">
        <f t="shared" si="2787"/>
        <v>2.4115392637437725</v>
      </c>
      <c r="G2330">
        <f t="shared" si="2788"/>
        <v>1.2057696318718862</v>
      </c>
    </row>
    <row r="2331" spans="1:7" x14ac:dyDescent="0.25">
      <c r="A2331" s="2">
        <f t="shared" si="2807"/>
        <v>1904</v>
      </c>
      <c r="B2331" t="str">
        <f t="shared" si="2808"/>
        <v>Skinnskatteberg</v>
      </c>
      <c r="C2331" s="1" t="s">
        <v>8</v>
      </c>
      <c r="D2331" s="2">
        <v>108</v>
      </c>
      <c r="E2331">
        <f t="shared" ref="E2331" si="2814">D2331/D2335</f>
        <v>1.6378029177155683E-3</v>
      </c>
      <c r="F2331">
        <f t="shared" si="2787"/>
        <v>0.58632301428350397</v>
      </c>
      <c r="G2331">
        <f t="shared" si="2788"/>
        <v>0.29316150714175199</v>
      </c>
    </row>
    <row r="2332" spans="1:7" x14ac:dyDescent="0.25">
      <c r="A2332" s="2">
        <f t="shared" si="2807"/>
        <v>1904</v>
      </c>
      <c r="B2332" t="str">
        <f t="shared" si="2808"/>
        <v>Skinnskatteberg</v>
      </c>
      <c r="C2332" s="1" t="s">
        <v>9</v>
      </c>
      <c r="D2332" s="2">
        <v>2</v>
      </c>
      <c r="E2332">
        <f t="shared" ref="E2332" si="2815">D2332/D2335</f>
        <v>3.0329683661399411E-5</v>
      </c>
      <c r="F2332">
        <f t="shared" si="2787"/>
        <v>7.9788456080286535E-2</v>
      </c>
      <c r="G2332">
        <f t="shared" si="2788"/>
        <v>3.9894228040143268E-2</v>
      </c>
    </row>
    <row r="2333" spans="1:7" x14ac:dyDescent="0.25">
      <c r="A2333" s="2">
        <f t="shared" si="2807"/>
        <v>1904</v>
      </c>
      <c r="B2333" t="str">
        <f t="shared" si="2808"/>
        <v>Skinnskatteberg</v>
      </c>
      <c r="C2333" s="1" t="s">
        <v>10</v>
      </c>
      <c r="D2333" s="2">
        <v>5876</v>
      </c>
      <c r="E2333">
        <f t="shared" ref="E2333" si="2816">D2333/D2335</f>
        <v>8.9108610597191468E-2</v>
      </c>
      <c r="F2333">
        <f t="shared" si="2787"/>
        <v>4.3247992915463183</v>
      </c>
      <c r="G2333">
        <f t="shared" si="2788"/>
        <v>2.1623996457731591</v>
      </c>
    </row>
    <row r="2334" spans="1:7" x14ac:dyDescent="0.25">
      <c r="A2334" s="2">
        <f t="shared" si="2807"/>
        <v>1904</v>
      </c>
      <c r="B2334" t="str">
        <f t="shared" si="2808"/>
        <v>Skinnskatteberg</v>
      </c>
      <c r="C2334" s="1" t="s">
        <v>11</v>
      </c>
      <c r="D2334" s="2">
        <v>3743</v>
      </c>
      <c r="E2334">
        <f t="shared" ref="E2334" si="2817">D2334/D2335</f>
        <v>5.6762002972308996E-2</v>
      </c>
      <c r="F2334">
        <f t="shared" si="2787"/>
        <v>3.451715376426522</v>
      </c>
      <c r="G2334">
        <f t="shared" si="2788"/>
        <v>1.725857688213261</v>
      </c>
    </row>
    <row r="2335" spans="1:7" x14ac:dyDescent="0.25">
      <c r="A2335" s="2">
        <f t="shared" si="2807"/>
        <v>1904</v>
      </c>
      <c r="B2335" t="str">
        <f t="shared" si="2808"/>
        <v>Skinnskatteberg</v>
      </c>
      <c r="C2335" s="1" t="s">
        <v>12</v>
      </c>
      <c r="D2335" s="2">
        <v>65942</v>
      </c>
      <c r="E2335">
        <f t="shared" ref="E2335" si="2818">D2335/D2335</f>
        <v>1</v>
      </c>
      <c r="F2335">
        <f t="shared" si="2787"/>
        <v>14.487922734033173</v>
      </c>
      <c r="G2335">
        <f t="shared" si="2788"/>
        <v>7.2439613670165865</v>
      </c>
    </row>
    <row r="2336" spans="1:7" x14ac:dyDescent="0.25">
      <c r="A2336" s="4">
        <v>1907</v>
      </c>
      <c r="B2336" s="1" t="s">
        <v>222</v>
      </c>
      <c r="C2336" s="1" t="s">
        <v>2</v>
      </c>
      <c r="D2336" s="2">
        <v>1841</v>
      </c>
      <c r="E2336">
        <f t="shared" ref="E2336" si="2819">D2336/D2346</f>
        <v>5.3533003780168655E-2</v>
      </c>
      <c r="F2336">
        <f t="shared" si="2787"/>
        <v>2.4207612448656697</v>
      </c>
      <c r="G2336">
        <f t="shared" si="2788"/>
        <v>1.2103806224328348</v>
      </c>
    </row>
    <row r="2337" spans="1:7" x14ac:dyDescent="0.25">
      <c r="A2337" s="2">
        <f t="shared" ref="A2337:A2346" si="2820">A2336</f>
        <v>1907</v>
      </c>
      <c r="B2337" t="str">
        <f t="shared" ref="B2337:B2346" si="2821">B2336</f>
        <v>Surahammar</v>
      </c>
      <c r="C2337" s="1" t="s">
        <v>3</v>
      </c>
      <c r="D2337" s="2">
        <v>467</v>
      </c>
      <c r="E2337">
        <f t="shared" ref="E2337" si="2822">D2337/D2346</f>
        <v>1.3579528932829311E-2</v>
      </c>
      <c r="F2337">
        <f t="shared" si="2787"/>
        <v>1.2192240025845549</v>
      </c>
      <c r="G2337">
        <f t="shared" si="2788"/>
        <v>0.60961200129227744</v>
      </c>
    </row>
    <row r="2338" spans="1:7" x14ac:dyDescent="0.25">
      <c r="A2338" s="2">
        <f t="shared" si="2820"/>
        <v>1907</v>
      </c>
      <c r="B2338" t="str">
        <f t="shared" si="2821"/>
        <v>Surahammar</v>
      </c>
      <c r="C2338" s="1" t="s">
        <v>4</v>
      </c>
      <c r="D2338" s="2">
        <v>25433</v>
      </c>
      <c r="E2338">
        <f t="shared" ref="E2338" si="2823">D2338/D2346</f>
        <v>0.73954637976155857</v>
      </c>
      <c r="F2338">
        <f t="shared" si="2787"/>
        <v>8.9975415171658693</v>
      </c>
      <c r="G2338">
        <f t="shared" si="2788"/>
        <v>4.4987707585829346</v>
      </c>
    </row>
    <row r="2339" spans="1:7" x14ac:dyDescent="0.25">
      <c r="A2339" s="2">
        <f t="shared" si="2820"/>
        <v>1907</v>
      </c>
      <c r="B2339" t="str">
        <f t="shared" si="2821"/>
        <v>Surahammar</v>
      </c>
      <c r="C2339" s="1" t="s">
        <v>5</v>
      </c>
      <c r="D2339" s="2">
        <v>2722</v>
      </c>
      <c r="E2339">
        <f t="shared" ref="E2339" si="2824">D2339/D2346</f>
        <v>7.9150915963943011E-2</v>
      </c>
      <c r="F2339">
        <f t="shared" si="2787"/>
        <v>2.9435344574036808</v>
      </c>
      <c r="G2339">
        <f t="shared" si="2788"/>
        <v>1.4717672287018404</v>
      </c>
    </row>
    <row r="2340" spans="1:7" x14ac:dyDescent="0.25">
      <c r="A2340" s="2">
        <f t="shared" si="2820"/>
        <v>1907</v>
      </c>
      <c r="B2340" t="str">
        <f t="shared" si="2821"/>
        <v>Surahammar</v>
      </c>
      <c r="C2340" s="1" t="s">
        <v>6</v>
      </c>
      <c r="D2340" s="2">
        <v>28155</v>
      </c>
      <c r="E2340">
        <f t="shared" ref="E2340" si="2825">D2340/D2346</f>
        <v>0.81869729572550165</v>
      </c>
      <c r="F2340">
        <f t="shared" si="2787"/>
        <v>9.466791877666175</v>
      </c>
      <c r="G2340">
        <f t="shared" si="2788"/>
        <v>4.7333959388330875</v>
      </c>
    </row>
    <row r="2341" spans="1:7" x14ac:dyDescent="0.25">
      <c r="A2341" s="2">
        <f t="shared" si="2820"/>
        <v>1907</v>
      </c>
      <c r="B2341" t="str">
        <f t="shared" si="2821"/>
        <v>Surahammar</v>
      </c>
      <c r="C2341" s="1" t="s">
        <v>7</v>
      </c>
      <c r="D2341" s="2">
        <v>1355</v>
      </c>
      <c r="E2341">
        <f t="shared" ref="E2341" si="2826">D2341/D2346</f>
        <v>3.9400988659494041E-2</v>
      </c>
      <c r="F2341">
        <f t="shared" si="2787"/>
        <v>2.0768001728116174</v>
      </c>
      <c r="G2341">
        <f t="shared" si="2788"/>
        <v>1.0384000864058087</v>
      </c>
    </row>
    <row r="2342" spans="1:7" x14ac:dyDescent="0.25">
      <c r="A2342" s="2">
        <f t="shared" si="2820"/>
        <v>1907</v>
      </c>
      <c r="B2342" t="str">
        <f t="shared" si="2821"/>
        <v>Surahammar</v>
      </c>
      <c r="C2342" s="1" t="s">
        <v>8</v>
      </c>
      <c r="D2342" s="2">
        <v>121</v>
      </c>
      <c r="E2342">
        <f t="shared" ref="E2342" si="2827">D2342/D2346</f>
        <v>3.5184646699621984E-3</v>
      </c>
      <c r="F2342">
        <f t="shared" si="2787"/>
        <v>0.6206085419025319</v>
      </c>
      <c r="G2342">
        <f t="shared" si="2788"/>
        <v>0.31030427095126595</v>
      </c>
    </row>
    <row r="2343" spans="1:7" x14ac:dyDescent="0.25">
      <c r="A2343" s="2">
        <f t="shared" si="2820"/>
        <v>1907</v>
      </c>
      <c r="B2343" t="str">
        <f t="shared" si="2821"/>
        <v>Surahammar</v>
      </c>
      <c r="C2343" s="1" t="s">
        <v>9</v>
      </c>
      <c r="D2343" s="2">
        <v>62</v>
      </c>
      <c r="E2343">
        <f t="shared" ref="E2343" si="2828">D2343/D2346</f>
        <v>1.8028496656004652E-3</v>
      </c>
      <c r="F2343">
        <f t="shared" si="2787"/>
        <v>0.44424332232904779</v>
      </c>
      <c r="G2343">
        <f t="shared" si="2788"/>
        <v>0.22212166116452389</v>
      </c>
    </row>
    <row r="2344" spans="1:7" x14ac:dyDescent="0.25">
      <c r="A2344" s="2">
        <f t="shared" si="2820"/>
        <v>1907</v>
      </c>
      <c r="B2344" t="str">
        <f t="shared" si="2821"/>
        <v>Surahammar</v>
      </c>
      <c r="C2344" s="1" t="s">
        <v>10</v>
      </c>
      <c r="D2344" s="2">
        <v>2509</v>
      </c>
      <c r="E2344">
        <f t="shared" ref="E2344" si="2829">D2344/D2346</f>
        <v>7.2957255015993025E-2</v>
      </c>
      <c r="F2344">
        <f t="shared" si="2787"/>
        <v>2.826021062262507</v>
      </c>
      <c r="G2344">
        <f t="shared" si="2788"/>
        <v>1.4130105311312535</v>
      </c>
    </row>
    <row r="2345" spans="1:7" x14ac:dyDescent="0.25">
      <c r="A2345" s="2">
        <f t="shared" si="2820"/>
        <v>1907</v>
      </c>
      <c r="B2345" t="str">
        <f t="shared" si="2821"/>
        <v>Surahammar</v>
      </c>
      <c r="C2345" s="1" t="s">
        <v>11</v>
      </c>
      <c r="D2345" s="2">
        <v>2389</v>
      </c>
      <c r="E2345">
        <f t="shared" ref="E2345" si="2830">D2345/D2346</f>
        <v>6.9467868566443727E-2</v>
      </c>
      <c r="F2345">
        <f t="shared" si="2787"/>
        <v>2.7576118619071033</v>
      </c>
      <c r="G2345">
        <f t="shared" si="2788"/>
        <v>1.3788059309535516</v>
      </c>
    </row>
    <row r="2346" spans="1:7" x14ac:dyDescent="0.25">
      <c r="A2346" s="2">
        <f t="shared" si="2820"/>
        <v>1907</v>
      </c>
      <c r="B2346" t="str">
        <f t="shared" si="2821"/>
        <v>Surahammar</v>
      </c>
      <c r="C2346" s="1" t="s">
        <v>12</v>
      </c>
      <c r="D2346" s="2">
        <v>34390</v>
      </c>
      <c r="E2346">
        <f t="shared" ref="E2346" si="2831">D2346/D2346</f>
        <v>1</v>
      </c>
      <c r="F2346">
        <f t="shared" si="2787"/>
        <v>10.462636850173364</v>
      </c>
      <c r="G2346">
        <f t="shared" si="2788"/>
        <v>5.2313184250866822</v>
      </c>
    </row>
    <row r="2347" spans="1:7" x14ac:dyDescent="0.25">
      <c r="A2347" s="4">
        <v>1960</v>
      </c>
      <c r="B2347" s="1" t="s">
        <v>223</v>
      </c>
      <c r="C2347" s="1" t="s">
        <v>2</v>
      </c>
      <c r="D2347" s="2">
        <v>8053</v>
      </c>
      <c r="E2347">
        <f t="shared" ref="E2347" si="2832">D2347/D2357</f>
        <v>0.39744349027736647</v>
      </c>
      <c r="F2347">
        <f t="shared" si="2787"/>
        <v>5.0629532028629951</v>
      </c>
      <c r="G2347">
        <f t="shared" si="2788"/>
        <v>2.5314766014314976</v>
      </c>
    </row>
    <row r="2348" spans="1:7" x14ac:dyDescent="0.25">
      <c r="A2348" s="2">
        <f t="shared" ref="A2348:A2357" si="2833">A2347</f>
        <v>1960</v>
      </c>
      <c r="B2348" t="str">
        <f t="shared" ref="B2348:B2357" si="2834">B2347</f>
        <v>Kungsör</v>
      </c>
      <c r="C2348" s="1" t="s">
        <v>3</v>
      </c>
      <c r="D2348" s="2">
        <v>419</v>
      </c>
      <c r="E2348">
        <f t="shared" ref="E2348" si="2835">D2348/D2357</f>
        <v>2.0679103740992993E-2</v>
      </c>
      <c r="F2348">
        <f t="shared" si="2787"/>
        <v>1.1548672751057081</v>
      </c>
      <c r="G2348">
        <f t="shared" si="2788"/>
        <v>0.57743363755285404</v>
      </c>
    </row>
    <row r="2349" spans="1:7" x14ac:dyDescent="0.25">
      <c r="A2349" s="2">
        <f t="shared" si="2833"/>
        <v>1960</v>
      </c>
      <c r="B2349" t="str">
        <f t="shared" si="2834"/>
        <v>Kungsör</v>
      </c>
      <c r="C2349" s="1" t="s">
        <v>4</v>
      </c>
      <c r="D2349" s="2">
        <v>8869</v>
      </c>
      <c r="E2349">
        <f t="shared" ref="E2349" si="2836">D2349/D2357</f>
        <v>0.43771592142927646</v>
      </c>
      <c r="F2349">
        <f t="shared" si="2787"/>
        <v>5.3132761838286173</v>
      </c>
      <c r="G2349">
        <f t="shared" si="2788"/>
        <v>2.6566380919143087</v>
      </c>
    </row>
    <row r="2350" spans="1:7" x14ac:dyDescent="0.25">
      <c r="A2350" s="2">
        <f t="shared" si="2833"/>
        <v>1960</v>
      </c>
      <c r="B2350" t="str">
        <f t="shared" si="2834"/>
        <v>Kungsör</v>
      </c>
      <c r="C2350" s="1" t="s">
        <v>5</v>
      </c>
      <c r="D2350" s="2">
        <v>949</v>
      </c>
      <c r="E2350">
        <f t="shared" ref="E2350" si="2837">D2350/D2357</f>
        <v>4.6836442601914913E-2</v>
      </c>
      <c r="F2350">
        <f t="shared" si="2787"/>
        <v>1.738033607236688</v>
      </c>
      <c r="G2350">
        <f t="shared" si="2788"/>
        <v>0.86901680361834399</v>
      </c>
    </row>
    <row r="2351" spans="1:7" x14ac:dyDescent="0.25">
      <c r="A2351" s="2">
        <f t="shared" si="2833"/>
        <v>1960</v>
      </c>
      <c r="B2351" t="str">
        <f t="shared" si="2834"/>
        <v>Kungsör</v>
      </c>
      <c r="C2351" s="1" t="s">
        <v>6</v>
      </c>
      <c r="D2351" s="2">
        <v>9818</v>
      </c>
      <c r="E2351">
        <f t="shared" ref="E2351" si="2838">D2351/D2357</f>
        <v>0.4845523640311914</v>
      </c>
      <c r="F2351">
        <f t="shared" si="2787"/>
        <v>5.5903188303999771</v>
      </c>
      <c r="G2351">
        <f t="shared" si="2788"/>
        <v>2.7951594151999886</v>
      </c>
    </row>
    <row r="2352" spans="1:7" x14ac:dyDescent="0.25">
      <c r="A2352" s="2">
        <f t="shared" si="2833"/>
        <v>1960</v>
      </c>
      <c r="B2352" t="str">
        <f t="shared" si="2834"/>
        <v>Kungsör</v>
      </c>
      <c r="C2352" s="1" t="s">
        <v>7</v>
      </c>
      <c r="D2352" s="2">
        <v>1231</v>
      </c>
      <c r="E2352">
        <f t="shared" ref="E2352" si="2839">D2352/D2357</f>
        <v>6.0754121014707334E-2</v>
      </c>
      <c r="F2352">
        <f t="shared" si="2787"/>
        <v>1.9794935460673935</v>
      </c>
      <c r="G2352">
        <f t="shared" si="2788"/>
        <v>0.98974677303369674</v>
      </c>
    </row>
    <row r="2353" spans="1:7" x14ac:dyDescent="0.25">
      <c r="A2353" s="2">
        <f t="shared" si="2833"/>
        <v>1960</v>
      </c>
      <c r="B2353" t="str">
        <f t="shared" si="2834"/>
        <v>Kungsör</v>
      </c>
      <c r="C2353" s="1" t="s">
        <v>8</v>
      </c>
      <c r="D2353" s="2">
        <v>97</v>
      </c>
      <c r="E2353">
        <f t="shared" ref="E2353" si="2840">D2353/D2357</f>
        <v>4.7872865462442009E-3</v>
      </c>
      <c r="F2353">
        <f t="shared" si="2787"/>
        <v>0.55566229816164148</v>
      </c>
      <c r="G2353">
        <f t="shared" si="2788"/>
        <v>0.27783114908082074</v>
      </c>
    </row>
    <row r="2354" spans="1:7" x14ac:dyDescent="0.25">
      <c r="A2354" s="2">
        <f t="shared" si="2833"/>
        <v>1960</v>
      </c>
      <c r="B2354" t="str">
        <f t="shared" si="2834"/>
        <v>Kungsör</v>
      </c>
      <c r="C2354" s="1" t="s">
        <v>9</v>
      </c>
      <c r="D2354" s="3">
        <v>0</v>
      </c>
      <c r="E2354">
        <f t="shared" ref="E2354" si="2841">D2354/D2357</f>
        <v>0</v>
      </c>
      <c r="F2354">
        <f t="shared" si="2787"/>
        <v>0</v>
      </c>
      <c r="G2354">
        <f t="shared" si="2788"/>
        <v>0</v>
      </c>
    </row>
    <row r="2355" spans="1:7" x14ac:dyDescent="0.25">
      <c r="A2355" s="2">
        <f t="shared" si="2833"/>
        <v>1960</v>
      </c>
      <c r="B2355" t="str">
        <f t="shared" si="2834"/>
        <v>Kungsör</v>
      </c>
      <c r="C2355" s="1" t="s">
        <v>10</v>
      </c>
      <c r="D2355" s="2">
        <v>2451</v>
      </c>
      <c r="E2355">
        <f t="shared" ref="E2355" si="2842">D2355/D2357</f>
        <v>0.12096535386437667</v>
      </c>
      <c r="F2355">
        <f t="shared" si="2787"/>
        <v>2.7931658222104736</v>
      </c>
      <c r="G2355">
        <f t="shared" si="2788"/>
        <v>1.3965829111052368</v>
      </c>
    </row>
    <row r="2356" spans="1:7" x14ac:dyDescent="0.25">
      <c r="A2356" s="2">
        <f t="shared" si="2833"/>
        <v>1960</v>
      </c>
      <c r="B2356" t="str">
        <f t="shared" si="2834"/>
        <v>Kungsör</v>
      </c>
      <c r="C2356" s="1" t="s">
        <v>11</v>
      </c>
      <c r="D2356" s="2">
        <v>644</v>
      </c>
      <c r="E2356">
        <f t="shared" ref="E2356" si="2843">D2356/D2357</f>
        <v>3.1783634389497585E-2</v>
      </c>
      <c r="F2356">
        <f t="shared" si="2787"/>
        <v>1.4317526556719258</v>
      </c>
      <c r="G2356">
        <f t="shared" si="2788"/>
        <v>0.71587632783596289</v>
      </c>
    </row>
    <row r="2357" spans="1:7" x14ac:dyDescent="0.25">
      <c r="A2357" s="2">
        <f t="shared" si="2833"/>
        <v>1960</v>
      </c>
      <c r="B2357" t="str">
        <f t="shared" si="2834"/>
        <v>Kungsör</v>
      </c>
      <c r="C2357" s="1" t="s">
        <v>12</v>
      </c>
      <c r="D2357" s="2">
        <v>20262</v>
      </c>
      <c r="E2357">
        <f t="shared" ref="E2357" si="2844">D2357/D2357</f>
        <v>1</v>
      </c>
      <c r="F2357">
        <f t="shared" si="2787"/>
        <v>8.0309370025271445</v>
      </c>
      <c r="G2357">
        <f t="shared" si="2788"/>
        <v>4.0154685012635722</v>
      </c>
    </row>
    <row r="2358" spans="1:7" x14ac:dyDescent="0.25">
      <c r="A2358" s="4">
        <v>1961</v>
      </c>
      <c r="B2358" s="1" t="s">
        <v>224</v>
      </c>
      <c r="C2358" s="1" t="s">
        <v>2</v>
      </c>
      <c r="D2358" s="2">
        <v>5277</v>
      </c>
      <c r="E2358">
        <f t="shared" ref="E2358" si="2845">D2358/D2368</f>
        <v>0.31127234117855246</v>
      </c>
      <c r="F2358">
        <f t="shared" si="2787"/>
        <v>4.0984402757535259</v>
      </c>
      <c r="G2358">
        <f t="shared" si="2788"/>
        <v>2.0492201378767629</v>
      </c>
    </row>
    <row r="2359" spans="1:7" x14ac:dyDescent="0.25">
      <c r="A2359" s="2">
        <f t="shared" ref="A2359:A2368" si="2846">A2358</f>
        <v>1961</v>
      </c>
      <c r="B2359" t="str">
        <f t="shared" ref="B2359:B2368" si="2847">B2358</f>
        <v>Hallstahammar</v>
      </c>
      <c r="C2359" s="1" t="s">
        <v>3</v>
      </c>
      <c r="D2359" s="2">
        <v>635</v>
      </c>
      <c r="E2359">
        <f t="shared" ref="E2359" si="2848">D2359/D2368</f>
        <v>3.7456497375095855E-2</v>
      </c>
      <c r="F2359">
        <f t="shared" si="2787"/>
        <v>1.421712972884144</v>
      </c>
      <c r="G2359">
        <f t="shared" si="2788"/>
        <v>0.710856486442072</v>
      </c>
    </row>
    <row r="2360" spans="1:7" x14ac:dyDescent="0.25">
      <c r="A2360" s="2">
        <f t="shared" si="2846"/>
        <v>1961</v>
      </c>
      <c r="B2360" t="str">
        <f t="shared" si="2847"/>
        <v>Hallstahammar</v>
      </c>
      <c r="C2360" s="1" t="s">
        <v>4</v>
      </c>
      <c r="D2360" s="2">
        <v>7794</v>
      </c>
      <c r="E2360">
        <f t="shared" ref="E2360" si="2849">D2360/D2368</f>
        <v>0.45974163864802692</v>
      </c>
      <c r="F2360">
        <f t="shared" si="2787"/>
        <v>4.9808706597506269</v>
      </c>
      <c r="G2360">
        <f t="shared" si="2788"/>
        <v>2.4904353298753135</v>
      </c>
    </row>
    <row r="2361" spans="1:7" x14ac:dyDescent="0.25">
      <c r="A2361" s="2">
        <f t="shared" si="2846"/>
        <v>1961</v>
      </c>
      <c r="B2361" t="str">
        <f t="shared" si="2847"/>
        <v>Hallstahammar</v>
      </c>
      <c r="C2361" s="1" t="s">
        <v>5</v>
      </c>
      <c r="D2361" s="2">
        <v>834</v>
      </c>
      <c r="E2361">
        <f t="shared" ref="E2361" si="2850">D2361/D2368</f>
        <v>4.9194832772960537E-2</v>
      </c>
      <c r="F2361">
        <f t="shared" si="2787"/>
        <v>1.6293263794503587</v>
      </c>
      <c r="G2361">
        <f t="shared" si="2788"/>
        <v>0.81466318972517937</v>
      </c>
    </row>
    <row r="2362" spans="1:7" x14ac:dyDescent="0.25">
      <c r="A2362" s="2">
        <f t="shared" si="2846"/>
        <v>1961</v>
      </c>
      <c r="B2362" t="str">
        <f t="shared" si="2847"/>
        <v>Hallstahammar</v>
      </c>
      <c r="C2362" s="1" t="s">
        <v>6</v>
      </c>
      <c r="D2362" s="2">
        <v>8628</v>
      </c>
      <c r="E2362">
        <f t="shared" ref="E2362" si="2851">D2362/D2368</f>
        <v>0.50893647142098741</v>
      </c>
      <c r="F2362">
        <f t="shared" si="2787"/>
        <v>5.2405893733374551</v>
      </c>
      <c r="G2362">
        <f t="shared" si="2788"/>
        <v>2.6202946866687276</v>
      </c>
    </row>
    <row r="2363" spans="1:7" x14ac:dyDescent="0.25">
      <c r="A2363" s="2">
        <f t="shared" si="2846"/>
        <v>1961</v>
      </c>
      <c r="B2363" t="str">
        <f t="shared" si="2847"/>
        <v>Hallstahammar</v>
      </c>
      <c r="C2363" s="1" t="s">
        <v>7</v>
      </c>
      <c r="D2363" s="2">
        <v>1546</v>
      </c>
      <c r="E2363">
        <f t="shared" ref="E2363" si="2852">D2363/D2368</f>
        <v>9.1193299121099511E-2</v>
      </c>
      <c r="F2363">
        <f t="shared" si="2787"/>
        <v>2.218348674217244</v>
      </c>
      <c r="G2363">
        <f t="shared" si="2788"/>
        <v>1.109174337108622</v>
      </c>
    </row>
    <row r="2364" spans="1:7" x14ac:dyDescent="0.25">
      <c r="A2364" s="2">
        <f t="shared" si="2846"/>
        <v>1961</v>
      </c>
      <c r="B2364" t="str">
        <f t="shared" si="2847"/>
        <v>Hallstahammar</v>
      </c>
      <c r="C2364" s="1" t="s">
        <v>8</v>
      </c>
      <c r="D2364" s="2">
        <v>81</v>
      </c>
      <c r="E2364">
        <f t="shared" ref="E2364" si="2853">D2364/D2368</f>
        <v>4.7779154132012031E-3</v>
      </c>
      <c r="F2364">
        <f t="shared" si="2787"/>
        <v>0.50777062519298066</v>
      </c>
      <c r="G2364">
        <f t="shared" si="2788"/>
        <v>0.25388531259649033</v>
      </c>
    </row>
    <row r="2365" spans="1:7" x14ac:dyDescent="0.25">
      <c r="A2365" s="2">
        <f t="shared" si="2846"/>
        <v>1961</v>
      </c>
      <c r="B2365" t="str">
        <f t="shared" si="2847"/>
        <v>Hallstahammar</v>
      </c>
      <c r="C2365" s="1" t="s">
        <v>9</v>
      </c>
      <c r="D2365" s="2">
        <v>24</v>
      </c>
      <c r="E2365">
        <f t="shared" ref="E2365" si="2854">D2365/D2368</f>
        <v>1.4156786409485046E-3</v>
      </c>
      <c r="F2365">
        <f t="shared" si="2787"/>
        <v>0.27639531957706837</v>
      </c>
      <c r="G2365">
        <f t="shared" si="2788"/>
        <v>0.13819765978853418</v>
      </c>
    </row>
    <row r="2366" spans="1:7" x14ac:dyDescent="0.25">
      <c r="A2366" s="2">
        <f t="shared" si="2846"/>
        <v>1961</v>
      </c>
      <c r="B2366" t="str">
        <f t="shared" si="2847"/>
        <v>Hallstahammar</v>
      </c>
      <c r="C2366" s="1" t="s">
        <v>10</v>
      </c>
      <c r="D2366" s="2">
        <v>1073</v>
      </c>
      <c r="E2366">
        <f t="shared" ref="E2366" si="2855">D2366/D2368</f>
        <v>6.3292632572406068E-2</v>
      </c>
      <c r="F2366">
        <f t="shared" si="2787"/>
        <v>1.8480976918853815</v>
      </c>
      <c r="G2366">
        <f t="shared" si="2788"/>
        <v>0.92404884594269077</v>
      </c>
    </row>
    <row r="2367" spans="1:7" x14ac:dyDescent="0.25">
      <c r="A2367" s="2">
        <f t="shared" si="2846"/>
        <v>1961</v>
      </c>
      <c r="B2367" t="str">
        <f t="shared" si="2847"/>
        <v>Hallstahammar</v>
      </c>
      <c r="C2367" s="1" t="s">
        <v>11</v>
      </c>
      <c r="D2367" s="2">
        <v>762</v>
      </c>
      <c r="E2367">
        <f t="shared" ref="E2367" si="2856">D2367/D2368</f>
        <v>4.4947796850115025E-2</v>
      </c>
      <c r="F2367">
        <f t="shared" si="2787"/>
        <v>1.5574085310927526</v>
      </c>
      <c r="G2367">
        <f t="shared" si="2788"/>
        <v>0.77870426554637628</v>
      </c>
    </row>
    <row r="2368" spans="1:7" x14ac:dyDescent="0.25">
      <c r="A2368" s="2">
        <f t="shared" si="2846"/>
        <v>1961</v>
      </c>
      <c r="B2368" t="str">
        <f t="shared" si="2847"/>
        <v>Hallstahammar</v>
      </c>
      <c r="C2368" s="1" t="s">
        <v>12</v>
      </c>
      <c r="D2368" s="2">
        <v>16953</v>
      </c>
      <c r="E2368">
        <f t="shared" ref="E2368" si="2857">D2368/D2368</f>
        <v>1</v>
      </c>
      <c r="F2368">
        <f t="shared" si="2787"/>
        <v>7.34595637100698</v>
      </c>
      <c r="G2368">
        <f t="shared" si="2788"/>
        <v>3.67297818550349</v>
      </c>
    </row>
    <row r="2369" spans="1:7" x14ac:dyDescent="0.25">
      <c r="A2369" s="4">
        <v>1962</v>
      </c>
      <c r="B2369" s="1" t="s">
        <v>225</v>
      </c>
      <c r="C2369" s="1" t="s">
        <v>2</v>
      </c>
      <c r="D2369" s="2">
        <v>1561</v>
      </c>
      <c r="E2369">
        <f t="shared" ref="E2369" si="2858">D2369/D2379</f>
        <v>3.7357009524721201E-2</v>
      </c>
      <c r="F2369">
        <f t="shared" si="2787"/>
        <v>2.2290844136840069</v>
      </c>
      <c r="G2369">
        <f t="shared" si="2788"/>
        <v>1.1145422068420034</v>
      </c>
    </row>
    <row r="2370" spans="1:7" x14ac:dyDescent="0.25">
      <c r="A2370" s="2">
        <f t="shared" ref="A2370:A2379" si="2859">A2369</f>
        <v>1962</v>
      </c>
      <c r="B2370" t="str">
        <f t="shared" ref="B2370:B2379" si="2860">B2369</f>
        <v>Norberg</v>
      </c>
      <c r="C2370" s="1" t="s">
        <v>3</v>
      </c>
      <c r="D2370" s="2">
        <v>167</v>
      </c>
      <c r="E2370">
        <f t="shared" ref="E2370" si="2861">D2370/D2379</f>
        <v>3.9965538697171298E-3</v>
      </c>
      <c r="F2370">
        <f t="shared" si="2787"/>
        <v>0.72909362219603213</v>
      </c>
      <c r="G2370">
        <f t="shared" si="2788"/>
        <v>0.36454681109801607</v>
      </c>
    </row>
    <row r="2371" spans="1:7" x14ac:dyDescent="0.25">
      <c r="A2371" s="2">
        <f t="shared" si="2859"/>
        <v>1962</v>
      </c>
      <c r="B2371" t="str">
        <f t="shared" si="2860"/>
        <v>Norberg</v>
      </c>
      <c r="C2371" s="1" t="s">
        <v>4</v>
      </c>
      <c r="D2371" s="2">
        <v>33798</v>
      </c>
      <c r="E2371">
        <f t="shared" ref="E2371" si="2862">D2371/D2379</f>
        <v>0.80883549514191355</v>
      </c>
      <c r="F2371">
        <f t="shared" si="2787"/>
        <v>10.372192407220258</v>
      </c>
      <c r="G2371">
        <f t="shared" si="2788"/>
        <v>5.1860962036101288</v>
      </c>
    </row>
    <row r="2372" spans="1:7" x14ac:dyDescent="0.25">
      <c r="A2372" s="2">
        <f t="shared" si="2859"/>
        <v>1962</v>
      </c>
      <c r="B2372" t="str">
        <f t="shared" si="2860"/>
        <v>Norberg</v>
      </c>
      <c r="C2372" s="1" t="s">
        <v>5</v>
      </c>
      <c r="D2372" s="2">
        <v>3617</v>
      </c>
      <c r="E2372">
        <f t="shared" ref="E2372" si="2863">D2372/D2379</f>
        <v>8.6560091896807537E-2</v>
      </c>
      <c r="F2372">
        <f t="shared" si="2787"/>
        <v>3.3931207734573361</v>
      </c>
      <c r="G2372">
        <f t="shared" si="2788"/>
        <v>1.696560386728668</v>
      </c>
    </row>
    <row r="2373" spans="1:7" x14ac:dyDescent="0.25">
      <c r="A2373" s="2">
        <f t="shared" si="2859"/>
        <v>1962</v>
      </c>
      <c r="B2373" t="str">
        <f t="shared" si="2860"/>
        <v>Norberg</v>
      </c>
      <c r="C2373" s="1" t="s">
        <v>6</v>
      </c>
      <c r="D2373" s="2">
        <v>37415</v>
      </c>
      <c r="E2373">
        <f t="shared" ref="E2373" si="2864">D2373/D2379</f>
        <v>0.89539558703872113</v>
      </c>
      <c r="F2373">
        <f t="shared" ref="F2373:F2436" si="2865">SQRT(D2373/100/PI())</f>
        <v>10.913095065821853</v>
      </c>
      <c r="G2373">
        <f t="shared" ref="G2373:G2436" si="2866">F2373/2</f>
        <v>5.4565475329109265</v>
      </c>
    </row>
    <row r="2374" spans="1:7" x14ac:dyDescent="0.25">
      <c r="A2374" s="2">
        <f t="shared" si="2859"/>
        <v>1962</v>
      </c>
      <c r="B2374" t="str">
        <f t="shared" si="2860"/>
        <v>Norberg</v>
      </c>
      <c r="C2374" s="1" t="s">
        <v>7</v>
      </c>
      <c r="D2374" s="2">
        <v>1435</v>
      </c>
      <c r="E2374">
        <f t="shared" ref="E2374" si="2867">D2374/D2379</f>
        <v>3.4341645527210071E-2</v>
      </c>
      <c r="F2374">
        <f t="shared" si="2865"/>
        <v>2.1372287820299904</v>
      </c>
      <c r="G2374">
        <f t="shared" si="2866"/>
        <v>1.0686143910149952</v>
      </c>
    </row>
    <row r="2375" spans="1:7" x14ac:dyDescent="0.25">
      <c r="A2375" s="2">
        <f t="shared" si="2859"/>
        <v>1962</v>
      </c>
      <c r="B2375" t="str">
        <f t="shared" si="2860"/>
        <v>Norberg</v>
      </c>
      <c r="C2375" s="1" t="s">
        <v>8</v>
      </c>
      <c r="D2375" s="2">
        <v>138</v>
      </c>
      <c r="E2375">
        <f t="shared" ref="E2375" si="2868">D2375/D2379</f>
        <v>3.3025415210836163E-3</v>
      </c>
      <c r="F2375">
        <f t="shared" si="2865"/>
        <v>0.66277269326189892</v>
      </c>
      <c r="G2375">
        <f t="shared" si="2866"/>
        <v>0.33138634663094946</v>
      </c>
    </row>
    <row r="2376" spans="1:7" x14ac:dyDescent="0.25">
      <c r="A2376" s="2">
        <f t="shared" si="2859"/>
        <v>1962</v>
      </c>
      <c r="B2376" t="str">
        <f t="shared" si="2860"/>
        <v>Norberg</v>
      </c>
      <c r="C2376" s="1" t="s">
        <v>9</v>
      </c>
      <c r="D2376" s="2">
        <v>4</v>
      </c>
      <c r="E2376">
        <f t="shared" ref="E2376" si="2869">D2376/D2379</f>
        <v>9.5725841190829458E-5</v>
      </c>
      <c r="F2376">
        <f t="shared" si="2865"/>
        <v>0.11283791670955126</v>
      </c>
      <c r="G2376">
        <f t="shared" si="2866"/>
        <v>5.6418958354775631E-2</v>
      </c>
    </row>
    <row r="2377" spans="1:7" x14ac:dyDescent="0.25">
      <c r="A2377" s="2">
        <f t="shared" si="2859"/>
        <v>1962</v>
      </c>
      <c r="B2377" t="str">
        <f t="shared" si="2860"/>
        <v>Norberg</v>
      </c>
      <c r="C2377" s="1" t="s">
        <v>10</v>
      </c>
      <c r="D2377" s="2">
        <v>2983</v>
      </c>
      <c r="E2377">
        <f t="shared" ref="E2377" si="2870">D2377/D2379</f>
        <v>7.1387546068061067E-2</v>
      </c>
      <c r="F2377">
        <f t="shared" si="2865"/>
        <v>3.0814256286437414</v>
      </c>
      <c r="G2377">
        <f t="shared" si="2866"/>
        <v>1.5407128143218707</v>
      </c>
    </row>
    <row r="2378" spans="1:7" x14ac:dyDescent="0.25">
      <c r="A2378" s="2">
        <f t="shared" si="2859"/>
        <v>1962</v>
      </c>
      <c r="B2378" t="str">
        <f t="shared" si="2860"/>
        <v>Norberg</v>
      </c>
      <c r="C2378" s="1" t="s">
        <v>11</v>
      </c>
      <c r="D2378" s="2">
        <v>1065</v>
      </c>
      <c r="E2378">
        <f t="shared" ref="E2378" si="2871">D2378/D2379</f>
        <v>2.5487005217058344E-2</v>
      </c>
      <c r="F2378">
        <f t="shared" si="2865"/>
        <v>1.8411953421235268</v>
      </c>
      <c r="G2378">
        <f t="shared" si="2866"/>
        <v>0.92059767106176338</v>
      </c>
    </row>
    <row r="2379" spans="1:7" x14ac:dyDescent="0.25">
      <c r="A2379" s="2">
        <f t="shared" si="2859"/>
        <v>1962</v>
      </c>
      <c r="B2379" t="str">
        <f t="shared" si="2860"/>
        <v>Norberg</v>
      </c>
      <c r="C2379" s="1" t="s">
        <v>12</v>
      </c>
      <c r="D2379" s="2">
        <v>41786</v>
      </c>
      <c r="E2379">
        <f t="shared" ref="E2379" si="2872">D2379/D2379</f>
        <v>1</v>
      </c>
      <c r="F2379">
        <f t="shared" si="2865"/>
        <v>11.532951445348186</v>
      </c>
      <c r="G2379">
        <f t="shared" si="2866"/>
        <v>5.7664757226740928</v>
      </c>
    </row>
    <row r="2380" spans="1:7" x14ac:dyDescent="0.25">
      <c r="A2380" s="4">
        <v>1980</v>
      </c>
      <c r="B2380" s="1" t="s">
        <v>226</v>
      </c>
      <c r="C2380" s="1" t="s">
        <v>2</v>
      </c>
      <c r="D2380" s="2">
        <v>29849</v>
      </c>
      <c r="E2380">
        <f t="shared" ref="E2380" si="2873">D2380/D2390</f>
        <v>0.31130648811572437</v>
      </c>
      <c r="F2380">
        <f t="shared" si="2865"/>
        <v>9.7474262206492064</v>
      </c>
      <c r="G2380">
        <f t="shared" si="2866"/>
        <v>4.8737131103246032</v>
      </c>
    </row>
    <row r="2381" spans="1:7" x14ac:dyDescent="0.25">
      <c r="A2381" s="2">
        <f t="shared" ref="A2381:A2390" si="2874">A2380</f>
        <v>1980</v>
      </c>
      <c r="B2381" t="str">
        <f t="shared" ref="B2381:B2390" si="2875">B2380</f>
        <v>Västerås</v>
      </c>
      <c r="C2381" s="1" t="s">
        <v>3</v>
      </c>
      <c r="D2381" s="2">
        <v>2444</v>
      </c>
      <c r="E2381">
        <f t="shared" ref="E2381" si="2876">D2381/D2390</f>
        <v>2.5489398537801279E-2</v>
      </c>
      <c r="F2381">
        <f t="shared" si="2865"/>
        <v>2.7891743614073046</v>
      </c>
      <c r="G2381">
        <f t="shared" si="2866"/>
        <v>1.3945871807036523</v>
      </c>
    </row>
    <row r="2382" spans="1:7" x14ac:dyDescent="0.25">
      <c r="A2382" s="2">
        <f t="shared" si="2874"/>
        <v>1980</v>
      </c>
      <c r="B2382" t="str">
        <f t="shared" si="2875"/>
        <v>Västerås</v>
      </c>
      <c r="C2382" s="1" t="s">
        <v>4</v>
      </c>
      <c r="D2382" s="2">
        <v>45733</v>
      </c>
      <c r="E2382">
        <f t="shared" ref="E2382" si="2877">D2382/D2390</f>
        <v>0.47696671985649175</v>
      </c>
      <c r="F2382">
        <f t="shared" si="2865"/>
        <v>12.065349570088427</v>
      </c>
      <c r="G2382">
        <f t="shared" si="2866"/>
        <v>6.0326747850442137</v>
      </c>
    </row>
    <row r="2383" spans="1:7" x14ac:dyDescent="0.25">
      <c r="A2383" s="2">
        <f t="shared" si="2874"/>
        <v>1980</v>
      </c>
      <c r="B2383" t="str">
        <f t="shared" si="2875"/>
        <v>Västerås</v>
      </c>
      <c r="C2383" s="1" t="s">
        <v>5</v>
      </c>
      <c r="D2383" s="2">
        <v>4895</v>
      </c>
      <c r="E2383">
        <f t="shared" ref="E2383" si="2878">D2383/D2390</f>
        <v>5.1051802717895771E-2</v>
      </c>
      <c r="F2383">
        <f t="shared" si="2865"/>
        <v>3.947311607752364</v>
      </c>
      <c r="G2383">
        <f t="shared" si="2866"/>
        <v>1.973655803876182</v>
      </c>
    </row>
    <row r="2384" spans="1:7" x14ac:dyDescent="0.25">
      <c r="A2384" s="2">
        <f t="shared" si="2874"/>
        <v>1980</v>
      </c>
      <c r="B2384" t="str">
        <f t="shared" si="2875"/>
        <v>Västerås</v>
      </c>
      <c r="C2384" s="1" t="s">
        <v>6</v>
      </c>
      <c r="D2384" s="2">
        <v>50628</v>
      </c>
      <c r="E2384">
        <f t="shared" ref="E2384" si="2879">D2384/D2390</f>
        <v>0.52801852257438753</v>
      </c>
      <c r="F2384">
        <f t="shared" si="2865"/>
        <v>12.69464175064147</v>
      </c>
      <c r="G2384">
        <f t="shared" si="2866"/>
        <v>6.3473208753207349</v>
      </c>
    </row>
    <row r="2385" spans="1:7" x14ac:dyDescent="0.25">
      <c r="A2385" s="2">
        <f t="shared" si="2874"/>
        <v>1980</v>
      </c>
      <c r="B2385" t="str">
        <f t="shared" si="2875"/>
        <v>Västerås</v>
      </c>
      <c r="C2385" s="1" t="s">
        <v>7</v>
      </c>
      <c r="D2385" s="2">
        <v>8043</v>
      </c>
      <c r="E2385">
        <f t="shared" ref="E2385" si="2880">D2385/D2390</f>
        <v>8.3883482994900033E-2</v>
      </c>
      <c r="F2385">
        <f t="shared" si="2865"/>
        <v>5.0598087064396307</v>
      </c>
      <c r="G2385">
        <f t="shared" si="2866"/>
        <v>2.5299043532198153</v>
      </c>
    </row>
    <row r="2386" spans="1:7" x14ac:dyDescent="0.25">
      <c r="A2386" s="2">
        <f t="shared" si="2874"/>
        <v>1980</v>
      </c>
      <c r="B2386" t="str">
        <f t="shared" si="2875"/>
        <v>Västerås</v>
      </c>
      <c r="C2386" s="1" t="s">
        <v>8</v>
      </c>
      <c r="D2386" s="2">
        <v>264</v>
      </c>
      <c r="E2386">
        <f t="shared" ref="E2386" si="2881">D2386/D2390</f>
        <v>2.7533556522011202E-3</v>
      </c>
      <c r="F2386">
        <f t="shared" si="2865"/>
        <v>0.91669956884750825</v>
      </c>
      <c r="G2386">
        <f t="shared" si="2866"/>
        <v>0.45834978442375413</v>
      </c>
    </row>
    <row r="2387" spans="1:7" x14ac:dyDescent="0.25">
      <c r="A2387" s="2">
        <f t="shared" si="2874"/>
        <v>1980</v>
      </c>
      <c r="B2387" t="str">
        <f t="shared" si="2875"/>
        <v>Västerås</v>
      </c>
      <c r="C2387" s="1" t="s">
        <v>9</v>
      </c>
      <c r="D2387" s="2">
        <v>465</v>
      </c>
      <c r="E2387">
        <f t="shared" ref="E2387" si="2882">D2387/D2390</f>
        <v>4.849660523763337E-3</v>
      </c>
      <c r="F2387">
        <f t="shared" si="2865"/>
        <v>1.2166104433032896</v>
      </c>
      <c r="G2387">
        <f t="shared" si="2866"/>
        <v>0.6083052216516448</v>
      </c>
    </row>
    <row r="2388" spans="1:7" x14ac:dyDescent="0.25">
      <c r="A2388" s="2">
        <f t="shared" si="2874"/>
        <v>1980</v>
      </c>
      <c r="B2388" t="str">
        <f t="shared" si="2875"/>
        <v>Västerås</v>
      </c>
      <c r="C2388" s="1" t="s">
        <v>10</v>
      </c>
      <c r="D2388" s="2">
        <v>17899</v>
      </c>
      <c r="E2388">
        <f t="shared" ref="E2388" si="2883">D2388/D2390</f>
        <v>0.18667542734374185</v>
      </c>
      <c r="F2388">
        <f t="shared" si="2865"/>
        <v>7.5481313268938752</v>
      </c>
      <c r="G2388">
        <f t="shared" si="2866"/>
        <v>3.7740656634469376</v>
      </c>
    </row>
    <row r="2389" spans="1:7" x14ac:dyDescent="0.25">
      <c r="A2389" s="2">
        <f t="shared" si="2874"/>
        <v>1980</v>
      </c>
      <c r="B2389" t="str">
        <f t="shared" si="2875"/>
        <v>Västerås</v>
      </c>
      <c r="C2389" s="1" t="s">
        <v>11</v>
      </c>
      <c r="D2389" s="2">
        <v>4190</v>
      </c>
      <c r="E2389">
        <f t="shared" ref="E2389" si="2884">D2389/D2390</f>
        <v>4.3699091601222324E-2</v>
      </c>
      <c r="F2389">
        <f t="shared" si="2865"/>
        <v>3.65201098452631</v>
      </c>
      <c r="G2389">
        <f t="shared" si="2866"/>
        <v>1.826005492263155</v>
      </c>
    </row>
    <row r="2390" spans="1:7" x14ac:dyDescent="0.25">
      <c r="A2390" s="2">
        <f t="shared" si="2874"/>
        <v>1980</v>
      </c>
      <c r="B2390" t="str">
        <f t="shared" si="2875"/>
        <v>Västerås</v>
      </c>
      <c r="C2390" s="1" t="s">
        <v>12</v>
      </c>
      <c r="D2390" s="2">
        <v>95883</v>
      </c>
      <c r="E2390">
        <f t="shared" ref="E2390" si="2885">D2390/D2390</f>
        <v>1</v>
      </c>
      <c r="F2390">
        <f t="shared" si="2865"/>
        <v>17.470119294658637</v>
      </c>
      <c r="G2390">
        <f t="shared" si="2866"/>
        <v>8.7350596473293187</v>
      </c>
    </row>
    <row r="2391" spans="1:7" x14ac:dyDescent="0.25">
      <c r="A2391" s="4">
        <v>1981</v>
      </c>
      <c r="B2391" s="1" t="s">
        <v>227</v>
      </c>
      <c r="C2391" s="1" t="s">
        <v>2</v>
      </c>
      <c r="D2391" s="2">
        <v>27723</v>
      </c>
      <c r="E2391">
        <f t="shared" ref="E2391" si="2886">D2391/D2401</f>
        <v>0.23759245134252632</v>
      </c>
      <c r="F2391">
        <f t="shared" si="2865"/>
        <v>9.3938836349367403</v>
      </c>
      <c r="G2391">
        <f t="shared" si="2866"/>
        <v>4.6969418174683701</v>
      </c>
    </row>
    <row r="2392" spans="1:7" x14ac:dyDescent="0.25">
      <c r="A2392" s="2">
        <f t="shared" ref="A2392:A2401" si="2887">A2391</f>
        <v>1981</v>
      </c>
      <c r="B2392" t="str">
        <f t="shared" ref="B2392:B2401" si="2888">B2391</f>
        <v>Sala</v>
      </c>
      <c r="C2392" s="1" t="s">
        <v>3</v>
      </c>
      <c r="D2392" s="2">
        <v>1288</v>
      </c>
      <c r="E2392">
        <f t="shared" ref="E2392" si="2889">D2392/D2401</f>
        <v>1.1038454616353711E-2</v>
      </c>
      <c r="F2392">
        <f t="shared" si="2865"/>
        <v>2.0248040236149336</v>
      </c>
      <c r="G2392">
        <f t="shared" si="2866"/>
        <v>1.0124020118074668</v>
      </c>
    </row>
    <row r="2393" spans="1:7" x14ac:dyDescent="0.25">
      <c r="A2393" s="2">
        <f t="shared" si="2887"/>
        <v>1981</v>
      </c>
      <c r="B2393" t="str">
        <f t="shared" si="2888"/>
        <v>Sala</v>
      </c>
      <c r="C2393" s="1" t="s">
        <v>4</v>
      </c>
      <c r="D2393" s="2">
        <v>70700</v>
      </c>
      <c r="E2393">
        <f t="shared" ref="E2393" si="2890">D2393/D2401</f>
        <v>0.60591517187593735</v>
      </c>
      <c r="F2393">
        <f t="shared" si="2865"/>
        <v>15.001502909106808</v>
      </c>
      <c r="G2393">
        <f t="shared" si="2866"/>
        <v>7.500751454553404</v>
      </c>
    </row>
    <row r="2394" spans="1:7" x14ac:dyDescent="0.25">
      <c r="A2394" s="2">
        <f t="shared" si="2887"/>
        <v>1981</v>
      </c>
      <c r="B2394" t="str">
        <f t="shared" si="2888"/>
        <v>Sala</v>
      </c>
      <c r="C2394" s="1" t="s">
        <v>5</v>
      </c>
      <c r="D2394" s="2">
        <v>7567</v>
      </c>
      <c r="E2394">
        <f t="shared" ref="E2394" si="2891">D2394/D2401</f>
        <v>6.4850920871078049E-2</v>
      </c>
      <c r="F2394">
        <f t="shared" si="2865"/>
        <v>4.9078008402468249</v>
      </c>
      <c r="G2394">
        <f t="shared" si="2866"/>
        <v>2.4539004201234125</v>
      </c>
    </row>
    <row r="2395" spans="1:7" x14ac:dyDescent="0.25">
      <c r="A2395" s="2">
        <f t="shared" si="2887"/>
        <v>1981</v>
      </c>
      <c r="B2395" t="str">
        <f t="shared" si="2888"/>
        <v>Sala</v>
      </c>
      <c r="C2395" s="1" t="s">
        <v>6</v>
      </c>
      <c r="D2395" s="2">
        <v>78267</v>
      </c>
      <c r="E2395">
        <f t="shared" ref="E2395" si="2892">D2395/D2401</f>
        <v>0.67076609274701537</v>
      </c>
      <c r="F2395">
        <f t="shared" si="2865"/>
        <v>15.78390314907778</v>
      </c>
      <c r="G2395">
        <f t="shared" si="2866"/>
        <v>7.89195157453889</v>
      </c>
    </row>
    <row r="2396" spans="1:7" x14ac:dyDescent="0.25">
      <c r="A2396" s="2">
        <f t="shared" si="2887"/>
        <v>1981</v>
      </c>
      <c r="B2396" t="str">
        <f t="shared" si="2888"/>
        <v>Sala</v>
      </c>
      <c r="C2396" s="1" t="s">
        <v>7</v>
      </c>
      <c r="D2396" s="2">
        <v>4542</v>
      </c>
      <c r="E2396">
        <f t="shared" ref="E2396" si="2893">D2396/D2401</f>
        <v>3.8925978934377756E-2</v>
      </c>
      <c r="F2396">
        <f t="shared" si="2865"/>
        <v>3.8023196907240417</v>
      </c>
      <c r="G2396">
        <f t="shared" si="2866"/>
        <v>1.9011598453620209</v>
      </c>
    </row>
    <row r="2397" spans="1:7" x14ac:dyDescent="0.25">
      <c r="A2397" s="2">
        <f t="shared" si="2887"/>
        <v>1981</v>
      </c>
      <c r="B2397" t="str">
        <f t="shared" si="2888"/>
        <v>Sala</v>
      </c>
      <c r="C2397" s="1" t="s">
        <v>8</v>
      </c>
      <c r="D2397" s="2">
        <v>200</v>
      </c>
      <c r="E2397">
        <f t="shared" ref="E2397" si="2894">D2397/D2401</f>
        <v>1.714045747881011E-3</v>
      </c>
      <c r="F2397">
        <f t="shared" si="2865"/>
        <v>0.79788456080286541</v>
      </c>
      <c r="G2397">
        <f t="shared" si="2866"/>
        <v>0.3989422804014327</v>
      </c>
    </row>
    <row r="2398" spans="1:7" x14ac:dyDescent="0.25">
      <c r="A2398" s="2">
        <f t="shared" si="2887"/>
        <v>1981</v>
      </c>
      <c r="B2398" t="str">
        <f t="shared" si="2888"/>
        <v>Sala</v>
      </c>
      <c r="C2398" s="1" t="s">
        <v>9</v>
      </c>
      <c r="D2398" s="2">
        <v>92</v>
      </c>
      <c r="E2398">
        <f t="shared" ref="E2398" si="2895">D2398/D2401</f>
        <v>7.8846104402526505E-4</v>
      </c>
      <c r="F2398">
        <f t="shared" si="2865"/>
        <v>0.54115163798060095</v>
      </c>
      <c r="G2398">
        <f t="shared" si="2866"/>
        <v>0.27057581899030048</v>
      </c>
    </row>
    <row r="2399" spans="1:7" x14ac:dyDescent="0.25">
      <c r="A2399" s="2">
        <f t="shared" si="2887"/>
        <v>1981</v>
      </c>
      <c r="B2399" t="str">
        <f t="shared" si="2888"/>
        <v>Sala</v>
      </c>
      <c r="C2399" s="1" t="s">
        <v>10</v>
      </c>
      <c r="D2399" s="2">
        <v>3754</v>
      </c>
      <c r="E2399">
        <f t="shared" ref="E2399" si="2896">D2399/D2401</f>
        <v>3.2172638687726574E-2</v>
      </c>
      <c r="F2399">
        <f t="shared" si="2865"/>
        <v>3.4567836390696343</v>
      </c>
      <c r="G2399">
        <f t="shared" si="2866"/>
        <v>1.7283918195348171</v>
      </c>
    </row>
    <row r="2400" spans="1:7" x14ac:dyDescent="0.25">
      <c r="A2400" s="2">
        <f t="shared" si="2887"/>
        <v>1981</v>
      </c>
      <c r="B2400" t="str">
        <f t="shared" si="2888"/>
        <v>Sala</v>
      </c>
      <c r="C2400" s="1" t="s">
        <v>11</v>
      </c>
      <c r="D2400" s="2">
        <v>4571</v>
      </c>
      <c r="E2400">
        <f t="shared" ref="E2400" si="2897">D2400/D2401</f>
        <v>3.9174515567820506E-2</v>
      </c>
      <c r="F2400">
        <f t="shared" si="2865"/>
        <v>3.8144390016699798</v>
      </c>
      <c r="G2400">
        <f t="shared" si="2866"/>
        <v>1.9072195008349899</v>
      </c>
    </row>
    <row r="2401" spans="1:7" x14ac:dyDescent="0.25">
      <c r="A2401" s="2">
        <f t="shared" si="2887"/>
        <v>1981</v>
      </c>
      <c r="B2401" t="str">
        <f t="shared" si="2888"/>
        <v>Sala</v>
      </c>
      <c r="C2401" s="1" t="s">
        <v>12</v>
      </c>
      <c r="D2401" s="2">
        <v>116683</v>
      </c>
      <c r="E2401">
        <f t="shared" ref="E2401" si="2898">D2401/D2401</f>
        <v>1</v>
      </c>
      <c r="F2401">
        <f t="shared" si="2865"/>
        <v>19.272091855733578</v>
      </c>
      <c r="G2401">
        <f t="shared" si="2866"/>
        <v>9.6360459278667889</v>
      </c>
    </row>
    <row r="2402" spans="1:7" x14ac:dyDescent="0.25">
      <c r="A2402" s="4">
        <v>1982</v>
      </c>
      <c r="B2402" s="1" t="s">
        <v>228</v>
      </c>
      <c r="C2402" s="1" t="s">
        <v>2</v>
      </c>
      <c r="D2402" s="2">
        <v>1024</v>
      </c>
      <c r="E2402">
        <f t="shared" ref="E2402" si="2899">D2402/D2412</f>
        <v>3.8062669590751962E-2</v>
      </c>
      <c r="F2402">
        <f t="shared" si="2865"/>
        <v>1.8054066673528202</v>
      </c>
      <c r="G2402">
        <f t="shared" si="2866"/>
        <v>0.90270333367641009</v>
      </c>
    </row>
    <row r="2403" spans="1:7" x14ac:dyDescent="0.25">
      <c r="A2403" s="2">
        <f t="shared" ref="A2403:A2412" si="2900">A2402</f>
        <v>1982</v>
      </c>
      <c r="B2403" t="str">
        <f t="shared" ref="B2403:B2412" si="2901">B2402</f>
        <v>Fagersta</v>
      </c>
      <c r="C2403" s="1" t="s">
        <v>3</v>
      </c>
      <c r="D2403" s="2">
        <v>56</v>
      </c>
      <c r="E2403">
        <f t="shared" ref="E2403" si="2902">D2403/D2412</f>
        <v>2.0815522432442481E-3</v>
      </c>
      <c r="F2403">
        <f t="shared" si="2865"/>
        <v>0.42220082456447527</v>
      </c>
      <c r="G2403">
        <f t="shared" si="2866"/>
        <v>0.21110041228223764</v>
      </c>
    </row>
    <row r="2404" spans="1:7" x14ac:dyDescent="0.25">
      <c r="A2404" s="2">
        <f t="shared" si="2900"/>
        <v>1982</v>
      </c>
      <c r="B2404" t="str">
        <f t="shared" si="2901"/>
        <v>Fagersta</v>
      </c>
      <c r="C2404" s="1" t="s">
        <v>4</v>
      </c>
      <c r="D2404" s="2">
        <v>20917</v>
      </c>
      <c r="E2404">
        <f t="shared" ref="E2404" si="2903">D2404/D2412</f>
        <v>0.77749693342749882</v>
      </c>
      <c r="F2404">
        <f t="shared" si="2865"/>
        <v>8.1597107113587981</v>
      </c>
      <c r="G2404">
        <f t="shared" si="2866"/>
        <v>4.0798553556793991</v>
      </c>
    </row>
    <row r="2405" spans="1:7" x14ac:dyDescent="0.25">
      <c r="A2405" s="2">
        <f t="shared" si="2900"/>
        <v>1982</v>
      </c>
      <c r="B2405" t="str">
        <f t="shared" si="2901"/>
        <v>Fagersta</v>
      </c>
      <c r="C2405" s="1" t="s">
        <v>5</v>
      </c>
      <c r="D2405" s="2">
        <v>2239</v>
      </c>
      <c r="E2405">
        <f t="shared" ref="E2405" si="2904">D2405/D2412</f>
        <v>8.3224919153997698E-2</v>
      </c>
      <c r="F2405">
        <f t="shared" si="2865"/>
        <v>2.669636370679549</v>
      </c>
      <c r="G2405">
        <f t="shared" si="2866"/>
        <v>1.3348181853397745</v>
      </c>
    </row>
    <row r="2406" spans="1:7" x14ac:dyDescent="0.25">
      <c r="A2406" s="2">
        <f t="shared" si="2900"/>
        <v>1982</v>
      </c>
      <c r="B2406" t="str">
        <f t="shared" si="2901"/>
        <v>Fagersta</v>
      </c>
      <c r="C2406" s="1" t="s">
        <v>6</v>
      </c>
      <c r="D2406" s="2">
        <v>23155</v>
      </c>
      <c r="E2406">
        <f t="shared" ref="E2406" si="2905">D2406/D2412</f>
        <v>0.86068468200572423</v>
      </c>
      <c r="F2406">
        <f t="shared" si="2865"/>
        <v>8.585141475005333</v>
      </c>
      <c r="G2406">
        <f t="shared" si="2866"/>
        <v>4.2925707375026665</v>
      </c>
    </row>
    <row r="2407" spans="1:7" x14ac:dyDescent="0.25">
      <c r="A2407" s="2">
        <f t="shared" si="2900"/>
        <v>1982</v>
      </c>
      <c r="B2407" t="str">
        <f t="shared" si="2901"/>
        <v>Fagersta</v>
      </c>
      <c r="C2407" s="1" t="s">
        <v>7</v>
      </c>
      <c r="D2407" s="2">
        <v>1572</v>
      </c>
      <c r="E2407">
        <f t="shared" ref="E2407" si="2906">D2407/D2412</f>
        <v>5.8432145113927816E-2</v>
      </c>
      <c r="F2407">
        <f t="shared" si="2865"/>
        <v>2.2369245429404163</v>
      </c>
      <c r="G2407">
        <f t="shared" si="2866"/>
        <v>1.1184622714702082</v>
      </c>
    </row>
    <row r="2408" spans="1:7" x14ac:dyDescent="0.25">
      <c r="A2408" s="2">
        <f t="shared" si="2900"/>
        <v>1982</v>
      </c>
      <c r="B2408" t="str">
        <f t="shared" si="2901"/>
        <v>Fagersta</v>
      </c>
      <c r="C2408" s="1" t="s">
        <v>8</v>
      </c>
      <c r="D2408" s="2">
        <v>87</v>
      </c>
      <c r="E2408">
        <f t="shared" ref="E2408" si="2907">D2408/D2412</f>
        <v>3.2338400921830281E-3</v>
      </c>
      <c r="F2408">
        <f t="shared" si="2865"/>
        <v>0.52624101035542437</v>
      </c>
      <c r="G2408">
        <f t="shared" si="2866"/>
        <v>0.26312050517771218</v>
      </c>
    </row>
    <row r="2409" spans="1:7" x14ac:dyDescent="0.25">
      <c r="A2409" s="2">
        <f t="shared" si="2900"/>
        <v>1982</v>
      </c>
      <c r="B2409" t="str">
        <f t="shared" si="2901"/>
        <v>Fagersta</v>
      </c>
      <c r="C2409" s="1" t="s">
        <v>9</v>
      </c>
      <c r="D2409" s="2">
        <v>44</v>
      </c>
      <c r="E2409">
        <f t="shared" ref="E2409" si="2908">D2409/D2412</f>
        <v>1.6355053339776233E-3</v>
      </c>
      <c r="F2409">
        <f t="shared" si="2865"/>
        <v>0.37424103185095553</v>
      </c>
      <c r="G2409">
        <f t="shared" si="2866"/>
        <v>0.18712051592547777</v>
      </c>
    </row>
    <row r="2410" spans="1:7" x14ac:dyDescent="0.25">
      <c r="A2410" s="2">
        <f t="shared" si="2900"/>
        <v>1982</v>
      </c>
      <c r="B2410" t="str">
        <f t="shared" si="2901"/>
        <v>Fagersta</v>
      </c>
      <c r="C2410" s="1" t="s">
        <v>10</v>
      </c>
      <c r="D2410" s="2">
        <v>4137</v>
      </c>
      <c r="E2410">
        <f t="shared" ref="E2410" si="2909">D2410/D2412</f>
        <v>0.15377467196966882</v>
      </c>
      <c r="F2410">
        <f t="shared" si="2865"/>
        <v>3.6288400338707989</v>
      </c>
      <c r="G2410">
        <f t="shared" si="2866"/>
        <v>1.8144200169353994</v>
      </c>
    </row>
    <row r="2411" spans="1:7" x14ac:dyDescent="0.25">
      <c r="A2411" s="2">
        <f t="shared" si="2900"/>
        <v>1982</v>
      </c>
      <c r="B2411" t="str">
        <f t="shared" si="2901"/>
        <v>Fagersta</v>
      </c>
      <c r="C2411" s="1" t="s">
        <v>11</v>
      </c>
      <c r="D2411" s="2">
        <v>966</v>
      </c>
      <c r="E2411">
        <f t="shared" ref="E2411" si="2910">D2411/D2412</f>
        <v>3.5906776195963275E-2</v>
      </c>
      <c r="F2411">
        <f t="shared" si="2865"/>
        <v>1.7535317221354789</v>
      </c>
      <c r="G2411">
        <f t="shared" si="2866"/>
        <v>0.87676586106773946</v>
      </c>
    </row>
    <row r="2412" spans="1:7" x14ac:dyDescent="0.25">
      <c r="A2412" s="2">
        <f t="shared" si="2900"/>
        <v>1982</v>
      </c>
      <c r="B2412" t="str">
        <f t="shared" si="2901"/>
        <v>Fagersta</v>
      </c>
      <c r="C2412" s="1" t="s">
        <v>12</v>
      </c>
      <c r="D2412" s="2">
        <v>26903</v>
      </c>
      <c r="E2412">
        <f t="shared" ref="E2412" si="2911">D2412/D2412</f>
        <v>1</v>
      </c>
      <c r="F2412">
        <f t="shared" si="2865"/>
        <v>9.2539131549861224</v>
      </c>
      <c r="G2412">
        <f t="shared" si="2866"/>
        <v>4.6269565774930612</v>
      </c>
    </row>
    <row r="2413" spans="1:7" x14ac:dyDescent="0.25">
      <c r="A2413" s="4">
        <v>1983</v>
      </c>
      <c r="B2413" s="1" t="s">
        <v>229</v>
      </c>
      <c r="C2413" s="1" t="s">
        <v>2</v>
      </c>
      <c r="D2413" s="2">
        <v>16102</v>
      </c>
      <c r="E2413">
        <f t="shared" ref="E2413" si="2912">D2413/D2423</f>
        <v>0.26647028646135007</v>
      </c>
      <c r="F2413">
        <f t="shared" si="2865"/>
        <v>7.1592079082335625</v>
      </c>
      <c r="G2413">
        <f t="shared" si="2866"/>
        <v>3.5796039541167812</v>
      </c>
    </row>
    <row r="2414" spans="1:7" x14ac:dyDescent="0.25">
      <c r="A2414" s="2">
        <f t="shared" ref="A2414:A2423" si="2913">A2413</f>
        <v>1983</v>
      </c>
      <c r="B2414" t="str">
        <f t="shared" ref="B2414:B2423" si="2914">B2413</f>
        <v>Köping</v>
      </c>
      <c r="C2414" s="1" t="s">
        <v>3</v>
      </c>
      <c r="D2414" s="2">
        <v>762</v>
      </c>
      <c r="E2414">
        <f t="shared" ref="E2414" si="2915">D2414/D2423</f>
        <v>1.2610257004319262E-2</v>
      </c>
      <c r="F2414">
        <f t="shared" si="2865"/>
        <v>1.5574085310927526</v>
      </c>
      <c r="G2414">
        <f t="shared" si="2866"/>
        <v>0.77870426554637628</v>
      </c>
    </row>
    <row r="2415" spans="1:7" x14ac:dyDescent="0.25">
      <c r="A2415" s="2">
        <f t="shared" si="2913"/>
        <v>1983</v>
      </c>
      <c r="B2415" t="str">
        <f t="shared" si="2914"/>
        <v>Köping</v>
      </c>
      <c r="C2415" s="1" t="s">
        <v>4</v>
      </c>
      <c r="D2415" s="2">
        <v>33839</v>
      </c>
      <c r="E2415">
        <f t="shared" ref="E2415" si="2916">D2415/D2423</f>
        <v>0.55999801413275518</v>
      </c>
      <c r="F2415">
        <f t="shared" si="2865"/>
        <v>10.378481699445874</v>
      </c>
      <c r="G2415">
        <f t="shared" si="2866"/>
        <v>5.1892408497229372</v>
      </c>
    </row>
    <row r="2416" spans="1:7" x14ac:dyDescent="0.25">
      <c r="A2416" s="2">
        <f t="shared" si="2913"/>
        <v>1983</v>
      </c>
      <c r="B2416" t="str">
        <f t="shared" si="2914"/>
        <v>Köping</v>
      </c>
      <c r="C2416" s="1" t="s">
        <v>5</v>
      </c>
      <c r="D2416" s="2">
        <v>3622</v>
      </c>
      <c r="E2416">
        <f t="shared" ref="E2416" si="2917">D2416/D2423</f>
        <v>5.9940093004782632E-2</v>
      </c>
      <c r="F2416">
        <f t="shared" si="2865"/>
        <v>3.3954652225544733</v>
      </c>
      <c r="G2416">
        <f t="shared" si="2866"/>
        <v>1.6977326112772366</v>
      </c>
    </row>
    <row r="2417" spans="1:7" x14ac:dyDescent="0.25">
      <c r="A2417" s="2">
        <f t="shared" si="2913"/>
        <v>1983</v>
      </c>
      <c r="B2417" t="str">
        <f t="shared" si="2914"/>
        <v>Köping</v>
      </c>
      <c r="C2417" s="1" t="s">
        <v>6</v>
      </c>
      <c r="D2417" s="2">
        <v>37460</v>
      </c>
      <c r="E2417">
        <f t="shared" ref="E2417" si="2918">D2417/D2423</f>
        <v>0.61992155824383144</v>
      </c>
      <c r="F2417">
        <f t="shared" si="2865"/>
        <v>10.919655826281705</v>
      </c>
      <c r="G2417">
        <f t="shared" si="2866"/>
        <v>5.4598279131408525</v>
      </c>
    </row>
    <row r="2418" spans="1:7" x14ac:dyDescent="0.25">
      <c r="A2418" s="2">
        <f t="shared" si="2913"/>
        <v>1983</v>
      </c>
      <c r="B2418" t="str">
        <f t="shared" si="2914"/>
        <v>Köping</v>
      </c>
      <c r="C2418" s="1" t="s">
        <v>7</v>
      </c>
      <c r="D2418" s="2">
        <v>3070</v>
      </c>
      <c r="E2418">
        <f t="shared" ref="E2418" si="2919">D2418/D2423</f>
        <v>5.0805103678819068E-2</v>
      </c>
      <c r="F2418">
        <f t="shared" si="2865"/>
        <v>3.1260379885475436</v>
      </c>
      <c r="G2418">
        <f t="shared" si="2866"/>
        <v>1.5630189942737718</v>
      </c>
    </row>
    <row r="2419" spans="1:7" x14ac:dyDescent="0.25">
      <c r="A2419" s="2">
        <f t="shared" si="2913"/>
        <v>1983</v>
      </c>
      <c r="B2419" t="str">
        <f t="shared" si="2914"/>
        <v>Köping</v>
      </c>
      <c r="C2419" s="1" t="s">
        <v>8</v>
      </c>
      <c r="D2419" s="2">
        <v>82</v>
      </c>
      <c r="E2419">
        <f t="shared" ref="E2419" si="2920">D2419/D2423</f>
        <v>1.3570092839293693E-3</v>
      </c>
      <c r="F2419">
        <f t="shared" si="2865"/>
        <v>0.51089539699502906</v>
      </c>
      <c r="G2419">
        <f t="shared" si="2866"/>
        <v>0.25544769849751453</v>
      </c>
    </row>
    <row r="2420" spans="1:7" x14ac:dyDescent="0.25">
      <c r="A2420" s="2">
        <f t="shared" si="2913"/>
        <v>1983</v>
      </c>
      <c r="B2420" t="str">
        <f t="shared" si="2914"/>
        <v>Köping</v>
      </c>
      <c r="C2420" s="1" t="s">
        <v>9</v>
      </c>
      <c r="D2420" s="2">
        <v>39</v>
      </c>
      <c r="E2420">
        <f t="shared" ref="E2420" si="2921">D2420/D2423</f>
        <v>6.4540685455177326E-4</v>
      </c>
      <c r="F2420">
        <f t="shared" si="2865"/>
        <v>0.35233628199729639</v>
      </c>
      <c r="G2420">
        <f t="shared" si="2866"/>
        <v>0.17616814099864819</v>
      </c>
    </row>
    <row r="2421" spans="1:7" x14ac:dyDescent="0.25">
      <c r="A2421" s="2">
        <f t="shared" si="2913"/>
        <v>1983</v>
      </c>
      <c r="B2421" t="str">
        <f t="shared" si="2914"/>
        <v>Köping</v>
      </c>
      <c r="C2421" s="1" t="s">
        <v>10</v>
      </c>
      <c r="D2421" s="2">
        <v>4021</v>
      </c>
      <c r="E2421">
        <f t="shared" ref="E2421" si="2922">D2421/D2423</f>
        <v>6.6543101593658463E-2</v>
      </c>
      <c r="F2421">
        <f t="shared" si="2865"/>
        <v>3.5776026223506467</v>
      </c>
      <c r="G2421">
        <f t="shared" si="2866"/>
        <v>1.7888013111753234</v>
      </c>
    </row>
    <row r="2422" spans="1:7" x14ac:dyDescent="0.25">
      <c r="A2422" s="2">
        <f t="shared" si="2913"/>
        <v>1983</v>
      </c>
      <c r="B2422" t="str">
        <f t="shared" si="2914"/>
        <v>Köping</v>
      </c>
      <c r="C2422" s="1" t="s">
        <v>11</v>
      </c>
      <c r="D2422" s="2">
        <v>2912</v>
      </c>
      <c r="E2422">
        <f t="shared" ref="E2422" si="2923">D2422/D2423</f>
        <v>4.8190378473199069E-2</v>
      </c>
      <c r="F2422">
        <f t="shared" si="2865"/>
        <v>3.0445334430207835</v>
      </c>
      <c r="G2422">
        <f t="shared" si="2866"/>
        <v>1.5222667215103918</v>
      </c>
    </row>
    <row r="2423" spans="1:7" x14ac:dyDescent="0.25">
      <c r="A2423" s="2">
        <f t="shared" si="2913"/>
        <v>1983</v>
      </c>
      <c r="B2423" t="str">
        <f t="shared" si="2914"/>
        <v>Köping</v>
      </c>
      <c r="C2423" s="1" t="s">
        <v>12</v>
      </c>
      <c r="D2423" s="2">
        <v>60427</v>
      </c>
      <c r="E2423">
        <f t="shared" ref="E2423" si="2924">D2423/D2423</f>
        <v>1</v>
      </c>
      <c r="F2423">
        <f t="shared" si="2865"/>
        <v>13.868854131624545</v>
      </c>
      <c r="G2423">
        <f t="shared" si="2866"/>
        <v>6.9344270658122724</v>
      </c>
    </row>
    <row r="2424" spans="1:7" x14ac:dyDescent="0.25">
      <c r="A2424" s="4">
        <v>1984</v>
      </c>
      <c r="B2424" s="1" t="s">
        <v>230</v>
      </c>
      <c r="C2424" s="1" t="s">
        <v>2</v>
      </c>
      <c r="D2424" s="2">
        <v>7375</v>
      </c>
      <c r="E2424">
        <f t="shared" ref="E2424" si="2925">D2424/D2434</f>
        <v>0.22664413030116778</v>
      </c>
      <c r="F2424">
        <f t="shared" si="2865"/>
        <v>4.8451371607060372</v>
      </c>
      <c r="G2424">
        <f t="shared" si="2866"/>
        <v>2.4225685803530186</v>
      </c>
    </row>
    <row r="2425" spans="1:7" x14ac:dyDescent="0.25">
      <c r="A2425" s="2">
        <f t="shared" ref="A2425:A2434" si="2926">A2424</f>
        <v>1984</v>
      </c>
      <c r="B2425" t="str">
        <f t="shared" ref="B2425:B2434" si="2927">B2424</f>
        <v>Arboga</v>
      </c>
      <c r="C2425" s="1" t="s">
        <v>3</v>
      </c>
      <c r="D2425" s="2">
        <v>393</v>
      </c>
      <c r="E2425">
        <f t="shared" ref="E2425" si="2928">D2425/D2434</f>
        <v>1.2077443146896127E-2</v>
      </c>
      <c r="F2425">
        <f t="shared" si="2865"/>
        <v>1.1184622714702082</v>
      </c>
      <c r="G2425">
        <f t="shared" si="2866"/>
        <v>0.55923113573510408</v>
      </c>
    </row>
    <row r="2426" spans="1:7" x14ac:dyDescent="0.25">
      <c r="A2426" s="2">
        <f t="shared" si="2926"/>
        <v>1984</v>
      </c>
      <c r="B2426" t="str">
        <f t="shared" si="2927"/>
        <v>Arboga</v>
      </c>
      <c r="C2426" s="1" t="s">
        <v>4</v>
      </c>
      <c r="D2426" s="2">
        <v>19148</v>
      </c>
      <c r="E2426">
        <f t="shared" ref="E2426" si="2929">D2426/D2434</f>
        <v>0.58844499078057777</v>
      </c>
      <c r="F2426">
        <f t="shared" si="2865"/>
        <v>7.8070466250991633</v>
      </c>
      <c r="G2426">
        <f t="shared" si="2866"/>
        <v>3.9035233125495816</v>
      </c>
    </row>
    <row r="2427" spans="1:7" x14ac:dyDescent="0.25">
      <c r="A2427" s="2">
        <f t="shared" si="2926"/>
        <v>1984</v>
      </c>
      <c r="B2427" t="str">
        <f t="shared" si="2927"/>
        <v>Arboga</v>
      </c>
      <c r="C2427" s="1" t="s">
        <v>5</v>
      </c>
      <c r="D2427" s="2">
        <v>2049</v>
      </c>
      <c r="E2427">
        <f t="shared" ref="E2427" si="2930">D2427/D2434</f>
        <v>6.296865396435157E-2</v>
      </c>
      <c r="F2427">
        <f t="shared" si="2865"/>
        <v>2.5538538658086667</v>
      </c>
      <c r="G2427">
        <f t="shared" si="2866"/>
        <v>1.2769269329043333</v>
      </c>
    </row>
    <row r="2428" spans="1:7" x14ac:dyDescent="0.25">
      <c r="A2428" s="2">
        <f t="shared" si="2926"/>
        <v>1984</v>
      </c>
      <c r="B2428" t="str">
        <f t="shared" si="2927"/>
        <v>Arboga</v>
      </c>
      <c r="C2428" s="1" t="s">
        <v>6</v>
      </c>
      <c r="D2428" s="2">
        <v>21197</v>
      </c>
      <c r="E2428">
        <f t="shared" ref="E2428" si="2931">D2428/D2434</f>
        <v>0.65141364474492935</v>
      </c>
      <c r="F2428">
        <f t="shared" si="2865"/>
        <v>8.2141430821710255</v>
      </c>
      <c r="G2428">
        <f t="shared" si="2866"/>
        <v>4.1070715410855128</v>
      </c>
    </row>
    <row r="2429" spans="1:7" x14ac:dyDescent="0.25">
      <c r="A2429" s="2">
        <f t="shared" si="2926"/>
        <v>1984</v>
      </c>
      <c r="B2429" t="str">
        <f t="shared" si="2927"/>
        <v>Arboga</v>
      </c>
      <c r="C2429" s="1" t="s">
        <v>7</v>
      </c>
      <c r="D2429" s="2">
        <v>2106</v>
      </c>
      <c r="E2429">
        <f t="shared" ref="E2429" si="2932">D2429/D2434</f>
        <v>6.4720344191763979E-2</v>
      </c>
      <c r="F2429">
        <f t="shared" si="2865"/>
        <v>2.5891323262882162</v>
      </c>
      <c r="G2429">
        <f t="shared" si="2866"/>
        <v>1.2945661631441081</v>
      </c>
    </row>
    <row r="2430" spans="1:7" x14ac:dyDescent="0.25">
      <c r="A2430" s="2">
        <f t="shared" si="2926"/>
        <v>1984</v>
      </c>
      <c r="B2430" t="str">
        <f t="shared" si="2927"/>
        <v>Arboga</v>
      </c>
      <c r="C2430" s="1" t="s">
        <v>8</v>
      </c>
      <c r="D2430" s="2">
        <v>18</v>
      </c>
      <c r="E2430">
        <f t="shared" ref="E2430" si="2933">D2430/D2434</f>
        <v>5.5316533497234174E-4</v>
      </c>
      <c r="F2430">
        <f t="shared" si="2865"/>
        <v>0.23936536824085961</v>
      </c>
      <c r="G2430">
        <f t="shared" si="2866"/>
        <v>0.1196826841204298</v>
      </c>
    </row>
    <row r="2431" spans="1:7" x14ac:dyDescent="0.25">
      <c r="A2431" s="2">
        <f t="shared" si="2926"/>
        <v>1984</v>
      </c>
      <c r="B2431" t="str">
        <f t="shared" si="2927"/>
        <v>Arboga</v>
      </c>
      <c r="C2431" s="1" t="s">
        <v>9</v>
      </c>
      <c r="D2431" s="2">
        <v>68</v>
      </c>
      <c r="E2431">
        <f t="shared" ref="E2431" si="2934">D2431/D2434</f>
        <v>2.0897357098955132E-3</v>
      </c>
      <c r="F2431">
        <f t="shared" si="2865"/>
        <v>0.46524264916812785</v>
      </c>
      <c r="G2431">
        <f t="shared" si="2866"/>
        <v>0.23262132458406393</v>
      </c>
    </row>
    <row r="2432" spans="1:7" x14ac:dyDescent="0.25">
      <c r="A2432" s="2">
        <f t="shared" si="2926"/>
        <v>1984</v>
      </c>
      <c r="B2432" t="str">
        <f t="shared" si="2927"/>
        <v>Arboga</v>
      </c>
      <c r="C2432" s="1" t="s">
        <v>10</v>
      </c>
      <c r="D2432" s="2">
        <v>9398</v>
      </c>
      <c r="E2432">
        <f t="shared" ref="E2432" si="2935">D2432/D2434</f>
        <v>0.28881376767055933</v>
      </c>
      <c r="F2432">
        <f t="shared" si="2865"/>
        <v>5.4694390117774097</v>
      </c>
      <c r="G2432">
        <f t="shared" si="2866"/>
        <v>2.7347195058887048</v>
      </c>
    </row>
    <row r="2433" spans="1:7" x14ac:dyDescent="0.25">
      <c r="A2433" s="2">
        <f t="shared" si="2926"/>
        <v>1984</v>
      </c>
      <c r="B2433" t="str">
        <f t="shared" si="2927"/>
        <v>Arboga</v>
      </c>
      <c r="C2433" s="1" t="s">
        <v>11</v>
      </c>
      <c r="D2433" s="2">
        <v>1383</v>
      </c>
      <c r="E2433">
        <f t="shared" ref="E2433" si="2936">D2433/D2434</f>
        <v>4.250153657037492E-2</v>
      </c>
      <c r="F2433">
        <f t="shared" si="2865"/>
        <v>2.0981481658648002</v>
      </c>
      <c r="G2433">
        <f t="shared" si="2866"/>
        <v>1.0490740829324001</v>
      </c>
    </row>
    <row r="2434" spans="1:7" x14ac:dyDescent="0.25">
      <c r="A2434" s="2">
        <f t="shared" si="2926"/>
        <v>1984</v>
      </c>
      <c r="B2434" t="str">
        <f t="shared" si="2927"/>
        <v>Arboga</v>
      </c>
      <c r="C2434" s="1" t="s">
        <v>12</v>
      </c>
      <c r="D2434" s="2">
        <v>32540</v>
      </c>
      <c r="E2434">
        <f t="shared" ref="E2434" si="2937">D2434/D2434</f>
        <v>1</v>
      </c>
      <c r="F2434">
        <f t="shared" si="2865"/>
        <v>10.177329559575316</v>
      </c>
      <c r="G2434">
        <f t="shared" si="2866"/>
        <v>5.0886647797876581</v>
      </c>
    </row>
    <row r="2435" spans="1:7" x14ac:dyDescent="0.25">
      <c r="A2435" s="4">
        <v>2021</v>
      </c>
      <c r="B2435" s="1" t="s">
        <v>231</v>
      </c>
      <c r="C2435" s="1" t="s">
        <v>2</v>
      </c>
      <c r="D2435" s="2">
        <v>2590</v>
      </c>
      <c r="E2435">
        <f t="shared" ref="E2435" si="2938">D2435/D2445</f>
        <v>1.6823097658406679E-2</v>
      </c>
      <c r="F2435">
        <f t="shared" si="2865"/>
        <v>2.871276032038748</v>
      </c>
      <c r="G2435">
        <f t="shared" si="2866"/>
        <v>1.435638016019374</v>
      </c>
    </row>
    <row r="2436" spans="1:7" x14ac:dyDescent="0.25">
      <c r="A2436" s="2">
        <f t="shared" ref="A2436:A2445" si="2939">A2435</f>
        <v>2021</v>
      </c>
      <c r="B2436" t="str">
        <f t="shared" ref="B2436:B2445" si="2940">B2435</f>
        <v>Vansbro</v>
      </c>
      <c r="C2436" s="1" t="s">
        <v>3</v>
      </c>
      <c r="D2436" s="2">
        <v>311</v>
      </c>
      <c r="E2436">
        <f t="shared" ref="E2436" si="2941">D2436/D2445</f>
        <v>2.0200707999090644E-3</v>
      </c>
      <c r="F2436">
        <f t="shared" si="2865"/>
        <v>0.99495916802228068</v>
      </c>
      <c r="G2436">
        <f t="shared" si="2866"/>
        <v>0.49747958401114034</v>
      </c>
    </row>
    <row r="2437" spans="1:7" x14ac:dyDescent="0.25">
      <c r="A2437" s="2">
        <f t="shared" si="2939"/>
        <v>2021</v>
      </c>
      <c r="B2437" t="str">
        <f t="shared" si="2940"/>
        <v>Vansbro</v>
      </c>
      <c r="C2437" s="1" t="s">
        <v>4</v>
      </c>
      <c r="D2437" s="2">
        <v>106593</v>
      </c>
      <c r="E2437">
        <f t="shared" ref="E2437" si="2942">D2437/D2445</f>
        <v>0.6923646520087039</v>
      </c>
      <c r="F2437">
        <f t="shared" ref="F2437:F2500" si="2943">SQRT(D2437/100/PI())</f>
        <v>18.41999068891969</v>
      </c>
      <c r="G2437">
        <f t="shared" ref="G2437:G2500" si="2944">F2437/2</f>
        <v>9.2099953444598448</v>
      </c>
    </row>
    <row r="2438" spans="1:7" x14ac:dyDescent="0.25">
      <c r="A2438" s="2">
        <f t="shared" si="2939"/>
        <v>2021</v>
      </c>
      <c r="B2438" t="str">
        <f t="shared" si="2940"/>
        <v>Vansbro</v>
      </c>
      <c r="C2438" s="1" t="s">
        <v>5</v>
      </c>
      <c r="D2438" s="2">
        <v>23880</v>
      </c>
      <c r="E2438">
        <f t="shared" ref="E2438" si="2945">D2438/D2445</f>
        <v>0.15511025949140983</v>
      </c>
      <c r="F2438">
        <f t="shared" si="2943"/>
        <v>8.7185090939156122</v>
      </c>
      <c r="G2438">
        <f t="shared" si="2944"/>
        <v>4.3592545469578061</v>
      </c>
    </row>
    <row r="2439" spans="1:7" x14ac:dyDescent="0.25">
      <c r="A2439" s="2">
        <f t="shared" si="2939"/>
        <v>2021</v>
      </c>
      <c r="B2439" t="str">
        <f t="shared" si="2940"/>
        <v>Vansbro</v>
      </c>
      <c r="C2439" s="1" t="s">
        <v>6</v>
      </c>
      <c r="D2439" s="2">
        <v>130473</v>
      </c>
      <c r="E2439">
        <f t="shared" ref="E2439" si="2946">D2439/D2445</f>
        <v>0.84747491150011367</v>
      </c>
      <c r="F2439">
        <f t="shared" si="2943"/>
        <v>20.379118180151398</v>
      </c>
      <c r="G2439">
        <f t="shared" si="2944"/>
        <v>10.189559090075699</v>
      </c>
    </row>
    <row r="2440" spans="1:7" x14ac:dyDescent="0.25">
      <c r="A2440" s="2">
        <f t="shared" si="2939"/>
        <v>2021</v>
      </c>
      <c r="B2440" t="str">
        <f t="shared" si="2940"/>
        <v>Vansbro</v>
      </c>
      <c r="C2440" s="1" t="s">
        <v>7</v>
      </c>
      <c r="D2440" s="2">
        <v>3534</v>
      </c>
      <c r="E2440">
        <f t="shared" ref="E2440" si="2947">D2440/D2445</f>
        <v>2.2954759507648338E-2</v>
      </c>
      <c r="F2440">
        <f t="shared" si="2943"/>
        <v>3.3539635325589279</v>
      </c>
      <c r="G2440">
        <f t="shared" si="2944"/>
        <v>1.6769817662794639</v>
      </c>
    </row>
    <row r="2441" spans="1:7" x14ac:dyDescent="0.25">
      <c r="A2441" s="2">
        <f t="shared" si="2939"/>
        <v>2021</v>
      </c>
      <c r="B2441" t="str">
        <f t="shared" si="2940"/>
        <v>Vansbro</v>
      </c>
      <c r="C2441" s="1" t="s">
        <v>8</v>
      </c>
      <c r="D2441" s="2">
        <v>37</v>
      </c>
      <c r="E2441">
        <f t="shared" ref="E2441" si="2948">D2441/D2445</f>
        <v>2.4032996654866682E-4</v>
      </c>
      <c r="F2441">
        <f t="shared" si="2943"/>
        <v>0.34318312587888489</v>
      </c>
      <c r="G2441">
        <f t="shared" si="2944"/>
        <v>0.17159156293944244</v>
      </c>
    </row>
    <row r="2442" spans="1:7" x14ac:dyDescent="0.25">
      <c r="A2442" s="2">
        <f t="shared" si="2939"/>
        <v>2021</v>
      </c>
      <c r="B2442" t="str">
        <f t="shared" si="2940"/>
        <v>Vansbro</v>
      </c>
      <c r="C2442" s="1" t="s">
        <v>9</v>
      </c>
      <c r="D2442" s="2">
        <v>113</v>
      </c>
      <c r="E2442">
        <f t="shared" ref="E2442" si="2949">D2442/D2445</f>
        <v>7.3398070864863106E-4</v>
      </c>
      <c r="F2442">
        <f t="shared" si="2943"/>
        <v>0.59974175391386875</v>
      </c>
      <c r="G2442">
        <f t="shared" si="2944"/>
        <v>0.29987087695693437</v>
      </c>
    </row>
    <row r="2443" spans="1:7" x14ac:dyDescent="0.25">
      <c r="A2443" s="2">
        <f t="shared" si="2939"/>
        <v>2021</v>
      </c>
      <c r="B2443" t="str">
        <f t="shared" si="2940"/>
        <v>Vansbro</v>
      </c>
      <c r="C2443" s="1" t="s">
        <v>10</v>
      </c>
      <c r="D2443" s="2">
        <v>11779</v>
      </c>
      <c r="E2443">
        <f t="shared" ref="E2443" si="2950">D2443/D2445</f>
        <v>7.6509369620993153E-2</v>
      </c>
      <c r="F2443">
        <f t="shared" si="2943"/>
        <v>6.1232116975969975</v>
      </c>
      <c r="G2443">
        <f t="shared" si="2944"/>
        <v>3.0616058487984987</v>
      </c>
    </row>
    <row r="2444" spans="1:7" x14ac:dyDescent="0.25">
      <c r="A2444" s="2">
        <f t="shared" si="2939"/>
        <v>2021</v>
      </c>
      <c r="B2444" t="str">
        <f t="shared" si="2940"/>
        <v>Vansbro</v>
      </c>
      <c r="C2444" s="1" t="s">
        <v>11</v>
      </c>
      <c r="D2444" s="2">
        <v>16898</v>
      </c>
      <c r="E2444">
        <f t="shared" ref="E2444" si="2951">D2444/D2445</f>
        <v>0.10975934526322627</v>
      </c>
      <c r="F2444">
        <f t="shared" si="2943"/>
        <v>7.334030581292728</v>
      </c>
      <c r="G2444">
        <f t="shared" si="2944"/>
        <v>3.667015290646364</v>
      </c>
    </row>
    <row r="2445" spans="1:7" x14ac:dyDescent="0.25">
      <c r="A2445" s="2">
        <f t="shared" si="2939"/>
        <v>2021</v>
      </c>
      <c r="B2445" t="str">
        <f t="shared" si="2940"/>
        <v>Vansbro</v>
      </c>
      <c r="C2445" s="1" t="s">
        <v>12</v>
      </c>
      <c r="D2445" s="2">
        <v>153955</v>
      </c>
      <c r="E2445">
        <f t="shared" ref="E2445" si="2952">D2445/D2445</f>
        <v>1</v>
      </c>
      <c r="F2445">
        <f t="shared" si="2943"/>
        <v>22.137162990642114</v>
      </c>
      <c r="G2445">
        <f t="shared" si="2944"/>
        <v>11.068581495321057</v>
      </c>
    </row>
    <row r="2446" spans="1:7" x14ac:dyDescent="0.25">
      <c r="A2446" s="4">
        <v>2023</v>
      </c>
      <c r="B2446" s="1" t="s">
        <v>232</v>
      </c>
      <c r="C2446" s="1" t="s">
        <v>2</v>
      </c>
      <c r="D2446" s="2">
        <v>1058</v>
      </c>
      <c r="E2446">
        <f t="shared" ref="E2446" si="2953">D2446/D2456</f>
        <v>2.5900330241450812E-3</v>
      </c>
      <c r="F2446">
        <f t="shared" si="2943"/>
        <v>1.8351344898465902</v>
      </c>
      <c r="G2446">
        <f t="shared" si="2944"/>
        <v>0.91756724492329511</v>
      </c>
    </row>
    <row r="2447" spans="1:7" x14ac:dyDescent="0.25">
      <c r="A2447" s="2">
        <f t="shared" ref="A2447:A2456" si="2954">A2446</f>
        <v>2023</v>
      </c>
      <c r="B2447" t="str">
        <f t="shared" ref="B2447:B2456" si="2955">B2446</f>
        <v>Malung-Sälen</v>
      </c>
      <c r="C2447" s="1" t="s">
        <v>3</v>
      </c>
      <c r="D2447" s="2">
        <v>2649</v>
      </c>
      <c r="E2447">
        <f t="shared" ref="E2447" si="2956">D2447/D2456</f>
        <v>6.484874745709187E-3</v>
      </c>
      <c r="F2447">
        <f t="shared" si="2943"/>
        <v>2.9037955997295359</v>
      </c>
      <c r="G2447">
        <f t="shared" si="2944"/>
        <v>1.451897799864768</v>
      </c>
    </row>
    <row r="2448" spans="1:7" x14ac:dyDescent="0.25">
      <c r="A2448" s="2">
        <f t="shared" si="2954"/>
        <v>2023</v>
      </c>
      <c r="B2448" t="str">
        <f t="shared" si="2955"/>
        <v>Malung-Sälen</v>
      </c>
      <c r="C2448" s="1" t="s">
        <v>4</v>
      </c>
      <c r="D2448" s="2">
        <v>260201</v>
      </c>
      <c r="E2448">
        <f t="shared" ref="E2448" si="2957">D2448/D2456</f>
        <v>0.63698410483513634</v>
      </c>
      <c r="F2448">
        <f t="shared" si="2943"/>
        <v>28.779254801837471</v>
      </c>
      <c r="G2448">
        <f t="shared" si="2944"/>
        <v>14.389627400918735</v>
      </c>
    </row>
    <row r="2449" spans="1:7" x14ac:dyDescent="0.25">
      <c r="A2449" s="2">
        <f t="shared" si="2954"/>
        <v>2023</v>
      </c>
      <c r="B2449" t="str">
        <f t="shared" si="2955"/>
        <v>Malung-Sälen</v>
      </c>
      <c r="C2449" s="1" t="s">
        <v>5</v>
      </c>
      <c r="D2449" s="2">
        <v>58292</v>
      </c>
      <c r="E2449">
        <f t="shared" ref="E2449" si="2958">D2449/D2456</f>
        <v>0.1427015170543148</v>
      </c>
      <c r="F2449">
        <f t="shared" si="2943"/>
        <v>13.621644498894224</v>
      </c>
      <c r="G2449">
        <f t="shared" si="2944"/>
        <v>6.8108222494471118</v>
      </c>
    </row>
    <row r="2450" spans="1:7" x14ac:dyDescent="0.25">
      <c r="A2450" s="2">
        <f t="shared" si="2954"/>
        <v>2023</v>
      </c>
      <c r="B2450" t="str">
        <f t="shared" si="2955"/>
        <v>Malung-Sälen</v>
      </c>
      <c r="C2450" s="1" t="s">
        <v>6</v>
      </c>
      <c r="D2450" s="2">
        <v>318493</v>
      </c>
      <c r="E2450">
        <f t="shared" ref="E2450" si="2959">D2450/D2456</f>
        <v>0.77968562188945112</v>
      </c>
      <c r="F2450">
        <f t="shared" si="2943"/>
        <v>31.840142992821821</v>
      </c>
      <c r="G2450">
        <f t="shared" si="2944"/>
        <v>15.920071496410911</v>
      </c>
    </row>
    <row r="2451" spans="1:7" x14ac:dyDescent="0.25">
      <c r="A2451" s="2">
        <f t="shared" si="2954"/>
        <v>2023</v>
      </c>
      <c r="B2451" t="str">
        <f t="shared" si="2955"/>
        <v>Malung-Sälen</v>
      </c>
      <c r="C2451" s="1" t="s">
        <v>7</v>
      </c>
      <c r="D2451" s="2">
        <v>6437</v>
      </c>
      <c r="E2451">
        <f t="shared" ref="E2451" si="2960">D2451/D2456</f>
        <v>1.5758074268829761E-2</v>
      </c>
      <c r="F2451">
        <f t="shared" si="2943"/>
        <v>4.5265447499887381</v>
      </c>
      <c r="G2451">
        <f t="shared" si="2944"/>
        <v>2.2632723749943691</v>
      </c>
    </row>
    <row r="2452" spans="1:7" x14ac:dyDescent="0.25">
      <c r="A2452" s="2">
        <f t="shared" si="2954"/>
        <v>2023</v>
      </c>
      <c r="B2452" t="str">
        <f t="shared" si="2955"/>
        <v>Malung-Sälen</v>
      </c>
      <c r="C2452" s="1" t="s">
        <v>8</v>
      </c>
      <c r="D2452" s="2">
        <v>129</v>
      </c>
      <c r="E2452">
        <f t="shared" ref="E2452" si="2961">D2452/D2456</f>
        <v>3.1579797742411667E-4</v>
      </c>
      <c r="F2452">
        <f t="shared" si="2943"/>
        <v>0.64079618692458684</v>
      </c>
      <c r="G2452">
        <f t="shared" si="2944"/>
        <v>0.32039809346229342</v>
      </c>
    </row>
    <row r="2453" spans="1:7" x14ac:dyDescent="0.25">
      <c r="A2453" s="2">
        <f t="shared" si="2954"/>
        <v>2023</v>
      </c>
      <c r="B2453" t="str">
        <f t="shared" si="2955"/>
        <v>Malung-Sälen</v>
      </c>
      <c r="C2453" s="1" t="s">
        <v>9</v>
      </c>
      <c r="D2453" s="2">
        <v>1247</v>
      </c>
      <c r="E2453">
        <f t="shared" ref="E2453" si="2962">D2453/D2456</f>
        <v>3.0527137817664613E-3</v>
      </c>
      <c r="F2453">
        <f t="shared" si="2943"/>
        <v>1.9923163104065253</v>
      </c>
      <c r="G2453">
        <f t="shared" si="2944"/>
        <v>0.99615815520326267</v>
      </c>
    </row>
    <row r="2454" spans="1:7" x14ac:dyDescent="0.25">
      <c r="A2454" s="2">
        <f t="shared" si="2954"/>
        <v>2023</v>
      </c>
      <c r="B2454" t="str">
        <f t="shared" si="2955"/>
        <v>Malung-Sälen</v>
      </c>
      <c r="C2454" s="1" t="s">
        <v>10</v>
      </c>
      <c r="D2454" s="2">
        <v>22761</v>
      </c>
      <c r="E2454">
        <f t="shared" ref="E2454" si="2963">D2454/D2456</f>
        <v>5.5719982667831937E-2</v>
      </c>
      <c r="F2454">
        <f t="shared" si="2943"/>
        <v>8.511786721616831</v>
      </c>
      <c r="G2454">
        <f t="shared" si="2944"/>
        <v>4.2558933608084155</v>
      </c>
    </row>
    <row r="2455" spans="1:7" x14ac:dyDescent="0.25">
      <c r="A2455" s="2">
        <f t="shared" si="2954"/>
        <v>2023</v>
      </c>
      <c r="B2455" t="str">
        <f t="shared" si="2955"/>
        <v>Malung-Sälen</v>
      </c>
      <c r="C2455" s="1" t="s">
        <v>11</v>
      </c>
      <c r="D2455" s="2">
        <v>78475</v>
      </c>
      <c r="E2455">
        <f t="shared" ref="E2455" si="2964">D2455/D2456</f>
        <v>0.19211043626633764</v>
      </c>
      <c r="F2455">
        <f t="shared" si="2943"/>
        <v>15.804862643589464</v>
      </c>
      <c r="G2455">
        <f t="shared" si="2944"/>
        <v>7.9024313217947322</v>
      </c>
    </row>
    <row r="2456" spans="1:7" x14ac:dyDescent="0.25">
      <c r="A2456" s="2">
        <f t="shared" si="2954"/>
        <v>2023</v>
      </c>
      <c r="B2456" t="str">
        <f t="shared" si="2955"/>
        <v>Malung-Sälen</v>
      </c>
      <c r="C2456" s="1" t="s">
        <v>12</v>
      </c>
      <c r="D2456" s="2">
        <v>408489</v>
      </c>
      <c r="E2456">
        <f t="shared" ref="E2456" si="2965">D2456/D2456</f>
        <v>1</v>
      </c>
      <c r="F2456">
        <f t="shared" si="2943"/>
        <v>36.059130202672733</v>
      </c>
      <c r="G2456">
        <f t="shared" si="2944"/>
        <v>18.029565101336367</v>
      </c>
    </row>
    <row r="2457" spans="1:7" x14ac:dyDescent="0.25">
      <c r="A2457" s="4">
        <v>2026</v>
      </c>
      <c r="B2457" s="1" t="s">
        <v>233</v>
      </c>
      <c r="C2457" s="1" t="s">
        <v>2</v>
      </c>
      <c r="D2457" s="2">
        <v>2510</v>
      </c>
      <c r="E2457">
        <f t="shared" ref="E2457" si="2966">D2457/D2467</f>
        <v>3.2717650585919682E-2</v>
      </c>
      <c r="F2457">
        <f t="shared" si="2943"/>
        <v>2.8265841829340848</v>
      </c>
      <c r="G2457">
        <f t="shared" si="2944"/>
        <v>1.4132920914670424</v>
      </c>
    </row>
    <row r="2458" spans="1:7" x14ac:dyDescent="0.25">
      <c r="A2458" s="2">
        <f t="shared" ref="A2458:A2467" si="2967">A2457</f>
        <v>2026</v>
      </c>
      <c r="B2458" t="str">
        <f t="shared" ref="B2458:B2467" si="2968">B2457</f>
        <v>Gagnef</v>
      </c>
      <c r="C2458" s="1" t="s">
        <v>3</v>
      </c>
      <c r="D2458" s="2">
        <v>329</v>
      </c>
      <c r="E2458">
        <f t="shared" ref="E2458" si="2969">D2458/D2467</f>
        <v>4.288488861660388E-3</v>
      </c>
      <c r="F2458">
        <f t="shared" si="2943"/>
        <v>1.0233472165128858</v>
      </c>
      <c r="G2458">
        <f t="shared" si="2944"/>
        <v>0.51167360825644292</v>
      </c>
    </row>
    <row r="2459" spans="1:7" x14ac:dyDescent="0.25">
      <c r="A2459" s="2">
        <f t="shared" si="2967"/>
        <v>2026</v>
      </c>
      <c r="B2459" t="str">
        <f t="shared" si="2968"/>
        <v>Gagnef</v>
      </c>
      <c r="C2459" s="1" t="s">
        <v>4</v>
      </c>
      <c r="D2459" s="2">
        <v>54887</v>
      </c>
      <c r="E2459">
        <f t="shared" ref="E2459" si="2970">D2459/D2467</f>
        <v>0.71544768434636385</v>
      </c>
      <c r="F2459">
        <f t="shared" si="2943"/>
        <v>13.217819306893903</v>
      </c>
      <c r="G2459">
        <f t="shared" si="2944"/>
        <v>6.6089096534469514</v>
      </c>
    </row>
    <row r="2460" spans="1:7" x14ac:dyDescent="0.25">
      <c r="A2460" s="2">
        <f t="shared" si="2967"/>
        <v>2026</v>
      </c>
      <c r="B2460" t="str">
        <f t="shared" si="2968"/>
        <v>Gagnef</v>
      </c>
      <c r="C2460" s="1" t="s">
        <v>5</v>
      </c>
      <c r="D2460" s="2">
        <v>12296</v>
      </c>
      <c r="E2460">
        <f t="shared" ref="E2460" si="2971">D2460/D2467</f>
        <v>0.16027738310934994</v>
      </c>
      <c r="F2460">
        <f t="shared" si="2943"/>
        <v>6.2561476649100038</v>
      </c>
      <c r="G2460">
        <f t="shared" si="2944"/>
        <v>3.1280738324550019</v>
      </c>
    </row>
    <row r="2461" spans="1:7" x14ac:dyDescent="0.25">
      <c r="A2461" s="2">
        <f t="shared" si="2967"/>
        <v>2026</v>
      </c>
      <c r="B2461" t="str">
        <f t="shared" si="2968"/>
        <v>Gagnef</v>
      </c>
      <c r="C2461" s="1" t="s">
        <v>6</v>
      </c>
      <c r="D2461" s="2">
        <v>67183</v>
      </c>
      <c r="E2461">
        <f t="shared" ref="E2461" si="2972">D2461/D2467</f>
        <v>0.87572506745571388</v>
      </c>
      <c r="F2461">
        <f t="shared" si="2943"/>
        <v>14.623615518566403</v>
      </c>
      <c r="G2461">
        <f t="shared" si="2944"/>
        <v>7.3118077592832016</v>
      </c>
    </row>
    <row r="2462" spans="1:7" x14ac:dyDescent="0.25">
      <c r="A2462" s="2">
        <f t="shared" si="2967"/>
        <v>2026</v>
      </c>
      <c r="B2462" t="str">
        <f t="shared" si="2968"/>
        <v>Gagnef</v>
      </c>
      <c r="C2462" s="1" t="s">
        <v>7</v>
      </c>
      <c r="D2462" s="2">
        <v>2840</v>
      </c>
      <c r="E2462">
        <f t="shared" ref="E2462" si="2973">D2462/D2467</f>
        <v>3.7019174368132228E-2</v>
      </c>
      <c r="F2462">
        <f t="shared" si="2943"/>
        <v>3.0066594033278284</v>
      </c>
      <c r="G2462">
        <f t="shared" si="2944"/>
        <v>1.5033297016639142</v>
      </c>
    </row>
    <row r="2463" spans="1:7" x14ac:dyDescent="0.25">
      <c r="A2463" s="2">
        <f t="shared" si="2967"/>
        <v>2026</v>
      </c>
      <c r="B2463" t="str">
        <f t="shared" si="2968"/>
        <v>Gagnef</v>
      </c>
      <c r="C2463" s="1" t="s">
        <v>8</v>
      </c>
      <c r="D2463" s="2">
        <v>76</v>
      </c>
      <c r="E2463">
        <f t="shared" ref="E2463" si="2974">D2463/D2467</f>
        <v>9.9065396196410188E-4</v>
      </c>
      <c r="F2463">
        <f t="shared" si="2943"/>
        <v>0.49184907593659349</v>
      </c>
      <c r="G2463">
        <f t="shared" si="2944"/>
        <v>0.24592453796829675</v>
      </c>
    </row>
    <row r="2464" spans="1:7" x14ac:dyDescent="0.25">
      <c r="A2464" s="2">
        <f t="shared" si="2967"/>
        <v>2026</v>
      </c>
      <c r="B2464" t="str">
        <f t="shared" si="2968"/>
        <v>Gagnef</v>
      </c>
      <c r="C2464" s="1" t="s">
        <v>9</v>
      </c>
      <c r="D2464" s="2">
        <v>59</v>
      </c>
      <c r="E2464">
        <f t="shared" ref="E2464" si="2975">D2464/D2467</f>
        <v>7.6906031257739486E-4</v>
      </c>
      <c r="F2464">
        <f t="shared" si="2943"/>
        <v>0.43336224206596091</v>
      </c>
      <c r="G2464">
        <f t="shared" si="2944"/>
        <v>0.21668112103298046</v>
      </c>
    </row>
    <row r="2465" spans="1:7" x14ac:dyDescent="0.25">
      <c r="A2465" s="2">
        <f t="shared" si="2967"/>
        <v>2026</v>
      </c>
      <c r="B2465" t="str">
        <f t="shared" si="2968"/>
        <v>Gagnef</v>
      </c>
      <c r="C2465" s="1" t="s">
        <v>10</v>
      </c>
      <c r="D2465" s="2">
        <v>4516</v>
      </c>
      <c r="E2465">
        <f t="shared" ref="E2465" si="2976">D2465/D2467</f>
        <v>5.8865701213551107E-2</v>
      </c>
      <c r="F2465">
        <f t="shared" si="2943"/>
        <v>3.7914211662726136</v>
      </c>
      <c r="G2465">
        <f t="shared" si="2944"/>
        <v>1.8957105831363068</v>
      </c>
    </row>
    <row r="2466" spans="1:7" x14ac:dyDescent="0.25">
      <c r="A2466" s="2">
        <f t="shared" si="2967"/>
        <v>2026</v>
      </c>
      <c r="B2466" t="str">
        <f t="shared" si="2968"/>
        <v>Gagnef</v>
      </c>
      <c r="C2466" s="1" t="s">
        <v>11</v>
      </c>
      <c r="D2466" s="2">
        <v>3719</v>
      </c>
      <c r="E2466">
        <f t="shared" ref="E2466" si="2977">D2466/D2467</f>
        <v>4.8476869533480196E-2</v>
      </c>
      <c r="F2466">
        <f t="shared" si="2943"/>
        <v>3.4406314343700304</v>
      </c>
      <c r="G2466">
        <f t="shared" si="2944"/>
        <v>1.7203157171850152</v>
      </c>
    </row>
    <row r="2467" spans="1:7" x14ac:dyDescent="0.25">
      <c r="A2467" s="2">
        <f t="shared" si="2967"/>
        <v>2026</v>
      </c>
      <c r="B2467" t="str">
        <f t="shared" si="2968"/>
        <v>Gagnef</v>
      </c>
      <c r="C2467" s="1" t="s">
        <v>12</v>
      </c>
      <c r="D2467" s="2">
        <v>76717</v>
      </c>
      <c r="E2467">
        <f t="shared" ref="E2467" si="2978">D2467/D2467</f>
        <v>1</v>
      </c>
      <c r="F2467">
        <f t="shared" si="2943"/>
        <v>15.626829345187677</v>
      </c>
      <c r="G2467">
        <f t="shared" si="2944"/>
        <v>7.8134146725938383</v>
      </c>
    </row>
    <row r="2468" spans="1:7" x14ac:dyDescent="0.25">
      <c r="A2468" s="4">
        <v>2029</v>
      </c>
      <c r="B2468" s="1" t="s">
        <v>234</v>
      </c>
      <c r="C2468" s="1" t="s">
        <v>2</v>
      </c>
      <c r="D2468" s="2">
        <v>3416</v>
      </c>
      <c r="E2468">
        <f t="shared" ref="E2468" si="2979">D2468/D2478</f>
        <v>2.7971111802564563E-2</v>
      </c>
      <c r="F2468">
        <f t="shared" si="2943"/>
        <v>3.2974938532222149</v>
      </c>
      <c r="G2468">
        <f t="shared" si="2944"/>
        <v>1.6487469266111074</v>
      </c>
    </row>
    <row r="2469" spans="1:7" x14ac:dyDescent="0.25">
      <c r="A2469" s="2">
        <f t="shared" ref="A2469:A2478" si="2980">A2468</f>
        <v>2029</v>
      </c>
      <c r="B2469" t="str">
        <f t="shared" ref="B2469:B2478" si="2981">B2468</f>
        <v>Leksand</v>
      </c>
      <c r="C2469" s="1" t="s">
        <v>3</v>
      </c>
      <c r="D2469" s="2">
        <v>702</v>
      </c>
      <c r="E2469">
        <f t="shared" ref="E2469" si="2982">D2469/D2478</f>
        <v>5.7481617346019686E-3</v>
      </c>
      <c r="F2469">
        <f t="shared" si="2943"/>
        <v>1.4948362455500637</v>
      </c>
      <c r="G2469">
        <f t="shared" si="2944"/>
        <v>0.74741812277503183</v>
      </c>
    </row>
    <row r="2470" spans="1:7" x14ac:dyDescent="0.25">
      <c r="A2470" s="2">
        <f t="shared" si="2980"/>
        <v>2029</v>
      </c>
      <c r="B2470" t="str">
        <f t="shared" si="2981"/>
        <v>Leksand</v>
      </c>
      <c r="C2470" s="1" t="s">
        <v>4</v>
      </c>
      <c r="D2470" s="2">
        <v>88300</v>
      </c>
      <c r="E2470">
        <f t="shared" ref="E2470" si="2983">D2470/D2478</f>
        <v>0.72302376234380883</v>
      </c>
      <c r="F2470">
        <f t="shared" si="2943"/>
        <v>16.765071711754985</v>
      </c>
      <c r="G2470">
        <f t="shared" si="2944"/>
        <v>8.3825358558774923</v>
      </c>
    </row>
    <row r="2471" spans="1:7" x14ac:dyDescent="0.25">
      <c r="A2471" s="2">
        <f t="shared" si="2980"/>
        <v>2029</v>
      </c>
      <c r="B2471" t="str">
        <f t="shared" si="2981"/>
        <v>Leksand</v>
      </c>
      <c r="C2471" s="1" t="s">
        <v>5</v>
      </c>
      <c r="D2471" s="2">
        <v>19782</v>
      </c>
      <c r="E2471">
        <f t="shared" ref="E2471" si="2984">D2471/D2478</f>
        <v>0.16198024990583496</v>
      </c>
      <c r="F2471">
        <f t="shared" si="2943"/>
        <v>7.9352417533984099</v>
      </c>
      <c r="G2471">
        <f t="shared" si="2944"/>
        <v>3.9676208766992049</v>
      </c>
    </row>
    <row r="2472" spans="1:7" x14ac:dyDescent="0.25">
      <c r="A2472" s="2">
        <f t="shared" si="2980"/>
        <v>2029</v>
      </c>
      <c r="B2472" t="str">
        <f t="shared" si="2981"/>
        <v>Leksand</v>
      </c>
      <c r="C2472" s="1" t="s">
        <v>6</v>
      </c>
      <c r="D2472" s="2">
        <v>108081</v>
      </c>
      <c r="E2472">
        <f t="shared" ref="E2472" si="2985">D2472/D2478</f>
        <v>0.8849958239850646</v>
      </c>
      <c r="F2472">
        <f t="shared" si="2943"/>
        <v>18.548113329562735</v>
      </c>
      <c r="G2472">
        <f t="shared" si="2944"/>
        <v>9.2740566647813676</v>
      </c>
    </row>
    <row r="2473" spans="1:7" x14ac:dyDescent="0.25">
      <c r="A2473" s="2">
        <f t="shared" si="2980"/>
        <v>2029</v>
      </c>
      <c r="B2473" t="str">
        <f t="shared" si="2981"/>
        <v>Leksand</v>
      </c>
      <c r="C2473" s="1" t="s">
        <v>7</v>
      </c>
      <c r="D2473" s="2">
        <v>4420</v>
      </c>
      <c r="E2473">
        <f t="shared" ref="E2473" si="2986">D2473/D2478</f>
        <v>3.6192129440086471E-2</v>
      </c>
      <c r="F2473">
        <f t="shared" si="2943"/>
        <v>3.7509061530946823</v>
      </c>
      <c r="G2473">
        <f t="shared" si="2944"/>
        <v>1.8754530765473412</v>
      </c>
    </row>
    <row r="2474" spans="1:7" x14ac:dyDescent="0.25">
      <c r="A2474" s="2">
        <f t="shared" si="2980"/>
        <v>2029</v>
      </c>
      <c r="B2474" t="str">
        <f t="shared" si="2981"/>
        <v>Leksand</v>
      </c>
      <c r="C2474" s="1" t="s">
        <v>8</v>
      </c>
      <c r="D2474" s="2">
        <v>45</v>
      </c>
      <c r="E2474">
        <f t="shared" ref="E2474" si="2987">D2474/D2478</f>
        <v>3.6847190606422873E-4</v>
      </c>
      <c r="F2474">
        <f t="shared" si="2943"/>
        <v>0.37846987830302403</v>
      </c>
      <c r="G2474">
        <f t="shared" si="2944"/>
        <v>0.18923493915151202</v>
      </c>
    </row>
    <row r="2475" spans="1:7" x14ac:dyDescent="0.25">
      <c r="A2475" s="2">
        <f t="shared" si="2980"/>
        <v>2029</v>
      </c>
      <c r="B2475" t="str">
        <f t="shared" si="2981"/>
        <v>Leksand</v>
      </c>
      <c r="C2475" s="1" t="s">
        <v>9</v>
      </c>
      <c r="D2475" s="2">
        <v>94</v>
      </c>
      <c r="E2475">
        <f t="shared" ref="E2475" si="2988">D2475/D2478</f>
        <v>7.6969687044527787E-4</v>
      </c>
      <c r="F2475">
        <f t="shared" si="2943"/>
        <v>0.54700209598571303</v>
      </c>
      <c r="G2475">
        <f t="shared" si="2944"/>
        <v>0.27350104799285652</v>
      </c>
    </row>
    <row r="2476" spans="1:7" x14ac:dyDescent="0.25">
      <c r="A2476" s="2">
        <f t="shared" si="2980"/>
        <v>2029</v>
      </c>
      <c r="B2476" t="str">
        <f t="shared" si="2981"/>
        <v>Leksand</v>
      </c>
      <c r="C2476" s="1" t="s">
        <v>10</v>
      </c>
      <c r="D2476" s="2">
        <v>19072</v>
      </c>
      <c r="E2476">
        <f t="shared" ref="E2476" si="2989">D2476/D2478</f>
        <v>0.15616658205459935</v>
      </c>
      <c r="F2476">
        <f t="shared" si="2943"/>
        <v>7.7915378131003488</v>
      </c>
      <c r="G2476">
        <f t="shared" si="2944"/>
        <v>3.8957689065501744</v>
      </c>
    </row>
    <row r="2477" spans="1:7" x14ac:dyDescent="0.25">
      <c r="A2477" s="2">
        <f t="shared" si="2980"/>
        <v>2029</v>
      </c>
      <c r="B2477" t="str">
        <f t="shared" si="2981"/>
        <v>Leksand</v>
      </c>
      <c r="C2477" s="1" t="s">
        <v>11</v>
      </c>
      <c r="D2477" s="2">
        <v>5368</v>
      </c>
      <c r="E2477">
        <f t="shared" ref="E2477" si="2990">D2477/D2478</f>
        <v>4.395460426117289E-2</v>
      </c>
      <c r="F2477">
        <f t="shared" si="2943"/>
        <v>4.1336273042384803</v>
      </c>
      <c r="G2477">
        <f t="shared" si="2944"/>
        <v>2.0668136521192402</v>
      </c>
    </row>
    <row r="2478" spans="1:7" x14ac:dyDescent="0.25">
      <c r="A2478" s="2">
        <f t="shared" si="2980"/>
        <v>2029</v>
      </c>
      <c r="B2478" t="str">
        <f t="shared" si="2981"/>
        <v>Leksand</v>
      </c>
      <c r="C2478" s="1" t="s">
        <v>12</v>
      </c>
      <c r="D2478" s="2">
        <v>122126</v>
      </c>
      <c r="E2478">
        <f t="shared" ref="E2478" si="2991">D2478/D2478</f>
        <v>1</v>
      </c>
      <c r="F2478">
        <f t="shared" si="2943"/>
        <v>19.716468537768527</v>
      </c>
      <c r="G2478">
        <f t="shared" si="2944"/>
        <v>9.8582342688842637</v>
      </c>
    </row>
    <row r="2479" spans="1:7" x14ac:dyDescent="0.25">
      <c r="A2479" s="4">
        <v>2031</v>
      </c>
      <c r="B2479" s="1" t="s">
        <v>235</v>
      </c>
      <c r="C2479" s="1" t="s">
        <v>2</v>
      </c>
      <c r="D2479" s="2">
        <v>2338</v>
      </c>
      <c r="E2479">
        <f t="shared" ref="E2479" si="2992">D2479/D2489</f>
        <v>1.2172835520938006E-2</v>
      </c>
      <c r="F2479">
        <f t="shared" si="2943"/>
        <v>2.7280185371395529</v>
      </c>
      <c r="G2479">
        <f t="shared" si="2944"/>
        <v>1.3640092685697764</v>
      </c>
    </row>
    <row r="2480" spans="1:7" x14ac:dyDescent="0.25">
      <c r="A2480" s="2">
        <f t="shared" ref="A2480:A2489" si="2993">A2479</f>
        <v>2031</v>
      </c>
      <c r="B2480" t="str">
        <f t="shared" ref="B2480:B2489" si="2994">B2479</f>
        <v>Rättvik</v>
      </c>
      <c r="C2480" s="1" t="s">
        <v>3</v>
      </c>
      <c r="D2480" s="2">
        <v>997</v>
      </c>
      <c r="E2480">
        <f t="shared" ref="E2480" si="2995">D2480/D2489</f>
        <v>5.1908969265933242E-3</v>
      </c>
      <c r="F2480">
        <f t="shared" si="2943"/>
        <v>1.781445919822545</v>
      </c>
      <c r="G2480">
        <f t="shared" si="2944"/>
        <v>0.89072295991127248</v>
      </c>
    </row>
    <row r="2481" spans="1:7" x14ac:dyDescent="0.25">
      <c r="A2481" s="2">
        <f t="shared" si="2993"/>
        <v>2031</v>
      </c>
      <c r="B2481" t="str">
        <f t="shared" si="2994"/>
        <v>Rättvik</v>
      </c>
      <c r="C2481" s="1" t="s">
        <v>4</v>
      </c>
      <c r="D2481" s="2">
        <v>140602</v>
      </c>
      <c r="E2481">
        <f t="shared" ref="E2481" si="2996">D2481/D2489</f>
        <v>0.73204662956155919</v>
      </c>
      <c r="F2481">
        <f t="shared" si="2943"/>
        <v>21.155379130900332</v>
      </c>
      <c r="G2481">
        <f t="shared" si="2944"/>
        <v>10.577689565450166</v>
      </c>
    </row>
    <row r="2482" spans="1:7" x14ac:dyDescent="0.25">
      <c r="A2482" s="2">
        <f t="shared" si="2993"/>
        <v>2031</v>
      </c>
      <c r="B2482" t="str">
        <f t="shared" si="2994"/>
        <v>Rättvik</v>
      </c>
      <c r="C2482" s="1" t="s">
        <v>5</v>
      </c>
      <c r="D2482" s="2">
        <v>31499</v>
      </c>
      <c r="E2482">
        <f t="shared" ref="E2482" si="2997">D2482/D2489</f>
        <v>0.16400006247819771</v>
      </c>
      <c r="F2482">
        <f t="shared" si="2943"/>
        <v>10.013212823516348</v>
      </c>
      <c r="G2482">
        <f t="shared" si="2944"/>
        <v>5.0066064117581739</v>
      </c>
    </row>
    <row r="2483" spans="1:7" x14ac:dyDescent="0.25">
      <c r="A2483" s="2">
        <f t="shared" si="2993"/>
        <v>2031</v>
      </c>
      <c r="B2483" t="str">
        <f t="shared" si="2994"/>
        <v>Rättvik</v>
      </c>
      <c r="C2483" s="1" t="s">
        <v>6</v>
      </c>
      <c r="D2483" s="2">
        <v>172101</v>
      </c>
      <c r="E2483">
        <f t="shared" ref="E2483" si="2998">D2483/D2489</f>
        <v>0.89604669203975695</v>
      </c>
      <c r="F2483">
        <f t="shared" si="2943"/>
        <v>23.405437343086877</v>
      </c>
      <c r="G2483">
        <f t="shared" si="2944"/>
        <v>11.702718671543439</v>
      </c>
    </row>
    <row r="2484" spans="1:7" x14ac:dyDescent="0.25">
      <c r="A2484" s="2">
        <f t="shared" si="2993"/>
        <v>2031</v>
      </c>
      <c r="B2484" t="str">
        <f t="shared" si="2994"/>
        <v>Rättvik</v>
      </c>
      <c r="C2484" s="1" t="s">
        <v>7</v>
      </c>
      <c r="D2484" s="2">
        <v>4273</v>
      </c>
      <c r="E2484">
        <f t="shared" ref="E2484" si="2999">D2484/D2489</f>
        <v>2.2247444902039393E-2</v>
      </c>
      <c r="F2484">
        <f t="shared" si="2943"/>
        <v>3.6880050754619869</v>
      </c>
      <c r="G2484">
        <f t="shared" si="2944"/>
        <v>1.8440025377309934</v>
      </c>
    </row>
    <row r="2485" spans="1:7" x14ac:dyDescent="0.25">
      <c r="A2485" s="2">
        <f t="shared" si="2993"/>
        <v>2031</v>
      </c>
      <c r="B2485" t="str">
        <f t="shared" si="2994"/>
        <v>Rättvik</v>
      </c>
      <c r="C2485" s="1" t="s">
        <v>8</v>
      </c>
      <c r="D2485" s="2">
        <v>126</v>
      </c>
      <c r="E2485">
        <f t="shared" ref="E2485" si="3000">D2485/D2489</f>
        <v>6.5602107597869492E-4</v>
      </c>
      <c r="F2485">
        <f t="shared" si="2943"/>
        <v>0.6333012368467128</v>
      </c>
      <c r="G2485">
        <f t="shared" si="2944"/>
        <v>0.3166506184233564</v>
      </c>
    </row>
    <row r="2486" spans="1:7" x14ac:dyDescent="0.25">
      <c r="A2486" s="2">
        <f t="shared" si="2993"/>
        <v>2031</v>
      </c>
      <c r="B2486" t="str">
        <f t="shared" si="2994"/>
        <v>Rättvik</v>
      </c>
      <c r="C2486" s="1" t="s">
        <v>9</v>
      </c>
      <c r="D2486" s="2">
        <v>104</v>
      </c>
      <c r="E2486">
        <f t="shared" ref="E2486" si="3001">D2486/D2489</f>
        <v>5.4147771350622443E-4</v>
      </c>
      <c r="F2486">
        <f t="shared" si="2943"/>
        <v>0.57536273917515923</v>
      </c>
      <c r="G2486">
        <f t="shared" si="2944"/>
        <v>0.28768136958757962</v>
      </c>
    </row>
    <row r="2487" spans="1:7" x14ac:dyDescent="0.25">
      <c r="A2487" s="2">
        <f t="shared" si="2993"/>
        <v>2031</v>
      </c>
      <c r="B2487" t="str">
        <f t="shared" si="2994"/>
        <v>Rättvik</v>
      </c>
      <c r="C2487" s="1" t="s">
        <v>10</v>
      </c>
      <c r="D2487" s="2">
        <v>21714</v>
      </c>
      <c r="E2487">
        <f t="shared" ref="E2487" si="3002">D2487/D2489</f>
        <v>0.11305429876032842</v>
      </c>
      <c r="F2487">
        <f t="shared" si="2943"/>
        <v>8.3137120882279962</v>
      </c>
      <c r="G2487">
        <f t="shared" si="2944"/>
        <v>4.1568560441139981</v>
      </c>
    </row>
    <row r="2488" spans="1:7" x14ac:dyDescent="0.25">
      <c r="A2488" s="2">
        <f t="shared" si="2993"/>
        <v>2031</v>
      </c>
      <c r="B2488" t="str">
        <f t="shared" si="2994"/>
        <v>Rättvik</v>
      </c>
      <c r="C2488" s="1" t="s">
        <v>11</v>
      </c>
      <c r="D2488" s="2">
        <v>12128</v>
      </c>
      <c r="E2488">
        <f t="shared" ref="E2488" si="3003">D2488/D2489</f>
        <v>6.3144631821187402E-2</v>
      </c>
      <c r="F2488">
        <f t="shared" si="2943"/>
        <v>6.2132618644613826</v>
      </c>
      <c r="G2488">
        <f t="shared" si="2944"/>
        <v>3.1066309322306913</v>
      </c>
    </row>
    <row r="2489" spans="1:7" x14ac:dyDescent="0.25">
      <c r="A2489" s="2">
        <f t="shared" si="2993"/>
        <v>2031</v>
      </c>
      <c r="B2489" t="str">
        <f t="shared" si="2994"/>
        <v>Rättvik</v>
      </c>
      <c r="C2489" s="1" t="s">
        <v>12</v>
      </c>
      <c r="D2489" s="2">
        <v>192067</v>
      </c>
      <c r="E2489">
        <f t="shared" ref="E2489" si="3004">D2489/D2489</f>
        <v>1</v>
      </c>
      <c r="F2489">
        <f t="shared" si="2943"/>
        <v>24.725861948506896</v>
      </c>
      <c r="G2489">
        <f t="shared" si="2944"/>
        <v>12.362930974253448</v>
      </c>
    </row>
    <row r="2490" spans="1:7" x14ac:dyDescent="0.25">
      <c r="A2490" s="4">
        <v>2034</v>
      </c>
      <c r="B2490" s="1" t="s">
        <v>236</v>
      </c>
      <c r="C2490" s="1" t="s">
        <v>2</v>
      </c>
      <c r="D2490" s="2">
        <v>1058</v>
      </c>
      <c r="E2490">
        <f t="shared" ref="E2490" si="3005">D2490/D2500</f>
        <v>6.1128155351024673E-3</v>
      </c>
      <c r="F2490">
        <f t="shared" si="2943"/>
        <v>1.8351344898465902</v>
      </c>
      <c r="G2490">
        <f t="shared" si="2944"/>
        <v>0.91756724492329511</v>
      </c>
    </row>
    <row r="2491" spans="1:7" x14ac:dyDescent="0.25">
      <c r="A2491" s="2">
        <f t="shared" ref="A2491:A2500" si="3006">A2490</f>
        <v>2034</v>
      </c>
      <c r="B2491" t="str">
        <f t="shared" ref="B2491:B2500" si="3007">B2490</f>
        <v>Orsa</v>
      </c>
      <c r="C2491" s="1" t="s">
        <v>3</v>
      </c>
      <c r="D2491" s="2">
        <v>976</v>
      </c>
      <c r="E2491">
        <f t="shared" ref="E2491" si="3008">D2491/D2500</f>
        <v>5.6390434425897997E-3</v>
      </c>
      <c r="F2491">
        <f t="shared" si="2943"/>
        <v>1.7625846048215097</v>
      </c>
      <c r="G2491">
        <f t="shared" si="2944"/>
        <v>0.88129230241075485</v>
      </c>
    </row>
    <row r="2492" spans="1:7" x14ac:dyDescent="0.25">
      <c r="A2492" s="2">
        <f t="shared" si="3006"/>
        <v>2034</v>
      </c>
      <c r="B2492" t="str">
        <f t="shared" si="3007"/>
        <v>Orsa</v>
      </c>
      <c r="C2492" s="1" t="s">
        <v>4</v>
      </c>
      <c r="D2492" s="2">
        <v>119223</v>
      </c>
      <c r="E2492">
        <f t="shared" ref="E2492" si="3009">D2492/D2500</f>
        <v>0.68883573397119235</v>
      </c>
      <c r="F2492">
        <f t="shared" si="2943"/>
        <v>19.480723693048489</v>
      </c>
      <c r="G2492">
        <f t="shared" si="2944"/>
        <v>9.7403618465242445</v>
      </c>
    </row>
    <row r="2493" spans="1:7" x14ac:dyDescent="0.25">
      <c r="A2493" s="2">
        <f t="shared" si="3006"/>
        <v>2034</v>
      </c>
      <c r="B2493" t="str">
        <f t="shared" si="3007"/>
        <v>Orsa</v>
      </c>
      <c r="C2493" s="1" t="s">
        <v>5</v>
      </c>
      <c r="D2493" s="2">
        <v>26709</v>
      </c>
      <c r="E2493">
        <f t="shared" ref="E2493" si="3010">D2493/D2500</f>
        <v>0.1543168148648883</v>
      </c>
      <c r="F2493">
        <f t="shared" si="2943"/>
        <v>9.2204873787033979</v>
      </c>
      <c r="G2493">
        <f t="shared" si="2944"/>
        <v>4.6102436893516989</v>
      </c>
    </row>
    <row r="2494" spans="1:7" x14ac:dyDescent="0.25">
      <c r="A2494" s="2">
        <f t="shared" si="3006"/>
        <v>2034</v>
      </c>
      <c r="B2494" t="str">
        <f t="shared" si="3007"/>
        <v>Orsa</v>
      </c>
      <c r="C2494" s="1" t="s">
        <v>6</v>
      </c>
      <c r="D2494" s="2">
        <v>145932</v>
      </c>
      <c r="E2494">
        <f t="shared" ref="E2494" si="3011">D2494/D2500</f>
        <v>0.8431525488360806</v>
      </c>
      <c r="F2494">
        <f t="shared" si="2943"/>
        <v>21.55263285786053</v>
      </c>
      <c r="G2494">
        <f t="shared" si="2944"/>
        <v>10.776316428930265</v>
      </c>
    </row>
    <row r="2495" spans="1:7" x14ac:dyDescent="0.25">
      <c r="A2495" s="2">
        <f t="shared" si="3006"/>
        <v>2034</v>
      </c>
      <c r="B2495" t="str">
        <f t="shared" si="3007"/>
        <v>Orsa</v>
      </c>
      <c r="C2495" s="1" t="s">
        <v>7</v>
      </c>
      <c r="D2495" s="2">
        <v>2867</v>
      </c>
      <c r="E2495">
        <f t="shared" ref="E2495" si="3012">D2495/D2500</f>
        <v>1.6564690112607538E-2</v>
      </c>
      <c r="F2495">
        <f t="shared" si="2943"/>
        <v>3.0209178136601595</v>
      </c>
      <c r="G2495">
        <f t="shared" si="2944"/>
        <v>1.5104589068300798</v>
      </c>
    </row>
    <row r="2496" spans="1:7" x14ac:dyDescent="0.25">
      <c r="A2496" s="2">
        <f t="shared" si="3006"/>
        <v>2034</v>
      </c>
      <c r="B2496" t="str">
        <f t="shared" si="3007"/>
        <v>Orsa</v>
      </c>
      <c r="C2496" s="1" t="s">
        <v>8</v>
      </c>
      <c r="D2496" s="2">
        <v>64</v>
      </c>
      <c r="E2496">
        <f t="shared" ref="E2496" si="3013">D2496/D2500</f>
        <v>3.6977334049769178E-4</v>
      </c>
      <c r="F2496">
        <f t="shared" si="2943"/>
        <v>0.45135166683820505</v>
      </c>
      <c r="G2496">
        <f t="shared" si="2944"/>
        <v>0.22567583341910252</v>
      </c>
    </row>
    <row r="2497" spans="1:7" x14ac:dyDescent="0.25">
      <c r="A2497" s="2">
        <f t="shared" si="3006"/>
        <v>2034</v>
      </c>
      <c r="B2497" t="str">
        <f t="shared" si="3007"/>
        <v>Orsa</v>
      </c>
      <c r="C2497" s="1" t="s">
        <v>9</v>
      </c>
      <c r="D2497" s="2">
        <v>42</v>
      </c>
      <c r="E2497">
        <f t="shared" ref="E2497" si="3014">D2497/D2500</f>
        <v>2.4266375470161024E-4</v>
      </c>
      <c r="F2497">
        <f t="shared" si="2943"/>
        <v>0.36563663957157255</v>
      </c>
      <c r="G2497">
        <f t="shared" si="2944"/>
        <v>0.18281831978578628</v>
      </c>
    </row>
    <row r="2498" spans="1:7" x14ac:dyDescent="0.25">
      <c r="A2498" s="2">
        <f t="shared" si="3006"/>
        <v>2034</v>
      </c>
      <c r="B2498" t="str">
        <f t="shared" si="3007"/>
        <v>Orsa</v>
      </c>
      <c r="C2498" s="1" t="s">
        <v>10</v>
      </c>
      <c r="D2498" s="2">
        <v>6660</v>
      </c>
      <c r="E2498">
        <f t="shared" ref="E2498" si="3015">D2498/D2500</f>
        <v>3.8479538245541053E-2</v>
      </c>
      <c r="F2498">
        <f t="shared" si="2943"/>
        <v>4.6042847891763232</v>
      </c>
      <c r="G2498">
        <f t="shared" si="2944"/>
        <v>2.3021423945881616</v>
      </c>
    </row>
    <row r="2499" spans="1:7" x14ac:dyDescent="0.25">
      <c r="A2499" s="2">
        <f t="shared" si="3006"/>
        <v>2034</v>
      </c>
      <c r="B2499" t="str">
        <f t="shared" si="3007"/>
        <v>Orsa</v>
      </c>
      <c r="C2499" s="1" t="s">
        <v>11</v>
      </c>
      <c r="D2499" s="2">
        <v>22140</v>
      </c>
      <c r="E2499">
        <f t="shared" ref="E2499" si="3016">D2499/D2500</f>
        <v>0.12791846497842027</v>
      </c>
      <c r="F2499">
        <f t="shared" si="2943"/>
        <v>8.3948680037920358</v>
      </c>
      <c r="G2499">
        <f t="shared" si="2944"/>
        <v>4.1974340018960179</v>
      </c>
    </row>
    <row r="2500" spans="1:7" x14ac:dyDescent="0.25">
      <c r="A2500" s="2">
        <f t="shared" si="3006"/>
        <v>2034</v>
      </c>
      <c r="B2500" t="str">
        <f t="shared" si="3007"/>
        <v>Orsa</v>
      </c>
      <c r="C2500" s="1" t="s">
        <v>12</v>
      </c>
      <c r="D2500" s="2">
        <v>173079</v>
      </c>
      <c r="E2500">
        <f t="shared" ref="E2500" si="3017">D2500/D2500</f>
        <v>1</v>
      </c>
      <c r="F2500">
        <f t="shared" si="2943"/>
        <v>23.471846282473031</v>
      </c>
      <c r="G2500">
        <f t="shared" si="2944"/>
        <v>11.735923141236515</v>
      </c>
    </row>
    <row r="2501" spans="1:7" x14ac:dyDescent="0.25">
      <c r="A2501" s="4">
        <v>2039</v>
      </c>
      <c r="B2501" s="1" t="s">
        <v>237</v>
      </c>
      <c r="C2501" s="1" t="s">
        <v>2</v>
      </c>
      <c r="D2501" s="2">
        <v>694</v>
      </c>
      <c r="E2501">
        <f t="shared" ref="E2501" si="3018">D2501/D2511</f>
        <v>1.0099084533994188E-3</v>
      </c>
      <c r="F2501">
        <f t="shared" ref="F2501:F2564" si="3019">SQRT(D2501/100/PI())</f>
        <v>1.486294254216004</v>
      </c>
      <c r="G2501">
        <f t="shared" ref="G2501:G2564" si="3020">F2501/2</f>
        <v>0.74314712710800201</v>
      </c>
    </row>
    <row r="2502" spans="1:7" x14ac:dyDescent="0.25">
      <c r="A2502" s="2">
        <f t="shared" ref="A2502:A2511" si="3021">A2501</f>
        <v>2039</v>
      </c>
      <c r="B2502" t="str">
        <f t="shared" ref="B2502:B2511" si="3022">B2501</f>
        <v>Älvdalen</v>
      </c>
      <c r="C2502" s="1" t="s">
        <v>3</v>
      </c>
      <c r="D2502" s="2">
        <v>1687</v>
      </c>
      <c r="E2502">
        <f t="shared" ref="E2502" si="3023">D2502/D2511</f>
        <v>2.4549215574709215E-3</v>
      </c>
      <c r="F2502">
        <f t="shared" si="3019"/>
        <v>2.3173018318554339</v>
      </c>
      <c r="G2502">
        <f t="shared" si="3020"/>
        <v>1.158650915927717</v>
      </c>
    </row>
    <row r="2503" spans="1:7" x14ac:dyDescent="0.25">
      <c r="A2503" s="2">
        <f t="shared" si="3021"/>
        <v>2039</v>
      </c>
      <c r="B2503" t="str">
        <f t="shared" si="3022"/>
        <v>Älvdalen</v>
      </c>
      <c r="C2503" s="1" t="s">
        <v>4</v>
      </c>
      <c r="D2503" s="2">
        <v>410421</v>
      </c>
      <c r="E2503">
        <f t="shared" ref="E2503" si="3024">D2503/D2511</f>
        <v>0.59724443422571016</v>
      </c>
      <c r="F2503">
        <f t="shared" si="3019"/>
        <v>36.144302704221246</v>
      </c>
      <c r="G2503">
        <f t="shared" si="3020"/>
        <v>18.072151352110623</v>
      </c>
    </row>
    <row r="2504" spans="1:7" x14ac:dyDescent="0.25">
      <c r="A2504" s="2">
        <f t="shared" si="3021"/>
        <v>2039</v>
      </c>
      <c r="B2504" t="str">
        <f t="shared" si="3022"/>
        <v>Älvdalen</v>
      </c>
      <c r="C2504" s="1" t="s">
        <v>5</v>
      </c>
      <c r="D2504" s="2">
        <v>91946</v>
      </c>
      <c r="E2504">
        <f t="shared" ref="E2504" si="3025">D2504/D2511</f>
        <v>0.13379977327991782</v>
      </c>
      <c r="F2504">
        <f t="shared" si="3019"/>
        <v>17.107694407796398</v>
      </c>
      <c r="G2504">
        <f t="shared" si="3020"/>
        <v>8.553847203898199</v>
      </c>
    </row>
    <row r="2505" spans="1:7" x14ac:dyDescent="0.25">
      <c r="A2505" s="2">
        <f t="shared" si="3021"/>
        <v>2039</v>
      </c>
      <c r="B2505" t="str">
        <f t="shared" si="3022"/>
        <v>Älvdalen</v>
      </c>
      <c r="C2505" s="1" t="s">
        <v>6</v>
      </c>
      <c r="D2505" s="2">
        <v>502367</v>
      </c>
      <c r="E2505">
        <f t="shared" ref="E2505" si="3026">D2505/D2511</f>
        <v>0.73104420750562793</v>
      </c>
      <c r="F2505">
        <f t="shared" si="3019"/>
        <v>39.98854618418784</v>
      </c>
      <c r="G2505">
        <f t="shared" si="3020"/>
        <v>19.99427309209392</v>
      </c>
    </row>
    <row r="2506" spans="1:7" x14ac:dyDescent="0.25">
      <c r="A2506" s="2">
        <f t="shared" si="3021"/>
        <v>2039</v>
      </c>
      <c r="B2506" t="str">
        <f t="shared" si="3022"/>
        <v>Älvdalen</v>
      </c>
      <c r="C2506" s="1" t="s">
        <v>7</v>
      </c>
      <c r="D2506" s="2">
        <v>6104</v>
      </c>
      <c r="E2506">
        <f t="shared" ref="E2506" si="3027">D2506/D2511</f>
        <v>8.8825377515130439E-3</v>
      </c>
      <c r="F2506">
        <f t="shared" si="3019"/>
        <v>4.4079060167678916</v>
      </c>
      <c r="G2506">
        <f t="shared" si="3020"/>
        <v>2.2039530083839458</v>
      </c>
    </row>
    <row r="2507" spans="1:7" x14ac:dyDescent="0.25">
      <c r="A2507" s="2">
        <f t="shared" si="3021"/>
        <v>2039</v>
      </c>
      <c r="B2507" t="str">
        <f t="shared" si="3022"/>
        <v>Älvdalen</v>
      </c>
      <c r="C2507" s="1" t="s">
        <v>8</v>
      </c>
      <c r="D2507" s="2">
        <v>184</v>
      </c>
      <c r="E2507">
        <f t="shared" ref="E2507" si="3028">D2507/D2511</f>
        <v>2.6775670810589777E-4</v>
      </c>
      <c r="F2507">
        <f t="shared" si="3019"/>
        <v>0.76530398573258118</v>
      </c>
      <c r="G2507">
        <f t="shared" si="3020"/>
        <v>0.38265199286629059</v>
      </c>
    </row>
    <row r="2508" spans="1:7" x14ac:dyDescent="0.25">
      <c r="A2508" s="2">
        <f t="shared" si="3021"/>
        <v>2039</v>
      </c>
      <c r="B2508" t="str">
        <f t="shared" si="3022"/>
        <v>Älvdalen</v>
      </c>
      <c r="C2508" s="1" t="s">
        <v>9</v>
      </c>
      <c r="D2508" s="2">
        <v>452</v>
      </c>
      <c r="E2508">
        <f t="shared" ref="E2508" si="3029">D2508/D2511</f>
        <v>6.5775017426014019E-4</v>
      </c>
      <c r="F2508">
        <f t="shared" si="3019"/>
        <v>1.1994835078277375</v>
      </c>
      <c r="G2508">
        <f t="shared" si="3020"/>
        <v>0.59974175391386875</v>
      </c>
    </row>
    <row r="2509" spans="1:7" x14ac:dyDescent="0.25">
      <c r="A2509" s="2">
        <f t="shared" si="3021"/>
        <v>2039</v>
      </c>
      <c r="B2509" t="str">
        <f t="shared" si="3022"/>
        <v>Älvdalen</v>
      </c>
      <c r="C2509" s="1" t="s">
        <v>10</v>
      </c>
      <c r="D2509" s="2">
        <v>27092</v>
      </c>
      <c r="E2509">
        <f t="shared" ref="E2509" si="3030">D2509/D2511</f>
        <v>3.9424264869592295E-2</v>
      </c>
      <c r="F2509">
        <f t="shared" si="3019"/>
        <v>9.2863617399341383</v>
      </c>
      <c r="G2509">
        <f t="shared" si="3020"/>
        <v>4.6431808699670691</v>
      </c>
    </row>
    <row r="2510" spans="1:7" x14ac:dyDescent="0.25">
      <c r="A2510" s="2">
        <f t="shared" si="3021"/>
        <v>2039</v>
      </c>
      <c r="B2510" t="str">
        <f t="shared" si="3022"/>
        <v>Älvdalen</v>
      </c>
      <c r="C2510" s="1" t="s">
        <v>11</v>
      </c>
      <c r="D2510" s="2">
        <v>175703</v>
      </c>
      <c r="E2510">
        <f t="shared" ref="E2510" si="3031">D2510/D2511</f>
        <v>0.2556829178496226</v>
      </c>
      <c r="F2510">
        <f t="shared" si="3019"/>
        <v>23.649101871350332</v>
      </c>
      <c r="G2510">
        <f t="shared" si="3020"/>
        <v>11.824550935675166</v>
      </c>
    </row>
    <row r="2511" spans="1:7" x14ac:dyDescent="0.25">
      <c r="A2511" s="2">
        <f t="shared" si="3021"/>
        <v>2039</v>
      </c>
      <c r="B2511" t="str">
        <f t="shared" si="3022"/>
        <v>Älvdalen</v>
      </c>
      <c r="C2511" s="1" t="s">
        <v>12</v>
      </c>
      <c r="D2511" s="2">
        <v>687191</v>
      </c>
      <c r="E2511">
        <f t="shared" ref="E2511" si="3032">D2511/D2511</f>
        <v>1</v>
      </c>
      <c r="F2511">
        <f t="shared" si="3019"/>
        <v>46.769615029046939</v>
      </c>
      <c r="G2511">
        <f t="shared" si="3020"/>
        <v>23.38480751452347</v>
      </c>
    </row>
    <row r="2512" spans="1:7" x14ac:dyDescent="0.25">
      <c r="A2512" s="4">
        <v>2061</v>
      </c>
      <c r="B2512" s="1" t="s">
        <v>238</v>
      </c>
      <c r="C2512" s="1" t="s">
        <v>2</v>
      </c>
      <c r="D2512" s="2">
        <v>2243</v>
      </c>
      <c r="E2512">
        <f t="shared" ref="E2512" si="3033">D2512/D2522</f>
        <v>2.3661585526662799E-2</v>
      </c>
      <c r="F2512">
        <f t="shared" si="3019"/>
        <v>2.6720199750567781</v>
      </c>
      <c r="G2512">
        <f t="shared" si="3020"/>
        <v>1.3360099875283891</v>
      </c>
    </row>
    <row r="2513" spans="1:7" x14ac:dyDescent="0.25">
      <c r="A2513" s="2">
        <f t="shared" ref="A2513:A2522" si="3034">A2512</f>
        <v>2061</v>
      </c>
      <c r="B2513" t="str">
        <f t="shared" ref="B2513:B2522" si="3035">B2512</f>
        <v>Smedjebacken</v>
      </c>
      <c r="C2513" s="1" t="s">
        <v>3</v>
      </c>
      <c r="D2513" s="2">
        <v>358</v>
      </c>
      <c r="E2513">
        <f t="shared" ref="E2513" si="3036">D2513/D2522</f>
        <v>3.7765704942243788E-3</v>
      </c>
      <c r="F2513">
        <f t="shared" si="3019"/>
        <v>1.0674967880691588</v>
      </c>
      <c r="G2513">
        <f t="shared" si="3020"/>
        <v>0.53374839403457941</v>
      </c>
    </row>
    <row r="2514" spans="1:7" x14ac:dyDescent="0.25">
      <c r="A2514" s="2">
        <f t="shared" si="3034"/>
        <v>2061</v>
      </c>
      <c r="B2514" t="str">
        <f t="shared" si="3035"/>
        <v>Smedjebacken</v>
      </c>
      <c r="C2514" s="1" t="s">
        <v>4</v>
      </c>
      <c r="D2514" s="2">
        <v>70603</v>
      </c>
      <c r="E2514">
        <f t="shared" ref="E2514" si="3037">D2514/D2522</f>
        <v>0.74479666649084864</v>
      </c>
      <c r="F2514">
        <f t="shared" si="3019"/>
        <v>14.991208388330199</v>
      </c>
      <c r="G2514">
        <f t="shared" si="3020"/>
        <v>7.4956041941650993</v>
      </c>
    </row>
    <row r="2515" spans="1:7" x14ac:dyDescent="0.25">
      <c r="A2515" s="2">
        <f t="shared" si="3034"/>
        <v>2061</v>
      </c>
      <c r="B2515" t="str">
        <f t="shared" si="3035"/>
        <v>Smedjebacken</v>
      </c>
      <c r="C2515" s="1" t="s">
        <v>5</v>
      </c>
      <c r="D2515" s="2">
        <v>15817</v>
      </c>
      <c r="E2515">
        <f t="shared" ref="E2515" si="3038">D2515/D2522</f>
        <v>0.16685479191940503</v>
      </c>
      <c r="F2515">
        <f t="shared" si="3019"/>
        <v>7.0955672569351469</v>
      </c>
      <c r="G2515">
        <f t="shared" si="3020"/>
        <v>3.5477836284675734</v>
      </c>
    </row>
    <row r="2516" spans="1:7" x14ac:dyDescent="0.25">
      <c r="A2516" s="2">
        <f t="shared" si="3034"/>
        <v>2061</v>
      </c>
      <c r="B2516" t="str">
        <f t="shared" si="3035"/>
        <v>Smedjebacken</v>
      </c>
      <c r="C2516" s="1" t="s">
        <v>6</v>
      </c>
      <c r="D2516" s="2">
        <v>86420</v>
      </c>
      <c r="E2516">
        <f t="shared" ref="E2516" si="3039">D2516/D2522</f>
        <v>0.91165145841025375</v>
      </c>
      <c r="F2516">
        <f t="shared" si="3019"/>
        <v>16.585638475501387</v>
      </c>
      <c r="G2516">
        <f t="shared" si="3020"/>
        <v>8.2928192377506935</v>
      </c>
    </row>
    <row r="2517" spans="1:7" x14ac:dyDescent="0.25">
      <c r="A2517" s="2">
        <f t="shared" si="3034"/>
        <v>2061</v>
      </c>
      <c r="B2517" t="str">
        <f t="shared" si="3035"/>
        <v>Smedjebacken</v>
      </c>
      <c r="C2517" s="1" t="s">
        <v>7</v>
      </c>
      <c r="D2517" s="2">
        <v>3154</v>
      </c>
      <c r="E2517">
        <f t="shared" ref="E2517" si="3040">D2517/D2522</f>
        <v>3.3271797035708636E-2</v>
      </c>
      <c r="F2517">
        <f t="shared" si="3019"/>
        <v>3.1685160265077967</v>
      </c>
      <c r="G2517">
        <f t="shared" si="3020"/>
        <v>1.5842580132538984</v>
      </c>
    </row>
    <row r="2518" spans="1:7" x14ac:dyDescent="0.25">
      <c r="A2518" s="2">
        <f t="shared" si="3034"/>
        <v>2061</v>
      </c>
      <c r="B2518" t="str">
        <f t="shared" si="3035"/>
        <v>Smedjebacken</v>
      </c>
      <c r="C2518" s="1" t="s">
        <v>8</v>
      </c>
      <c r="D2518" s="2">
        <v>77</v>
      </c>
      <c r="E2518">
        <f t="shared" ref="E2518" si="3041">D2518/D2522</f>
        <v>8.1227912864602564E-4</v>
      </c>
      <c r="F2518">
        <f t="shared" si="3019"/>
        <v>0.49507435033691538</v>
      </c>
      <c r="G2518">
        <f t="shared" si="3020"/>
        <v>0.24753717516845769</v>
      </c>
    </row>
    <row r="2519" spans="1:7" x14ac:dyDescent="0.25">
      <c r="A2519" s="2">
        <f t="shared" si="3034"/>
        <v>2061</v>
      </c>
      <c r="B2519" t="str">
        <f t="shared" si="3035"/>
        <v>Smedjebacken</v>
      </c>
      <c r="C2519" s="1" t="s">
        <v>9</v>
      </c>
      <c r="D2519" s="2">
        <v>41</v>
      </c>
      <c r="E2519">
        <f t="shared" ref="E2519" si="3042">D2519/D2522</f>
        <v>4.3251226330502662E-4</v>
      </c>
      <c r="F2519">
        <f t="shared" si="3019"/>
        <v>0.36125759969217835</v>
      </c>
      <c r="G2519">
        <f t="shared" si="3020"/>
        <v>0.18062879984608918</v>
      </c>
    </row>
    <row r="2520" spans="1:7" x14ac:dyDescent="0.25">
      <c r="A2520" s="2">
        <f t="shared" si="3034"/>
        <v>2061</v>
      </c>
      <c r="B2520" t="str">
        <f t="shared" si="3035"/>
        <v>Smedjebacken</v>
      </c>
      <c r="C2520" s="1" t="s">
        <v>10</v>
      </c>
      <c r="D2520" s="2">
        <v>10986</v>
      </c>
      <c r="E2520">
        <f t="shared" ref="E2520" si="3043">D2520/D2522</f>
        <v>0.11589218840656153</v>
      </c>
      <c r="F2520">
        <f t="shared" si="3019"/>
        <v>5.9135035381870908</v>
      </c>
      <c r="G2520">
        <f t="shared" si="3020"/>
        <v>2.9567517690935454</v>
      </c>
    </row>
    <row r="2521" spans="1:7" x14ac:dyDescent="0.25">
      <c r="A2521" s="2">
        <f t="shared" si="3034"/>
        <v>2061</v>
      </c>
      <c r="B2521" t="str">
        <f t="shared" si="3035"/>
        <v>Smedjebacken</v>
      </c>
      <c r="C2521" s="1" t="s">
        <v>11</v>
      </c>
      <c r="D2521" s="2">
        <v>2502</v>
      </c>
      <c r="E2521">
        <f t="shared" ref="E2521" si="3044">D2521/D2522</f>
        <v>2.6393797141199431E-2</v>
      </c>
      <c r="F2521">
        <f t="shared" si="3019"/>
        <v>2.8220760713202688</v>
      </c>
      <c r="G2521">
        <f t="shared" si="3020"/>
        <v>1.4110380356601344</v>
      </c>
    </row>
    <row r="2522" spans="1:7" x14ac:dyDescent="0.25">
      <c r="A2522" s="2">
        <f t="shared" si="3034"/>
        <v>2061</v>
      </c>
      <c r="B2522" t="str">
        <f t="shared" si="3035"/>
        <v>Smedjebacken</v>
      </c>
      <c r="C2522" s="1" t="s">
        <v>12</v>
      </c>
      <c r="D2522" s="2">
        <v>94795</v>
      </c>
      <c r="E2522">
        <f t="shared" ref="E2522" si="3045">D2522/D2522</f>
        <v>1</v>
      </c>
      <c r="F2522">
        <f t="shared" si="3019"/>
        <v>17.37071836764169</v>
      </c>
      <c r="G2522">
        <f t="shared" si="3020"/>
        <v>8.6853591838208448</v>
      </c>
    </row>
    <row r="2523" spans="1:7" x14ac:dyDescent="0.25">
      <c r="A2523" s="4">
        <v>2062</v>
      </c>
      <c r="B2523" s="1" t="s">
        <v>239</v>
      </c>
      <c r="C2523" s="1" t="s">
        <v>2</v>
      </c>
      <c r="D2523" s="2">
        <v>1781</v>
      </c>
      <c r="E2523">
        <f t="shared" ref="E2523" si="3046">D2523/D2533</f>
        <v>6.3326020558733907E-3</v>
      </c>
      <c r="F2523">
        <f t="shared" si="3019"/>
        <v>2.3809869955405705</v>
      </c>
      <c r="G2523">
        <f t="shared" si="3020"/>
        <v>1.1904934977702852</v>
      </c>
    </row>
    <row r="2524" spans="1:7" x14ac:dyDescent="0.25">
      <c r="A2524" s="2">
        <f t="shared" ref="A2524:A2533" si="3047">A2523</f>
        <v>2062</v>
      </c>
      <c r="B2524" t="str">
        <f t="shared" ref="B2524:B2533" si="3048">B2523</f>
        <v>Mora</v>
      </c>
      <c r="C2524" s="1" t="s">
        <v>3</v>
      </c>
      <c r="D2524" s="2">
        <v>529</v>
      </c>
      <c r="E2524">
        <f t="shared" ref="E2524" si="3049">D2524/D2533</f>
        <v>1.8809357032886151E-3</v>
      </c>
      <c r="F2524">
        <f t="shared" si="3019"/>
        <v>1.2976360421598394</v>
      </c>
      <c r="G2524">
        <f t="shared" si="3020"/>
        <v>0.6488180210799197</v>
      </c>
    </row>
    <row r="2525" spans="1:7" x14ac:dyDescent="0.25">
      <c r="A2525" s="2">
        <f t="shared" si="3047"/>
        <v>2062</v>
      </c>
      <c r="B2525" t="str">
        <f t="shared" si="3048"/>
        <v>Mora</v>
      </c>
      <c r="C2525" s="1" t="s">
        <v>4</v>
      </c>
      <c r="D2525" s="2">
        <v>193598</v>
      </c>
      <c r="E2525">
        <f t="shared" ref="E2525" si="3050">D2525/D2533</f>
        <v>0.68836557709880775</v>
      </c>
      <c r="F2525">
        <f t="shared" si="3019"/>
        <v>24.824213450864764</v>
      </c>
      <c r="G2525">
        <f t="shared" si="3020"/>
        <v>12.412106725432382</v>
      </c>
    </row>
    <row r="2526" spans="1:7" x14ac:dyDescent="0.25">
      <c r="A2526" s="2">
        <f t="shared" si="3047"/>
        <v>2062</v>
      </c>
      <c r="B2526" t="str">
        <f t="shared" si="3048"/>
        <v>Mora</v>
      </c>
      <c r="C2526" s="1" t="s">
        <v>5</v>
      </c>
      <c r="D2526" s="2">
        <v>43371</v>
      </c>
      <c r="E2526">
        <f t="shared" ref="E2526" si="3051">D2526/D2533</f>
        <v>0.15421183816130535</v>
      </c>
      <c r="F2526">
        <f t="shared" si="3019"/>
        <v>11.749645983465708</v>
      </c>
      <c r="G2526">
        <f t="shared" si="3020"/>
        <v>5.874822991732854</v>
      </c>
    </row>
    <row r="2527" spans="1:7" x14ac:dyDescent="0.25">
      <c r="A2527" s="2">
        <f t="shared" si="3047"/>
        <v>2062</v>
      </c>
      <c r="B2527" t="str">
        <f t="shared" si="3048"/>
        <v>Mora</v>
      </c>
      <c r="C2527" s="1" t="s">
        <v>6</v>
      </c>
      <c r="D2527" s="2">
        <v>236969</v>
      </c>
      <c r="E2527">
        <f t="shared" ref="E2527" si="3052">D2527/D2533</f>
        <v>0.84257741526011309</v>
      </c>
      <c r="F2527">
        <f t="shared" si="3019"/>
        <v>27.464445273678241</v>
      </c>
      <c r="G2527">
        <f t="shared" si="3020"/>
        <v>13.73222263683912</v>
      </c>
    </row>
    <row r="2528" spans="1:7" x14ac:dyDescent="0.25">
      <c r="A2528" s="2">
        <f t="shared" si="3047"/>
        <v>2062</v>
      </c>
      <c r="B2528" t="str">
        <f t="shared" si="3048"/>
        <v>Mora</v>
      </c>
      <c r="C2528" s="1" t="s">
        <v>7</v>
      </c>
      <c r="D2528" s="2">
        <v>6314</v>
      </c>
      <c r="E2528">
        <f t="shared" ref="E2528" si="3053">D2528/D2533</f>
        <v>2.2450336541709484E-2</v>
      </c>
      <c r="F2528">
        <f t="shared" si="3019"/>
        <v>4.4830889143139405</v>
      </c>
      <c r="G2528">
        <f t="shared" si="3020"/>
        <v>2.2415444571569703</v>
      </c>
    </row>
    <row r="2529" spans="1:7" x14ac:dyDescent="0.25">
      <c r="A2529" s="2">
        <f t="shared" si="3047"/>
        <v>2062</v>
      </c>
      <c r="B2529" t="str">
        <f t="shared" si="3048"/>
        <v>Mora</v>
      </c>
      <c r="C2529" s="1" t="s">
        <v>8</v>
      </c>
      <c r="D2529" s="2">
        <v>184</v>
      </c>
      <c r="E2529">
        <f t="shared" ref="E2529" si="3054">D2529/D2533</f>
        <v>6.5423850549169225E-4</v>
      </c>
      <c r="F2529">
        <f t="shared" si="3019"/>
        <v>0.76530398573258118</v>
      </c>
      <c r="G2529">
        <f t="shared" si="3020"/>
        <v>0.38265199286629059</v>
      </c>
    </row>
    <row r="2530" spans="1:7" x14ac:dyDescent="0.25">
      <c r="A2530" s="2">
        <f t="shared" si="3047"/>
        <v>2062</v>
      </c>
      <c r="B2530" t="str">
        <f t="shared" si="3048"/>
        <v>Mora</v>
      </c>
      <c r="C2530" s="1" t="s">
        <v>9</v>
      </c>
      <c r="D2530" s="2">
        <v>210</v>
      </c>
      <c r="E2530">
        <f t="shared" ref="E2530" si="3055">D2530/D2533</f>
        <v>7.4668525083290964E-4</v>
      </c>
      <c r="F2530">
        <f t="shared" si="3019"/>
        <v>0.81758838114662591</v>
      </c>
      <c r="G2530">
        <f t="shared" si="3020"/>
        <v>0.40879419057331295</v>
      </c>
    </row>
    <row r="2531" spans="1:7" x14ac:dyDescent="0.25">
      <c r="A2531" s="2">
        <f t="shared" si="3047"/>
        <v>2062</v>
      </c>
      <c r="B2531" t="str">
        <f t="shared" si="3048"/>
        <v>Mora</v>
      </c>
      <c r="C2531" s="1" t="s">
        <v>10</v>
      </c>
      <c r="D2531" s="2">
        <v>29911</v>
      </c>
      <c r="E2531">
        <f t="shared" ref="E2531" si="3056">D2531/D2533</f>
        <v>0.10635286922696743</v>
      </c>
      <c r="F2531">
        <f t="shared" si="3019"/>
        <v>9.7575442636164169</v>
      </c>
      <c r="G2531">
        <f t="shared" si="3020"/>
        <v>4.8787721318082085</v>
      </c>
    </row>
    <row r="2532" spans="1:7" x14ac:dyDescent="0.25">
      <c r="A2532" s="2">
        <f t="shared" si="3047"/>
        <v>2062</v>
      </c>
      <c r="B2532" t="str">
        <f t="shared" si="3048"/>
        <v>Mora</v>
      </c>
      <c r="C2532" s="1" t="s">
        <v>11</v>
      </c>
      <c r="D2532" s="2">
        <v>35256</v>
      </c>
      <c r="E2532">
        <f t="shared" ref="E2532" si="3057">D2532/D2533</f>
        <v>0.12535778668269076</v>
      </c>
      <c r="F2532">
        <f t="shared" si="3019"/>
        <v>10.593551504238663</v>
      </c>
      <c r="G2532">
        <f t="shared" si="3020"/>
        <v>5.2967757521193315</v>
      </c>
    </row>
    <row r="2533" spans="1:7" x14ac:dyDescent="0.25">
      <c r="A2533" s="2">
        <f t="shared" si="3047"/>
        <v>2062</v>
      </c>
      <c r="B2533" t="str">
        <f t="shared" si="3048"/>
        <v>Mora</v>
      </c>
      <c r="C2533" s="1" t="s">
        <v>12</v>
      </c>
      <c r="D2533" s="2">
        <v>281243</v>
      </c>
      <c r="E2533">
        <f t="shared" ref="E2533" si="3058">D2533/D2533</f>
        <v>1</v>
      </c>
      <c r="F2533">
        <f t="shared" si="3019"/>
        <v>29.920298681662224</v>
      </c>
      <c r="G2533">
        <f t="shared" si="3020"/>
        <v>14.960149340831112</v>
      </c>
    </row>
    <row r="2534" spans="1:7" x14ac:dyDescent="0.25">
      <c r="A2534" s="4">
        <v>2080</v>
      </c>
      <c r="B2534" s="1" t="s">
        <v>240</v>
      </c>
      <c r="C2534" s="1" t="s">
        <v>2</v>
      </c>
      <c r="D2534" s="2">
        <v>5764</v>
      </c>
      <c r="E2534">
        <f t="shared" ref="E2534" si="3059">D2534/D2544</f>
        <v>2.8251162836291276E-2</v>
      </c>
      <c r="F2534">
        <f t="shared" si="3019"/>
        <v>4.2833843908332225</v>
      </c>
      <c r="G2534">
        <f t="shared" si="3020"/>
        <v>2.1416921954166113</v>
      </c>
    </row>
    <row r="2535" spans="1:7" x14ac:dyDescent="0.25">
      <c r="A2535" s="2">
        <f t="shared" ref="A2535:A2544" si="3060">A2534</f>
        <v>2080</v>
      </c>
      <c r="B2535" t="str">
        <f t="shared" ref="B2535:B2544" si="3061">B2534</f>
        <v>Falun</v>
      </c>
      <c r="C2535" s="1" t="s">
        <v>3</v>
      </c>
      <c r="D2535" s="2">
        <v>769</v>
      </c>
      <c r="E2535">
        <f t="shared" ref="E2535" si="3062">D2535/D2544</f>
        <v>3.7691089904767507E-3</v>
      </c>
      <c r="F2535">
        <f t="shared" si="3019"/>
        <v>1.5645456288499069</v>
      </c>
      <c r="G2535">
        <f t="shared" si="3020"/>
        <v>0.78227281442495344</v>
      </c>
    </row>
    <row r="2536" spans="1:7" x14ac:dyDescent="0.25">
      <c r="A2536" s="2">
        <f t="shared" si="3060"/>
        <v>2080</v>
      </c>
      <c r="B2536" t="str">
        <f t="shared" si="3061"/>
        <v>Falun</v>
      </c>
      <c r="C2536" s="1" t="s">
        <v>4</v>
      </c>
      <c r="D2536" s="2">
        <v>146900</v>
      </c>
      <c r="E2536">
        <f t="shared" ref="E2536" si="3063">D2536/D2544</f>
        <v>0.72000274473476544</v>
      </c>
      <c r="F2536">
        <f t="shared" si="3019"/>
        <v>21.623996457731593</v>
      </c>
      <c r="G2536">
        <f t="shared" si="3020"/>
        <v>10.811998228865797</v>
      </c>
    </row>
    <row r="2537" spans="1:7" x14ac:dyDescent="0.25">
      <c r="A2537" s="2">
        <f t="shared" si="3060"/>
        <v>2080</v>
      </c>
      <c r="B2537" t="str">
        <f t="shared" si="3061"/>
        <v>Falun</v>
      </c>
      <c r="C2537" s="1" t="s">
        <v>5</v>
      </c>
      <c r="D2537" s="2">
        <v>32910</v>
      </c>
      <c r="E2537">
        <f t="shared" ref="E2537" si="3064">D2537/D2544</f>
        <v>0.16130218059374496</v>
      </c>
      <c r="F2537">
        <f t="shared" si="3019"/>
        <v>10.235027285898438</v>
      </c>
      <c r="G2537">
        <f t="shared" si="3020"/>
        <v>5.117513642949219</v>
      </c>
    </row>
    <row r="2538" spans="1:7" x14ac:dyDescent="0.25">
      <c r="A2538" s="2">
        <f t="shared" si="3060"/>
        <v>2080</v>
      </c>
      <c r="B2538" t="str">
        <f t="shared" si="3061"/>
        <v>Falun</v>
      </c>
      <c r="C2538" s="1" t="s">
        <v>6</v>
      </c>
      <c r="D2538" s="2">
        <v>179810</v>
      </c>
      <c r="E2538">
        <f t="shared" ref="E2538" si="3065">D2538/D2544</f>
        <v>0.88130492532851046</v>
      </c>
      <c r="F2538">
        <f t="shared" si="3019"/>
        <v>23.923900316358829</v>
      </c>
      <c r="G2538">
        <f t="shared" si="3020"/>
        <v>11.961950158179414</v>
      </c>
    </row>
    <row r="2539" spans="1:7" x14ac:dyDescent="0.25">
      <c r="A2539" s="2">
        <f t="shared" si="3060"/>
        <v>2080</v>
      </c>
      <c r="B2539" t="str">
        <f t="shared" si="3061"/>
        <v>Falun</v>
      </c>
      <c r="C2539" s="1" t="s">
        <v>7</v>
      </c>
      <c r="D2539" s="2">
        <v>7842</v>
      </c>
      <c r="E2539">
        <f t="shared" ref="E2539" si="3066">D2539/D2544</f>
        <v>3.8436089341116614E-2</v>
      </c>
      <c r="F2539">
        <f t="shared" si="3019"/>
        <v>4.9961846717803438</v>
      </c>
      <c r="G2539">
        <f t="shared" si="3020"/>
        <v>2.4980923358901719</v>
      </c>
    </row>
    <row r="2540" spans="1:7" x14ac:dyDescent="0.25">
      <c r="A2540" s="2">
        <f t="shared" si="3060"/>
        <v>2080</v>
      </c>
      <c r="B2540" t="str">
        <f t="shared" si="3061"/>
        <v>Falun</v>
      </c>
      <c r="C2540" s="1" t="s">
        <v>8</v>
      </c>
      <c r="D2540" s="2">
        <v>191</v>
      </c>
      <c r="E2540">
        <f t="shared" ref="E2540" si="3067">D2540/D2544</f>
        <v>9.3615060751763251E-4</v>
      </c>
      <c r="F2540">
        <f t="shared" si="3019"/>
        <v>0.77972551748101726</v>
      </c>
      <c r="G2540">
        <f t="shared" si="3020"/>
        <v>0.38986275874050863</v>
      </c>
    </row>
    <row r="2541" spans="1:7" x14ac:dyDescent="0.25">
      <c r="A2541" s="2">
        <f t="shared" si="3060"/>
        <v>2080</v>
      </c>
      <c r="B2541" t="str">
        <f t="shared" si="3061"/>
        <v>Falun</v>
      </c>
      <c r="C2541" s="1" t="s">
        <v>9</v>
      </c>
      <c r="D2541" s="2">
        <v>140</v>
      </c>
      <c r="E2541">
        <f t="shared" ref="E2541" si="3068">D2541/D2544</f>
        <v>6.8618369137418082E-4</v>
      </c>
      <c r="F2541">
        <f t="shared" si="3019"/>
        <v>0.66755811781245455</v>
      </c>
      <c r="G2541">
        <f t="shared" si="3020"/>
        <v>0.33377905890622728</v>
      </c>
    </row>
    <row r="2542" spans="1:7" x14ac:dyDescent="0.25">
      <c r="A2542" s="2">
        <f t="shared" si="3060"/>
        <v>2080</v>
      </c>
      <c r="B2542" t="str">
        <f t="shared" si="3061"/>
        <v>Falun</v>
      </c>
      <c r="C2542" s="1" t="s">
        <v>10</v>
      </c>
      <c r="D2542" s="2">
        <v>23495</v>
      </c>
      <c r="E2542">
        <f t="shared" ref="E2542" si="3069">D2542/D2544</f>
        <v>0.11515632734883129</v>
      </c>
      <c r="F2542">
        <f t="shared" si="3019"/>
        <v>8.6479424002985592</v>
      </c>
      <c r="G2542">
        <f t="shared" si="3020"/>
        <v>4.3239712001492796</v>
      </c>
    </row>
    <row r="2543" spans="1:7" x14ac:dyDescent="0.25">
      <c r="A2543" s="2">
        <f t="shared" si="3060"/>
        <v>2080</v>
      </c>
      <c r="B2543" t="str">
        <f t="shared" si="3061"/>
        <v>Falun</v>
      </c>
      <c r="C2543" s="1" t="s">
        <v>11</v>
      </c>
      <c r="D2543" s="2">
        <v>9511</v>
      </c>
      <c r="E2543">
        <f t="shared" ref="E2543" si="3070">D2543/D2544</f>
        <v>4.66163792047131E-2</v>
      </c>
      <c r="F2543">
        <f t="shared" si="3019"/>
        <v>5.5022225759178749</v>
      </c>
      <c r="G2543">
        <f t="shared" si="3020"/>
        <v>2.7511112879589374</v>
      </c>
    </row>
    <row r="2544" spans="1:7" x14ac:dyDescent="0.25">
      <c r="A2544" s="2">
        <f t="shared" si="3060"/>
        <v>2080</v>
      </c>
      <c r="B2544" t="str">
        <f t="shared" si="3061"/>
        <v>Falun</v>
      </c>
      <c r="C2544" s="1" t="s">
        <v>12</v>
      </c>
      <c r="D2544" s="2">
        <v>204027</v>
      </c>
      <c r="E2544">
        <f t="shared" ref="E2544" si="3071">D2544/D2544</f>
        <v>1</v>
      </c>
      <c r="F2544">
        <f t="shared" si="3019"/>
        <v>25.484075645080843</v>
      </c>
      <c r="G2544">
        <f t="shared" si="3020"/>
        <v>12.742037822540421</v>
      </c>
    </row>
    <row r="2545" spans="1:7" x14ac:dyDescent="0.25">
      <c r="A2545" s="4">
        <v>2081</v>
      </c>
      <c r="B2545" s="1" t="s">
        <v>241</v>
      </c>
      <c r="C2545" s="1" t="s">
        <v>2</v>
      </c>
      <c r="D2545" s="2">
        <v>6803</v>
      </c>
      <c r="E2545">
        <f t="shared" ref="E2545" si="3072">D2545/D2555</f>
        <v>0.11650568571037129</v>
      </c>
      <c r="F2545">
        <f t="shared" si="3019"/>
        <v>4.6534526490642714</v>
      </c>
      <c r="G2545">
        <f t="shared" si="3020"/>
        <v>2.3267263245321357</v>
      </c>
    </row>
    <row r="2546" spans="1:7" x14ac:dyDescent="0.25">
      <c r="A2546" s="2">
        <f t="shared" ref="A2546:A2555" si="3073">A2545</f>
        <v>2081</v>
      </c>
      <c r="B2546" t="str">
        <f t="shared" ref="B2546:B2555" si="3074">B2545</f>
        <v>Borlänge</v>
      </c>
      <c r="C2546" s="1" t="s">
        <v>3</v>
      </c>
      <c r="D2546" s="2">
        <v>298</v>
      </c>
      <c r="E2546">
        <f t="shared" ref="E2546" si="3075">D2546/D2555</f>
        <v>5.1034388272366074E-3</v>
      </c>
      <c r="F2546">
        <f t="shared" si="3019"/>
        <v>0.9739422266375436</v>
      </c>
      <c r="G2546">
        <f t="shared" si="3020"/>
        <v>0.4869711133187718</v>
      </c>
    </row>
    <row r="2547" spans="1:7" x14ac:dyDescent="0.25">
      <c r="A2547" s="2">
        <f t="shared" si="3073"/>
        <v>2081</v>
      </c>
      <c r="B2547" t="str">
        <f t="shared" si="3074"/>
        <v>Borlänge</v>
      </c>
      <c r="C2547" s="1" t="s">
        <v>4</v>
      </c>
      <c r="D2547" s="2">
        <v>35950</v>
      </c>
      <c r="E2547">
        <f t="shared" ref="E2547" si="3076">D2547/D2555</f>
        <v>0.61566652966159752</v>
      </c>
      <c r="F2547">
        <f t="shared" si="3019"/>
        <v>10.697308263440517</v>
      </c>
      <c r="G2547">
        <f t="shared" si="3020"/>
        <v>5.3486541317202585</v>
      </c>
    </row>
    <row r="2548" spans="1:7" x14ac:dyDescent="0.25">
      <c r="A2548" s="2">
        <f t="shared" si="3073"/>
        <v>2081</v>
      </c>
      <c r="B2548" t="str">
        <f t="shared" si="3074"/>
        <v>Borlänge</v>
      </c>
      <c r="C2548" s="1" t="s">
        <v>5</v>
      </c>
      <c r="D2548" s="2">
        <v>8054</v>
      </c>
      <c r="E2548">
        <f t="shared" ref="E2548" si="3077">D2548/D2555</f>
        <v>0.13792985340457597</v>
      </c>
      <c r="F2548">
        <f t="shared" si="3019"/>
        <v>5.0632675450979781</v>
      </c>
      <c r="G2548">
        <f t="shared" si="3020"/>
        <v>2.531633772548989</v>
      </c>
    </row>
    <row r="2549" spans="1:7" x14ac:dyDescent="0.25">
      <c r="A2549" s="2">
        <f t="shared" si="3073"/>
        <v>2081</v>
      </c>
      <c r="B2549" t="str">
        <f t="shared" si="3074"/>
        <v>Borlänge</v>
      </c>
      <c r="C2549" s="1" t="s">
        <v>6</v>
      </c>
      <c r="D2549" s="2">
        <v>44004</v>
      </c>
      <c r="E2549">
        <f t="shared" ref="E2549" si="3078">D2549/D2555</f>
        <v>0.75359638306617349</v>
      </c>
      <c r="F2549">
        <f t="shared" si="3019"/>
        <v>11.83507846684234</v>
      </c>
      <c r="G2549">
        <f t="shared" si="3020"/>
        <v>5.9175392334211701</v>
      </c>
    </row>
    <row r="2550" spans="1:7" x14ac:dyDescent="0.25">
      <c r="A2550" s="2">
        <f t="shared" si="3073"/>
        <v>2081</v>
      </c>
      <c r="B2550" t="str">
        <f t="shared" si="3074"/>
        <v>Borlänge</v>
      </c>
      <c r="C2550" s="1" t="s">
        <v>7</v>
      </c>
      <c r="D2550" s="2">
        <v>4738</v>
      </c>
      <c r="E2550">
        <f t="shared" ref="E2550" si="3079">D2550/D2555</f>
        <v>8.114125222633238E-2</v>
      </c>
      <c r="F2550">
        <f t="shared" si="3019"/>
        <v>3.883493582766425</v>
      </c>
      <c r="G2550">
        <f t="shared" si="3020"/>
        <v>1.9417467913832125</v>
      </c>
    </row>
    <row r="2551" spans="1:7" x14ac:dyDescent="0.25">
      <c r="A2551" s="2">
        <f t="shared" si="3073"/>
        <v>2081</v>
      </c>
      <c r="B2551" t="str">
        <f t="shared" si="3074"/>
        <v>Borlänge</v>
      </c>
      <c r="C2551" s="1" t="s">
        <v>8</v>
      </c>
      <c r="D2551" s="2">
        <v>100</v>
      </c>
      <c r="E2551">
        <f t="shared" ref="E2551" si="3080">D2551/D2555</f>
        <v>1.7125633648444993E-3</v>
      </c>
      <c r="F2551">
        <f t="shared" si="3019"/>
        <v>0.56418958354775628</v>
      </c>
      <c r="G2551">
        <f t="shared" si="3020"/>
        <v>0.28209479177387814</v>
      </c>
    </row>
    <row r="2552" spans="1:7" x14ac:dyDescent="0.25">
      <c r="A2552" s="2">
        <f t="shared" si="3073"/>
        <v>2081</v>
      </c>
      <c r="B2552" t="str">
        <f t="shared" si="3074"/>
        <v>Borlänge</v>
      </c>
      <c r="C2552" s="1" t="s">
        <v>9</v>
      </c>
      <c r="D2552" s="2">
        <v>271</v>
      </c>
      <c r="E2552">
        <f t="shared" ref="E2552" si="3081">D2552/D2555</f>
        <v>4.6410467187285934E-3</v>
      </c>
      <c r="F2552">
        <f t="shared" si="3019"/>
        <v>0.92877327241801744</v>
      </c>
      <c r="G2552">
        <f t="shared" si="3020"/>
        <v>0.46438663620900872</v>
      </c>
    </row>
    <row r="2553" spans="1:7" x14ac:dyDescent="0.25">
      <c r="A2553" s="2">
        <f t="shared" si="3073"/>
        <v>2081</v>
      </c>
      <c r="B2553" t="str">
        <f t="shared" si="3074"/>
        <v>Borlänge</v>
      </c>
      <c r="C2553" s="1" t="s">
        <v>10</v>
      </c>
      <c r="D2553" s="2">
        <v>5190</v>
      </c>
      <c r="E2553">
        <f t="shared" ref="E2553" si="3082">D2553/D2555</f>
        <v>8.8882038635429511E-2</v>
      </c>
      <c r="F2553">
        <f t="shared" si="3019"/>
        <v>4.0645151116632272</v>
      </c>
      <c r="G2553">
        <f t="shared" si="3020"/>
        <v>2.0322575558316136</v>
      </c>
    </row>
    <row r="2554" spans="1:7" x14ac:dyDescent="0.25">
      <c r="A2554" s="2">
        <f t="shared" si="3073"/>
        <v>2081</v>
      </c>
      <c r="B2554" t="str">
        <f t="shared" si="3074"/>
        <v>Borlänge</v>
      </c>
      <c r="C2554" s="1" t="s">
        <v>11</v>
      </c>
      <c r="D2554" s="2">
        <v>2178</v>
      </c>
      <c r="E2554">
        <f t="shared" ref="E2554" si="3083">D2554/D2555</f>
        <v>3.7299630086313193E-2</v>
      </c>
      <c r="F2554">
        <f t="shared" si="3019"/>
        <v>2.6330190506494557</v>
      </c>
      <c r="G2554">
        <f t="shared" si="3020"/>
        <v>1.3165095253247279</v>
      </c>
    </row>
    <row r="2555" spans="1:7" x14ac:dyDescent="0.25">
      <c r="A2555" s="2">
        <f t="shared" si="3073"/>
        <v>2081</v>
      </c>
      <c r="B2555" t="str">
        <f t="shared" si="3074"/>
        <v>Borlänge</v>
      </c>
      <c r="C2555" s="1" t="s">
        <v>12</v>
      </c>
      <c r="D2555" s="2">
        <v>58392</v>
      </c>
      <c r="E2555">
        <f t="shared" ref="E2555" si="3084">D2555/D2555</f>
        <v>1</v>
      </c>
      <c r="F2555">
        <f t="shared" si="3019"/>
        <v>13.6333234664347</v>
      </c>
      <c r="G2555">
        <f t="shared" si="3020"/>
        <v>6.8166617332173498</v>
      </c>
    </row>
    <row r="2556" spans="1:7" x14ac:dyDescent="0.25">
      <c r="A2556" s="4">
        <v>2082</v>
      </c>
      <c r="B2556" s="1" t="s">
        <v>242</v>
      </c>
      <c r="C2556" s="1" t="s">
        <v>2</v>
      </c>
      <c r="D2556" s="2">
        <v>8346</v>
      </c>
      <c r="E2556">
        <f t="shared" ref="E2556" si="3085">D2556/D2566</f>
        <v>0.14633633159749618</v>
      </c>
      <c r="F2556">
        <f t="shared" si="3019"/>
        <v>5.1542354526058629</v>
      </c>
      <c r="G2556">
        <f t="shared" si="3020"/>
        <v>2.5771177263029315</v>
      </c>
    </row>
    <row r="2557" spans="1:7" x14ac:dyDescent="0.25">
      <c r="A2557" s="2">
        <f t="shared" ref="A2557:A2566" si="3086">A2556</f>
        <v>2082</v>
      </c>
      <c r="B2557" t="str">
        <f t="shared" ref="B2557:B2566" si="3087">B2556</f>
        <v>Säter</v>
      </c>
      <c r="C2557" s="1" t="s">
        <v>3</v>
      </c>
      <c r="D2557" s="2">
        <v>187</v>
      </c>
      <c r="E2557">
        <f t="shared" ref="E2557" si="3088">D2557/D2566</f>
        <v>3.2788034997282274E-3</v>
      </c>
      <c r="F2557">
        <f t="shared" si="3019"/>
        <v>0.77151765188081634</v>
      </c>
      <c r="G2557">
        <f t="shared" si="3020"/>
        <v>0.38575882594040817</v>
      </c>
    </row>
    <row r="2558" spans="1:7" x14ac:dyDescent="0.25">
      <c r="A2558" s="2">
        <f t="shared" si="3086"/>
        <v>2082</v>
      </c>
      <c r="B2558" t="str">
        <f t="shared" si="3087"/>
        <v>Säter</v>
      </c>
      <c r="C2558" s="1" t="s">
        <v>4</v>
      </c>
      <c r="D2558" s="2">
        <v>36293</v>
      </c>
      <c r="E2558">
        <f t="shared" ref="E2558" si="3089">D2558/D2566</f>
        <v>0.63635088457559663</v>
      </c>
      <c r="F2558">
        <f t="shared" si="3019"/>
        <v>10.748218782323105</v>
      </c>
      <c r="G2558">
        <f t="shared" si="3020"/>
        <v>5.3741093911615527</v>
      </c>
    </row>
    <row r="2559" spans="1:7" x14ac:dyDescent="0.25">
      <c r="A2559" s="2">
        <f t="shared" si="3086"/>
        <v>2082</v>
      </c>
      <c r="B2559" t="str">
        <f t="shared" si="3087"/>
        <v>Säter</v>
      </c>
      <c r="C2559" s="1" t="s">
        <v>5</v>
      </c>
      <c r="D2559" s="2">
        <v>8131</v>
      </c>
      <c r="E2559">
        <f t="shared" ref="E2559" si="3090">D2559/D2566</f>
        <v>0.14256658425823646</v>
      </c>
      <c r="F2559">
        <f t="shared" si="3019"/>
        <v>5.0874135713153912</v>
      </c>
      <c r="G2559">
        <f t="shared" si="3020"/>
        <v>2.5437067856576956</v>
      </c>
    </row>
    <row r="2560" spans="1:7" x14ac:dyDescent="0.25">
      <c r="A2560" s="2">
        <f t="shared" si="3086"/>
        <v>2082</v>
      </c>
      <c r="B2560" t="str">
        <f t="shared" si="3087"/>
        <v>Säter</v>
      </c>
      <c r="C2560" s="1" t="s">
        <v>6</v>
      </c>
      <c r="D2560" s="2">
        <v>44423</v>
      </c>
      <c r="E2560">
        <f t="shared" ref="E2560" si="3091">D2560/D2566</f>
        <v>0.77889993512527833</v>
      </c>
      <c r="F2560">
        <f t="shared" si="3019"/>
        <v>11.891290961852096</v>
      </c>
      <c r="G2560">
        <f t="shared" si="3020"/>
        <v>5.9456454809260482</v>
      </c>
    </row>
    <row r="2561" spans="1:7" x14ac:dyDescent="0.25">
      <c r="A2561" s="2">
        <f t="shared" si="3086"/>
        <v>2082</v>
      </c>
      <c r="B2561" t="str">
        <f t="shared" si="3087"/>
        <v>Säter</v>
      </c>
      <c r="C2561" s="1" t="s">
        <v>7</v>
      </c>
      <c r="D2561" s="2">
        <v>2651</v>
      </c>
      <c r="E2561">
        <f t="shared" ref="E2561" si="3092">D2561/D2566</f>
        <v>4.6481861378500168E-2</v>
      </c>
      <c r="F2561">
        <f t="shared" si="3019"/>
        <v>2.9048915784814229</v>
      </c>
      <c r="G2561">
        <f t="shared" si="3020"/>
        <v>1.4524457892407114</v>
      </c>
    </row>
    <row r="2562" spans="1:7" x14ac:dyDescent="0.25">
      <c r="A2562" s="2">
        <f t="shared" si="3086"/>
        <v>2082</v>
      </c>
      <c r="B2562" t="str">
        <f t="shared" si="3087"/>
        <v>Säter</v>
      </c>
      <c r="C2562" s="1" t="s">
        <v>8</v>
      </c>
      <c r="D2562" s="2">
        <v>122</v>
      </c>
      <c r="E2562">
        <f t="shared" ref="E2562" si="3093">D2562/D2566</f>
        <v>2.1391124436729611E-3</v>
      </c>
      <c r="F2562">
        <f t="shared" si="3019"/>
        <v>0.62316776324215029</v>
      </c>
      <c r="G2562">
        <f t="shared" si="3020"/>
        <v>0.31158388162107514</v>
      </c>
    </row>
    <row r="2563" spans="1:7" x14ac:dyDescent="0.25">
      <c r="A2563" s="2">
        <f t="shared" si="3086"/>
        <v>2082</v>
      </c>
      <c r="B2563" t="str">
        <f t="shared" si="3087"/>
        <v>Säter</v>
      </c>
      <c r="C2563" s="1" t="s">
        <v>9</v>
      </c>
      <c r="D2563" s="2">
        <v>63</v>
      </c>
      <c r="E2563">
        <f t="shared" ref="E2563" si="3094">D2563/D2566</f>
        <v>1.1046236389458735E-3</v>
      </c>
      <c r="F2563">
        <f t="shared" si="3019"/>
        <v>0.44781159910813845</v>
      </c>
      <c r="G2563">
        <f t="shared" si="3020"/>
        <v>0.22390579955406922</v>
      </c>
    </row>
    <row r="2564" spans="1:7" x14ac:dyDescent="0.25">
      <c r="A2564" s="2">
        <f t="shared" si="3086"/>
        <v>2082</v>
      </c>
      <c r="B2564" t="str">
        <f t="shared" si="3087"/>
        <v>Säter</v>
      </c>
      <c r="C2564" s="1" t="s">
        <v>10</v>
      </c>
      <c r="D2564" s="2">
        <v>5420</v>
      </c>
      <c r="E2564">
        <f t="shared" ref="E2564" si="3095">D2564/D2566</f>
        <v>9.5032700366454503E-2</v>
      </c>
      <c r="F2564">
        <f t="shared" si="3019"/>
        <v>4.1536003456232349</v>
      </c>
      <c r="G2564">
        <f t="shared" si="3020"/>
        <v>2.0768001728116174</v>
      </c>
    </row>
    <row r="2565" spans="1:7" x14ac:dyDescent="0.25">
      <c r="A2565" s="2">
        <f t="shared" si="3086"/>
        <v>2082</v>
      </c>
      <c r="B2565" t="str">
        <f t="shared" si="3087"/>
        <v>Säter</v>
      </c>
      <c r="C2565" s="1" t="s">
        <v>11</v>
      </c>
      <c r="D2565" s="2">
        <v>1241</v>
      </c>
      <c r="E2565">
        <f t="shared" ref="E2565" si="3096">D2565/D2566</f>
        <v>2.1759332316378239E-2</v>
      </c>
      <c r="F2565">
        <f t="shared" ref="F2565:F2628" si="3097">SQRT(D2565/100/PI())</f>
        <v>1.9875174684869672</v>
      </c>
      <c r="G2565">
        <f t="shared" ref="G2565:G2628" si="3098">F2565/2</f>
        <v>0.9937587342434836</v>
      </c>
    </row>
    <row r="2566" spans="1:7" x14ac:dyDescent="0.25">
      <c r="A2566" s="2">
        <f t="shared" si="3086"/>
        <v>2082</v>
      </c>
      <c r="B2566" t="str">
        <f t="shared" si="3087"/>
        <v>Säter</v>
      </c>
      <c r="C2566" s="1" t="s">
        <v>12</v>
      </c>
      <c r="D2566" s="2">
        <v>57033</v>
      </c>
      <c r="E2566">
        <f t="shared" ref="E2566" si="3099">D2566/D2566</f>
        <v>1</v>
      </c>
      <c r="F2566">
        <f t="shared" si="3097"/>
        <v>13.47374028943713</v>
      </c>
      <c r="G2566">
        <f t="shared" si="3098"/>
        <v>6.7368701447185648</v>
      </c>
    </row>
    <row r="2567" spans="1:7" x14ac:dyDescent="0.25">
      <c r="A2567" s="4">
        <v>2083</v>
      </c>
      <c r="B2567" s="1" t="s">
        <v>243</v>
      </c>
      <c r="C2567" s="1" t="s">
        <v>2</v>
      </c>
      <c r="D2567" s="2">
        <v>11259</v>
      </c>
      <c r="E2567">
        <f t="shared" ref="E2567" si="3100">D2567/D2577</f>
        <v>0.13487870619946091</v>
      </c>
      <c r="F2567">
        <f t="shared" si="3097"/>
        <v>5.9865273811645592</v>
      </c>
      <c r="G2567">
        <f t="shared" si="3098"/>
        <v>2.9932636905822796</v>
      </c>
    </row>
    <row r="2568" spans="1:7" x14ac:dyDescent="0.25">
      <c r="A2568" s="2">
        <f t="shared" ref="A2568:A2577" si="3101">A2567</f>
        <v>2083</v>
      </c>
      <c r="B2568" t="str">
        <f t="shared" ref="B2568:B2577" si="3102">B2567</f>
        <v>Hedemora</v>
      </c>
      <c r="C2568" s="1" t="s">
        <v>3</v>
      </c>
      <c r="D2568" s="2">
        <v>682</v>
      </c>
      <c r="E2568">
        <f t="shared" ref="E2568" si="3103">D2568/D2577</f>
        <v>8.1701108116202462E-3</v>
      </c>
      <c r="F2568">
        <f t="shared" si="3097"/>
        <v>1.4733884157863644</v>
      </c>
      <c r="G2568">
        <f t="shared" si="3098"/>
        <v>0.73669420789318218</v>
      </c>
    </row>
    <row r="2569" spans="1:7" x14ac:dyDescent="0.25">
      <c r="A2569" s="2">
        <f t="shared" si="3101"/>
        <v>2083</v>
      </c>
      <c r="B2569" t="str">
        <f t="shared" si="3102"/>
        <v>Hedemora</v>
      </c>
      <c r="C2569" s="1" t="s">
        <v>4</v>
      </c>
      <c r="D2569" s="2">
        <v>53791</v>
      </c>
      <c r="E2569">
        <f t="shared" ref="E2569" si="3104">D2569/D2577</f>
        <v>0.64439652590595986</v>
      </c>
      <c r="F2569">
        <f t="shared" si="3097"/>
        <v>13.085185167857688</v>
      </c>
      <c r="G2569">
        <f t="shared" si="3098"/>
        <v>6.5425925839288439</v>
      </c>
    </row>
    <row r="2570" spans="1:7" x14ac:dyDescent="0.25">
      <c r="A2570" s="2">
        <f t="shared" si="3101"/>
        <v>2083</v>
      </c>
      <c r="B2570" t="str">
        <f t="shared" si="3102"/>
        <v>Hedemora</v>
      </c>
      <c r="C2570" s="1" t="s">
        <v>5</v>
      </c>
      <c r="D2570" s="2">
        <v>12051</v>
      </c>
      <c r="E2570">
        <f t="shared" ref="E2570" si="3105">D2570/D2577</f>
        <v>0.14436657681940701</v>
      </c>
      <c r="F2570">
        <f t="shared" si="3097"/>
        <v>6.1935066306583231</v>
      </c>
      <c r="G2570">
        <f t="shared" si="3098"/>
        <v>3.0967533153291615</v>
      </c>
    </row>
    <row r="2571" spans="1:7" x14ac:dyDescent="0.25">
      <c r="A2571" s="2">
        <f t="shared" si="3101"/>
        <v>2083</v>
      </c>
      <c r="B2571" t="str">
        <f t="shared" si="3102"/>
        <v>Hedemora</v>
      </c>
      <c r="C2571" s="1" t="s">
        <v>6</v>
      </c>
      <c r="D2571" s="2">
        <v>65842</v>
      </c>
      <c r="E2571">
        <f t="shared" ref="E2571" si="3106">D2571/D2577</f>
        <v>0.78876310272536687</v>
      </c>
      <c r="F2571">
        <f t="shared" si="3097"/>
        <v>14.47693321325796</v>
      </c>
      <c r="G2571">
        <f t="shared" si="3098"/>
        <v>7.2384666066289798</v>
      </c>
    </row>
    <row r="2572" spans="1:7" x14ac:dyDescent="0.25">
      <c r="A2572" s="2">
        <f t="shared" si="3101"/>
        <v>2083</v>
      </c>
      <c r="B2572" t="str">
        <f t="shared" si="3102"/>
        <v>Hedemora</v>
      </c>
      <c r="C2572" s="1" t="s">
        <v>7</v>
      </c>
      <c r="D2572" s="2">
        <v>3330</v>
      </c>
      <c r="E2572">
        <f t="shared" ref="E2572" si="3107">D2572/D2577</f>
        <v>3.9892183288409704E-2</v>
      </c>
      <c r="F2572">
        <f t="shared" si="3097"/>
        <v>3.2557209969406515</v>
      </c>
      <c r="G2572">
        <f t="shared" si="3098"/>
        <v>1.6278604984703258</v>
      </c>
    </row>
    <row r="2573" spans="1:7" x14ac:dyDescent="0.25">
      <c r="A2573" s="2">
        <f t="shared" si="3101"/>
        <v>2083</v>
      </c>
      <c r="B2573" t="str">
        <f t="shared" si="3102"/>
        <v>Hedemora</v>
      </c>
      <c r="C2573" s="1" t="s">
        <v>8</v>
      </c>
      <c r="D2573" s="2">
        <v>509</v>
      </c>
      <c r="E2573">
        <f t="shared" ref="E2573" si="3108">D2573/D2577</f>
        <v>6.0976340221623243E-3</v>
      </c>
      <c r="F2573">
        <f t="shared" si="3097"/>
        <v>1.2728697186576066</v>
      </c>
      <c r="G2573">
        <f t="shared" si="3098"/>
        <v>0.63643485932880328</v>
      </c>
    </row>
    <row r="2574" spans="1:7" x14ac:dyDescent="0.25">
      <c r="A2574" s="2">
        <f t="shared" si="3101"/>
        <v>2083</v>
      </c>
      <c r="B2574" t="str">
        <f t="shared" si="3102"/>
        <v>Hedemora</v>
      </c>
      <c r="C2574" s="1" t="s">
        <v>9</v>
      </c>
      <c r="D2574" s="2">
        <v>36</v>
      </c>
      <c r="E2574">
        <f t="shared" ref="E2574" si="3109">D2574/D2577</f>
        <v>4.3126684636118597E-4</v>
      </c>
      <c r="F2574">
        <f t="shared" si="3097"/>
        <v>0.33851375012865376</v>
      </c>
      <c r="G2574">
        <f t="shared" si="3098"/>
        <v>0.16925687506432688</v>
      </c>
    </row>
    <row r="2575" spans="1:7" x14ac:dyDescent="0.25">
      <c r="A2575" s="2">
        <f t="shared" si="3101"/>
        <v>2083</v>
      </c>
      <c r="B2575" t="str">
        <f t="shared" si="3102"/>
        <v>Hedemora</v>
      </c>
      <c r="C2575" s="1" t="s">
        <v>10</v>
      </c>
      <c r="D2575" s="2">
        <v>9406</v>
      </c>
      <c r="E2575">
        <f t="shared" ref="E2575" si="3110">D2575/D2577</f>
        <v>0.11268044324648098</v>
      </c>
      <c r="F2575">
        <f t="shared" si="3097"/>
        <v>5.471766432738824</v>
      </c>
      <c r="G2575">
        <f t="shared" si="3098"/>
        <v>2.735883216369412</v>
      </c>
    </row>
    <row r="2576" spans="1:7" x14ac:dyDescent="0.25">
      <c r="A2576" s="2">
        <f t="shared" si="3101"/>
        <v>2083</v>
      </c>
      <c r="B2576" t="str">
        <f t="shared" si="3102"/>
        <v>Hedemora</v>
      </c>
      <c r="C2576" s="1" t="s">
        <v>11</v>
      </c>
      <c r="D2576" s="2">
        <v>1816</v>
      </c>
      <c r="E2576">
        <f t="shared" ref="E2576" si="3111">D2576/D2577</f>
        <v>2.1755016471997603E-2</v>
      </c>
      <c r="F2576">
        <f t="shared" si="3097"/>
        <v>2.4042686066863741</v>
      </c>
      <c r="G2576">
        <f t="shared" si="3098"/>
        <v>1.202134303343187</v>
      </c>
    </row>
    <row r="2577" spans="1:7" x14ac:dyDescent="0.25">
      <c r="A2577" s="2">
        <f t="shared" si="3101"/>
        <v>2083</v>
      </c>
      <c r="B2577" t="str">
        <f t="shared" si="3102"/>
        <v>Hedemora</v>
      </c>
      <c r="C2577" s="1" t="s">
        <v>12</v>
      </c>
      <c r="D2577" s="2">
        <v>83475</v>
      </c>
      <c r="E2577">
        <f t="shared" ref="E2577" si="3112">D2577/D2577</f>
        <v>1</v>
      </c>
      <c r="F2577">
        <f t="shared" si="3097"/>
        <v>16.30058825600841</v>
      </c>
      <c r="G2577">
        <f t="shared" si="3098"/>
        <v>8.1502941280042052</v>
      </c>
    </row>
    <row r="2578" spans="1:7" x14ac:dyDescent="0.25">
      <c r="A2578" s="4">
        <v>2084</v>
      </c>
      <c r="B2578" s="1" t="s">
        <v>244</v>
      </c>
      <c r="C2578" s="1" t="s">
        <v>2</v>
      </c>
      <c r="D2578" s="2">
        <v>9048</v>
      </c>
      <c r="E2578">
        <f t="shared" ref="E2578" si="3113">D2578/D2588</f>
        <v>0.14755381604696674</v>
      </c>
      <c r="F2578">
        <f t="shared" si="3097"/>
        <v>5.3666263613101837</v>
      </c>
      <c r="G2578">
        <f t="shared" si="3098"/>
        <v>2.6833131806550918</v>
      </c>
    </row>
    <row r="2579" spans="1:7" x14ac:dyDescent="0.25">
      <c r="A2579" s="2">
        <f t="shared" ref="A2579:A2588" si="3114">A2578</f>
        <v>2084</v>
      </c>
      <c r="B2579" t="str">
        <f t="shared" ref="B2579:B2588" si="3115">B2578</f>
        <v>Avesta</v>
      </c>
      <c r="C2579" s="1" t="s">
        <v>3</v>
      </c>
      <c r="D2579" s="2">
        <v>492</v>
      </c>
      <c r="E2579">
        <f t="shared" ref="E2579" si="3116">D2579/D2588</f>
        <v>8.0234833659491196E-3</v>
      </c>
      <c r="F2579">
        <f t="shared" si="3097"/>
        <v>1.2514330345744633</v>
      </c>
      <c r="G2579">
        <f t="shared" si="3098"/>
        <v>0.62571651728723165</v>
      </c>
    </row>
    <row r="2580" spans="1:7" x14ac:dyDescent="0.25">
      <c r="A2580" s="2">
        <f t="shared" si="3114"/>
        <v>2084</v>
      </c>
      <c r="B2580" t="str">
        <f t="shared" si="3115"/>
        <v>Avesta</v>
      </c>
      <c r="C2580" s="1" t="s">
        <v>4</v>
      </c>
      <c r="D2580" s="2">
        <v>37238</v>
      </c>
      <c r="E2580">
        <f t="shared" ref="E2580" si="3117">D2580/D2588</f>
        <v>0.60727332028701897</v>
      </c>
      <c r="F2580">
        <f t="shared" si="3097"/>
        <v>10.887251049604762</v>
      </c>
      <c r="G2580">
        <f t="shared" si="3098"/>
        <v>5.443625524802381</v>
      </c>
    </row>
    <row r="2581" spans="1:7" x14ac:dyDescent="0.25">
      <c r="A2581" s="2">
        <f t="shared" si="3114"/>
        <v>2084</v>
      </c>
      <c r="B2581" t="str">
        <f t="shared" si="3115"/>
        <v>Avesta</v>
      </c>
      <c r="C2581" s="1" t="s">
        <v>5</v>
      </c>
      <c r="D2581" s="2">
        <v>8342</v>
      </c>
      <c r="E2581">
        <f t="shared" ref="E2581" si="3118">D2581/D2588</f>
        <v>0.13604044357469014</v>
      </c>
      <c r="F2581">
        <f t="shared" si="3097"/>
        <v>5.1530001654814468</v>
      </c>
      <c r="G2581">
        <f t="shared" si="3098"/>
        <v>2.5765000827407234</v>
      </c>
    </row>
    <row r="2582" spans="1:7" x14ac:dyDescent="0.25">
      <c r="A2582" s="2">
        <f t="shared" si="3114"/>
        <v>2084</v>
      </c>
      <c r="B2582" t="str">
        <f t="shared" si="3115"/>
        <v>Avesta</v>
      </c>
      <c r="C2582" s="1" t="s">
        <v>6</v>
      </c>
      <c r="D2582" s="2">
        <v>45581</v>
      </c>
      <c r="E2582">
        <f t="shared" ref="E2582" si="3119">D2582/D2588</f>
        <v>0.74333007175472932</v>
      </c>
      <c r="F2582">
        <f t="shared" si="3097"/>
        <v>12.045282446727168</v>
      </c>
      <c r="G2582">
        <f t="shared" si="3098"/>
        <v>6.0226412233635838</v>
      </c>
    </row>
    <row r="2583" spans="1:7" x14ac:dyDescent="0.25">
      <c r="A2583" s="2">
        <f t="shared" si="3114"/>
        <v>2084</v>
      </c>
      <c r="B2583" t="str">
        <f t="shared" si="3115"/>
        <v>Avesta</v>
      </c>
      <c r="C2583" s="1" t="s">
        <v>7</v>
      </c>
      <c r="D2583" s="2">
        <v>3368</v>
      </c>
      <c r="E2583">
        <f t="shared" ref="E2583" si="3120">D2583/D2588</f>
        <v>5.492498369210698E-2</v>
      </c>
      <c r="F2583">
        <f t="shared" si="3097"/>
        <v>3.2742444879193231</v>
      </c>
      <c r="G2583">
        <f t="shared" si="3098"/>
        <v>1.6371222439596615</v>
      </c>
    </row>
    <row r="2584" spans="1:7" x14ac:dyDescent="0.25">
      <c r="A2584" s="2">
        <f t="shared" si="3114"/>
        <v>2084</v>
      </c>
      <c r="B2584" t="str">
        <f t="shared" si="3115"/>
        <v>Avesta</v>
      </c>
      <c r="C2584" s="1" t="s">
        <v>8</v>
      </c>
      <c r="D2584" s="2">
        <v>77</v>
      </c>
      <c r="E2584">
        <f t="shared" ref="E2584" si="3121">D2584/D2588</f>
        <v>1.2557077625570776E-3</v>
      </c>
      <c r="F2584">
        <f t="shared" si="3097"/>
        <v>0.49507435033691538</v>
      </c>
      <c r="G2584">
        <f t="shared" si="3098"/>
        <v>0.24753717516845769</v>
      </c>
    </row>
    <row r="2585" spans="1:7" x14ac:dyDescent="0.25">
      <c r="A2585" s="2">
        <f t="shared" si="3114"/>
        <v>2084</v>
      </c>
      <c r="B2585" t="str">
        <f t="shared" si="3115"/>
        <v>Avesta</v>
      </c>
      <c r="C2585" s="1" t="s">
        <v>9</v>
      </c>
      <c r="D2585" s="2">
        <v>51</v>
      </c>
      <c r="E2585">
        <f t="shared" ref="E2585" si="3122">D2585/D2588</f>
        <v>8.3170254403131113E-4</v>
      </c>
      <c r="F2585">
        <f t="shared" si="3097"/>
        <v>0.40291195310356981</v>
      </c>
      <c r="G2585">
        <f t="shared" si="3098"/>
        <v>0.2014559765517849</v>
      </c>
    </row>
    <row r="2586" spans="1:7" x14ac:dyDescent="0.25">
      <c r="A2586" s="2">
        <f t="shared" si="3114"/>
        <v>2084</v>
      </c>
      <c r="B2586" t="str">
        <f t="shared" si="3115"/>
        <v>Avesta</v>
      </c>
      <c r="C2586" s="1" t="s">
        <v>10</v>
      </c>
      <c r="D2586" s="2">
        <v>5583</v>
      </c>
      <c r="E2586">
        <f t="shared" ref="E2586" si="3123">D2586/D2588</f>
        <v>9.1046966731898243E-2</v>
      </c>
      <c r="F2586">
        <f t="shared" si="3097"/>
        <v>4.2155949693537957</v>
      </c>
      <c r="G2586">
        <f t="shared" si="3098"/>
        <v>2.1077974846768979</v>
      </c>
    </row>
    <row r="2587" spans="1:7" x14ac:dyDescent="0.25">
      <c r="A2587" s="2">
        <f t="shared" si="3114"/>
        <v>2084</v>
      </c>
      <c r="B2587" t="str">
        <f t="shared" si="3115"/>
        <v>Avesta</v>
      </c>
      <c r="C2587" s="1" t="s">
        <v>11</v>
      </c>
      <c r="D2587" s="2">
        <v>2703</v>
      </c>
      <c r="E2587">
        <f t="shared" ref="E2587" si="3124">D2587/D2588</f>
        <v>4.4080234833659492E-2</v>
      </c>
      <c r="F2587">
        <f t="shared" si="3097"/>
        <v>2.9332432942986273</v>
      </c>
      <c r="G2587">
        <f t="shared" si="3098"/>
        <v>1.4666216471493136</v>
      </c>
    </row>
    <row r="2588" spans="1:7" x14ac:dyDescent="0.25">
      <c r="A2588" s="2">
        <f t="shared" si="3114"/>
        <v>2084</v>
      </c>
      <c r="B2588" t="str">
        <f t="shared" si="3115"/>
        <v>Avesta</v>
      </c>
      <c r="C2588" s="1" t="s">
        <v>12</v>
      </c>
      <c r="D2588" s="2">
        <v>61320</v>
      </c>
      <c r="E2588">
        <f t="shared" ref="E2588" si="3125">D2588/D2588</f>
        <v>1</v>
      </c>
      <c r="F2588">
        <f t="shared" si="3097"/>
        <v>13.970956381289739</v>
      </c>
      <c r="G2588">
        <f t="shared" si="3098"/>
        <v>6.9854781906448693</v>
      </c>
    </row>
    <row r="2589" spans="1:7" x14ac:dyDescent="0.25">
      <c r="A2589" s="4">
        <v>2085</v>
      </c>
      <c r="B2589" s="1" t="s">
        <v>245</v>
      </c>
      <c r="C2589" s="1" t="s">
        <v>2</v>
      </c>
      <c r="D2589" s="2">
        <v>747</v>
      </c>
      <c r="E2589">
        <f t="shared" ref="E2589" si="3126">D2589/D2599</f>
        <v>5.0121781839409007E-3</v>
      </c>
      <c r="F2589">
        <f t="shared" si="3097"/>
        <v>1.542003518087075</v>
      </c>
      <c r="G2589">
        <f t="shared" si="3098"/>
        <v>0.77100175904353752</v>
      </c>
    </row>
    <row r="2590" spans="1:7" x14ac:dyDescent="0.25">
      <c r="A2590" s="2">
        <f t="shared" ref="A2590:A2599" si="3127">A2589</f>
        <v>2085</v>
      </c>
      <c r="B2590" t="str">
        <f t="shared" ref="B2590:B2599" si="3128">B2589</f>
        <v>Ludvika</v>
      </c>
      <c r="C2590" s="1" t="s">
        <v>3</v>
      </c>
      <c r="D2590" s="2">
        <v>226</v>
      </c>
      <c r="E2590">
        <f t="shared" ref="E2590" si="3129">D2590/D2599</f>
        <v>1.5164019672967116E-3</v>
      </c>
      <c r="F2590">
        <f t="shared" si="3097"/>
        <v>0.84816292230642043</v>
      </c>
      <c r="G2590">
        <f t="shared" si="3098"/>
        <v>0.42408146115321022</v>
      </c>
    </row>
    <row r="2591" spans="1:7" x14ac:dyDescent="0.25">
      <c r="A2591" s="2">
        <f t="shared" si="3127"/>
        <v>2085</v>
      </c>
      <c r="B2591" t="str">
        <f t="shared" si="3128"/>
        <v>Ludvika</v>
      </c>
      <c r="C2591" s="1" t="s">
        <v>4</v>
      </c>
      <c r="D2591" s="2">
        <v>106468</v>
      </c>
      <c r="E2591">
        <f t="shared" ref="E2591" si="3130">D2591/D2599</f>
        <v>0.71437294094754988</v>
      </c>
      <c r="F2591">
        <f t="shared" si="3097"/>
        <v>18.409187098352774</v>
      </c>
      <c r="G2591">
        <f t="shared" si="3098"/>
        <v>9.2045935491763871</v>
      </c>
    </row>
    <row r="2592" spans="1:7" x14ac:dyDescent="0.25">
      <c r="A2592" s="2">
        <f t="shared" si="3127"/>
        <v>2085</v>
      </c>
      <c r="B2592" t="str">
        <f t="shared" si="3128"/>
        <v>Ludvika</v>
      </c>
      <c r="C2592" s="1" t="s">
        <v>5</v>
      </c>
      <c r="D2592" s="2">
        <v>23852</v>
      </c>
      <c r="E2592">
        <f t="shared" ref="E2592" si="3131">D2592/D2599</f>
        <v>0.16004079523876621</v>
      </c>
      <c r="F2592">
        <f t="shared" si="3097"/>
        <v>8.7133962409933918</v>
      </c>
      <c r="G2592">
        <f t="shared" si="3098"/>
        <v>4.3566981204966959</v>
      </c>
    </row>
    <row r="2593" spans="1:7" x14ac:dyDescent="0.25">
      <c r="A2593" s="2">
        <f t="shared" si="3127"/>
        <v>2085</v>
      </c>
      <c r="B2593" t="str">
        <f t="shared" si="3128"/>
        <v>Ludvika</v>
      </c>
      <c r="C2593" s="1" t="s">
        <v>6</v>
      </c>
      <c r="D2593" s="2">
        <v>130320</v>
      </c>
      <c r="E2593">
        <f t="shared" ref="E2593" si="3132">D2593/D2599</f>
        <v>0.87441373618631613</v>
      </c>
      <c r="F2593">
        <f t="shared" si="3097"/>
        <v>20.367165823322498</v>
      </c>
      <c r="G2593">
        <f t="shared" si="3098"/>
        <v>10.183582911661249</v>
      </c>
    </row>
    <row r="2594" spans="1:7" x14ac:dyDescent="0.25">
      <c r="A2594" s="2">
        <f t="shared" si="3127"/>
        <v>2085</v>
      </c>
      <c r="B2594" t="str">
        <f t="shared" si="3128"/>
        <v>Ludvika</v>
      </c>
      <c r="C2594" s="1" t="s">
        <v>7</v>
      </c>
      <c r="D2594" s="2">
        <v>4774</v>
      </c>
      <c r="E2594">
        <f t="shared" ref="E2594" si="3133">D2594/D2599</f>
        <v>3.2032314123338498E-2</v>
      </c>
      <c r="F2594">
        <f t="shared" si="3097"/>
        <v>3.8982193327741537</v>
      </c>
      <c r="G2594">
        <f t="shared" si="3098"/>
        <v>1.9491096663870768</v>
      </c>
    </row>
    <row r="2595" spans="1:7" x14ac:dyDescent="0.25">
      <c r="A2595" s="2">
        <f t="shared" si="3127"/>
        <v>2085</v>
      </c>
      <c r="B2595" t="str">
        <f t="shared" si="3128"/>
        <v>Ludvika</v>
      </c>
      <c r="C2595" s="1" t="s">
        <v>8</v>
      </c>
      <c r="D2595" s="2">
        <v>629</v>
      </c>
      <c r="E2595">
        <f t="shared" ref="E2595" si="3134">D2595/D2599</f>
        <v>4.2204284842019095E-3</v>
      </c>
      <c r="F2595">
        <f t="shared" si="3097"/>
        <v>1.4149802769282842</v>
      </c>
      <c r="G2595">
        <f t="shared" si="3098"/>
        <v>0.7074901384641421</v>
      </c>
    </row>
    <row r="2596" spans="1:7" x14ac:dyDescent="0.25">
      <c r="A2596" s="2">
        <f t="shared" si="3127"/>
        <v>2085</v>
      </c>
      <c r="B2596" t="str">
        <f t="shared" si="3128"/>
        <v>Ludvika</v>
      </c>
      <c r="C2596" s="1" t="s">
        <v>9</v>
      </c>
      <c r="D2596" s="2">
        <v>86</v>
      </c>
      <c r="E2596">
        <f t="shared" ref="E2596" si="3135">D2596/D2599</f>
        <v>5.7703791675892569E-4</v>
      </c>
      <c r="F2596">
        <f t="shared" si="3097"/>
        <v>0.52320789569544912</v>
      </c>
      <c r="G2596">
        <f t="shared" si="3098"/>
        <v>0.26160394784772456</v>
      </c>
    </row>
    <row r="2597" spans="1:7" x14ac:dyDescent="0.25">
      <c r="A2597" s="2">
        <f t="shared" si="3127"/>
        <v>2085</v>
      </c>
      <c r="B2597" t="str">
        <f t="shared" si="3128"/>
        <v>Ludvika</v>
      </c>
      <c r="C2597" s="1" t="s">
        <v>10</v>
      </c>
      <c r="D2597" s="2">
        <v>15744</v>
      </c>
      <c r="E2597">
        <f t="shared" ref="E2597" si="3136">D2597/D2599</f>
        <v>0.10563819722619215</v>
      </c>
      <c r="F2597">
        <f t="shared" si="3097"/>
        <v>7.079174279587698</v>
      </c>
      <c r="G2597">
        <f t="shared" si="3098"/>
        <v>3.539587139793849</v>
      </c>
    </row>
    <row r="2598" spans="1:7" x14ac:dyDescent="0.25">
      <c r="A2598" s="2">
        <f t="shared" si="3127"/>
        <v>2085</v>
      </c>
      <c r="B2598" t="str">
        <f t="shared" si="3128"/>
        <v>Ludvika</v>
      </c>
      <c r="C2598" s="1" t="s">
        <v>11</v>
      </c>
      <c r="D2598" s="2">
        <v>12255</v>
      </c>
      <c r="E2598">
        <f t="shared" ref="E2598" si="3137">D2598/D2599</f>
        <v>8.2227903138146902E-2</v>
      </c>
      <c r="F2598">
        <f t="shared" si="3097"/>
        <v>6.2457086508917099</v>
      </c>
      <c r="G2598">
        <f t="shared" si="3098"/>
        <v>3.122854325445855</v>
      </c>
    </row>
    <row r="2599" spans="1:7" x14ac:dyDescent="0.25">
      <c r="A2599" s="2">
        <f t="shared" si="3127"/>
        <v>2085</v>
      </c>
      <c r="B2599" t="str">
        <f t="shared" si="3128"/>
        <v>Ludvika</v>
      </c>
      <c r="C2599" s="1" t="s">
        <v>12</v>
      </c>
      <c r="D2599" s="2">
        <v>149037</v>
      </c>
      <c r="E2599">
        <f t="shared" ref="E2599" si="3138">D2599/D2599</f>
        <v>1</v>
      </c>
      <c r="F2599">
        <f t="shared" si="3097"/>
        <v>21.780714062485096</v>
      </c>
      <c r="G2599">
        <f t="shared" si="3098"/>
        <v>10.890357031242548</v>
      </c>
    </row>
    <row r="2600" spans="1:7" x14ac:dyDescent="0.25">
      <c r="A2600" s="4">
        <v>2101</v>
      </c>
      <c r="B2600" s="1" t="s">
        <v>246</v>
      </c>
      <c r="C2600" s="1" t="s">
        <v>2</v>
      </c>
      <c r="D2600" s="2">
        <v>3058</v>
      </c>
      <c r="E2600">
        <f t="shared" ref="E2600" si="3139">D2600/D2610</f>
        <v>2.8720087155790976E-2</v>
      </c>
      <c r="F2600">
        <f t="shared" si="3097"/>
        <v>3.1199224861365256</v>
      </c>
      <c r="G2600">
        <f t="shared" si="3098"/>
        <v>1.5599612430682628</v>
      </c>
    </row>
    <row r="2601" spans="1:7" x14ac:dyDescent="0.25">
      <c r="A2601" s="2">
        <f t="shared" ref="A2601:A2610" si="3140">A2600</f>
        <v>2101</v>
      </c>
      <c r="B2601" t="str">
        <f t="shared" ref="B2601:B2610" si="3141">B2600</f>
        <v>Ockelbo</v>
      </c>
      <c r="C2601" s="1" t="s">
        <v>3</v>
      </c>
      <c r="D2601" s="2">
        <v>182</v>
      </c>
      <c r="E2601">
        <f t="shared" ref="E2601" si="3142">D2601/D2610</f>
        <v>1.7093053833727788E-3</v>
      </c>
      <c r="F2601">
        <f t="shared" si="3097"/>
        <v>0.76113336075519589</v>
      </c>
      <c r="G2601">
        <f t="shared" si="3098"/>
        <v>0.38056668037759794</v>
      </c>
    </row>
    <row r="2602" spans="1:7" x14ac:dyDescent="0.25">
      <c r="A2602" s="2">
        <f t="shared" si="3140"/>
        <v>2101</v>
      </c>
      <c r="B2602" t="str">
        <f t="shared" si="3141"/>
        <v>Ockelbo</v>
      </c>
      <c r="C2602" s="1" t="s">
        <v>4</v>
      </c>
      <c r="D2602" s="2">
        <v>84612</v>
      </c>
      <c r="E2602">
        <f t="shared" ref="E2602" si="3143">D2602/D2610</f>
        <v>0.79465795108756898</v>
      </c>
      <c r="F2602">
        <f t="shared" si="3097"/>
        <v>16.411226672550381</v>
      </c>
      <c r="G2602">
        <f t="shared" si="3098"/>
        <v>8.2056133362751904</v>
      </c>
    </row>
    <row r="2603" spans="1:7" x14ac:dyDescent="0.25">
      <c r="A2603" s="2">
        <f t="shared" si="3140"/>
        <v>2101</v>
      </c>
      <c r="B2603" t="str">
        <f t="shared" si="3141"/>
        <v>Ockelbo</v>
      </c>
      <c r="C2603" s="1" t="s">
        <v>5</v>
      </c>
      <c r="D2603" s="2">
        <v>10902</v>
      </c>
      <c r="E2603">
        <f t="shared" ref="E2603" si="3144">D2603/D2610</f>
        <v>0.1023892708215936</v>
      </c>
      <c r="F2603">
        <f t="shared" si="3097"/>
        <v>5.8908525521996271</v>
      </c>
      <c r="G2603">
        <f t="shared" si="3098"/>
        <v>2.9454262760998136</v>
      </c>
    </row>
    <row r="2604" spans="1:7" x14ac:dyDescent="0.25">
      <c r="A2604" s="2">
        <f t="shared" si="3140"/>
        <v>2101</v>
      </c>
      <c r="B2604" t="str">
        <f t="shared" si="3141"/>
        <v>Ockelbo</v>
      </c>
      <c r="C2604" s="1" t="s">
        <v>6</v>
      </c>
      <c r="D2604" s="2">
        <v>95514</v>
      </c>
      <c r="E2604">
        <f t="shared" ref="E2604" si="3145">D2604/D2610</f>
        <v>0.89704722190916264</v>
      </c>
      <c r="F2604">
        <f t="shared" si="3097"/>
        <v>17.436470534187411</v>
      </c>
      <c r="G2604">
        <f t="shared" si="3098"/>
        <v>8.7182352670937053</v>
      </c>
    </row>
    <row r="2605" spans="1:7" x14ac:dyDescent="0.25">
      <c r="A2605" s="2">
        <f t="shared" si="3140"/>
        <v>2101</v>
      </c>
      <c r="B2605" t="str">
        <f t="shared" si="3141"/>
        <v>Ockelbo</v>
      </c>
      <c r="C2605" s="1" t="s">
        <v>7</v>
      </c>
      <c r="D2605" s="2">
        <v>2339</v>
      </c>
      <c r="E2605">
        <f t="shared" ref="E2605" si="3146">D2605/D2610</f>
        <v>2.1967391712686427E-2</v>
      </c>
      <c r="F2605">
        <f t="shared" si="3097"/>
        <v>2.7286018833532428</v>
      </c>
      <c r="G2605">
        <f t="shared" si="3098"/>
        <v>1.3643009416766214</v>
      </c>
    </row>
    <row r="2606" spans="1:7" x14ac:dyDescent="0.25">
      <c r="A2606" s="2">
        <f t="shared" si="3140"/>
        <v>2101</v>
      </c>
      <c r="B2606" t="str">
        <f t="shared" si="3141"/>
        <v>Ockelbo</v>
      </c>
      <c r="C2606" s="1" t="s">
        <v>8</v>
      </c>
      <c r="D2606" s="2">
        <v>78</v>
      </c>
      <c r="E2606">
        <f t="shared" ref="E2606" si="3147">D2606/D2610</f>
        <v>7.3255945001690517E-4</v>
      </c>
      <c r="F2606">
        <f t="shared" si="3097"/>
        <v>0.49827874851668791</v>
      </c>
      <c r="G2606">
        <f t="shared" si="3098"/>
        <v>0.24913937425834395</v>
      </c>
    </row>
    <row r="2607" spans="1:7" x14ac:dyDescent="0.25">
      <c r="A2607" s="2">
        <f t="shared" si="3140"/>
        <v>2101</v>
      </c>
      <c r="B2607" t="str">
        <f t="shared" si="3141"/>
        <v>Ockelbo</v>
      </c>
      <c r="C2607" s="1" t="s">
        <v>9</v>
      </c>
      <c r="D2607" s="2">
        <v>5</v>
      </c>
      <c r="E2607">
        <f t="shared" ref="E2607" si="3148">D2607/D2610</f>
        <v>4.6958939103647771E-5</v>
      </c>
      <c r="F2607">
        <f t="shared" si="3097"/>
        <v>0.126156626101008</v>
      </c>
      <c r="G2607">
        <f t="shared" si="3098"/>
        <v>6.3078313050504001E-2</v>
      </c>
    </row>
    <row r="2608" spans="1:7" x14ac:dyDescent="0.25">
      <c r="A2608" s="2">
        <f t="shared" si="3140"/>
        <v>2101</v>
      </c>
      <c r="B2608" t="str">
        <f t="shared" si="3141"/>
        <v>Ockelbo</v>
      </c>
      <c r="C2608" s="1" t="s">
        <v>10</v>
      </c>
      <c r="D2608" s="2">
        <v>6427</v>
      </c>
      <c r="E2608">
        <f t="shared" ref="E2608" si="3149">D2608/D2610</f>
        <v>6.0361020323828847E-2</v>
      </c>
      <c r="F2608">
        <f t="shared" si="3097"/>
        <v>4.5230273473672726</v>
      </c>
      <c r="G2608">
        <f t="shared" si="3098"/>
        <v>2.2615136736836363</v>
      </c>
    </row>
    <row r="2609" spans="1:7" x14ac:dyDescent="0.25">
      <c r="A2609" s="2">
        <f t="shared" si="3140"/>
        <v>2101</v>
      </c>
      <c r="B2609" t="str">
        <f t="shared" si="3141"/>
        <v>Ockelbo</v>
      </c>
      <c r="C2609" s="1" t="s">
        <v>11</v>
      </c>
      <c r="D2609" s="2">
        <v>5299</v>
      </c>
      <c r="E2609">
        <f t="shared" ref="E2609" si="3150">D2609/D2610</f>
        <v>4.9767083662045908E-2</v>
      </c>
      <c r="F2609">
        <f t="shared" si="3097"/>
        <v>4.1069746613388141</v>
      </c>
      <c r="G2609">
        <f t="shared" si="3098"/>
        <v>2.053487330669407</v>
      </c>
    </row>
    <row r="2610" spans="1:7" x14ac:dyDescent="0.25">
      <c r="A2610" s="2">
        <f t="shared" si="3140"/>
        <v>2101</v>
      </c>
      <c r="B2610" t="str">
        <f t="shared" si="3141"/>
        <v>Ockelbo</v>
      </c>
      <c r="C2610" s="1" t="s">
        <v>12</v>
      </c>
      <c r="D2610" s="2">
        <v>106476</v>
      </c>
      <c r="E2610">
        <f t="shared" ref="E2610" si="3151">D2610/D2610</f>
        <v>1</v>
      </c>
      <c r="F2610">
        <f t="shared" si="3097"/>
        <v>18.409878718043011</v>
      </c>
      <c r="G2610">
        <f t="shared" si="3098"/>
        <v>9.2049393590215054</v>
      </c>
    </row>
    <row r="2611" spans="1:7" x14ac:dyDescent="0.25">
      <c r="A2611" s="4">
        <v>2104</v>
      </c>
      <c r="B2611" s="1" t="s">
        <v>247</v>
      </c>
      <c r="C2611" s="1" t="s">
        <v>2</v>
      </c>
      <c r="D2611" s="2">
        <v>2739</v>
      </c>
      <c r="E2611">
        <f t="shared" ref="E2611" si="3152">D2611/D2621</f>
        <v>6.6813025978777904E-2</v>
      </c>
      <c r="F2611">
        <f t="shared" si="3097"/>
        <v>2.952711936944413</v>
      </c>
      <c r="G2611">
        <f t="shared" si="3098"/>
        <v>1.4763559684722065</v>
      </c>
    </row>
    <row r="2612" spans="1:7" x14ac:dyDescent="0.25">
      <c r="A2612" s="2">
        <f t="shared" ref="A2612:A2621" si="3153">A2611</f>
        <v>2104</v>
      </c>
      <c r="B2612" t="str">
        <f t="shared" ref="B2612:B2621" si="3154">B2611</f>
        <v>Hofors</v>
      </c>
      <c r="C2612" s="1" t="s">
        <v>3</v>
      </c>
      <c r="D2612" s="2">
        <v>141</v>
      </c>
      <c r="E2612">
        <f t="shared" ref="E2612" si="3155">D2612/D2621</f>
        <v>3.4394438346139772E-3</v>
      </c>
      <c r="F2612">
        <f t="shared" si="3097"/>
        <v>0.66993801169895184</v>
      </c>
      <c r="G2612">
        <f t="shared" si="3098"/>
        <v>0.33496900584947592</v>
      </c>
    </row>
    <row r="2613" spans="1:7" x14ac:dyDescent="0.25">
      <c r="A2613" s="2">
        <f t="shared" si="3153"/>
        <v>2104</v>
      </c>
      <c r="B2613" t="str">
        <f t="shared" si="3154"/>
        <v>Hofors</v>
      </c>
      <c r="C2613" s="1" t="s">
        <v>4</v>
      </c>
      <c r="D2613" s="2">
        <v>31355</v>
      </c>
      <c r="E2613">
        <f t="shared" ref="E2613" si="3156">D2613/D2621</f>
        <v>0.76484937187461888</v>
      </c>
      <c r="F2613">
        <f t="shared" si="3097"/>
        <v>9.9902985347249551</v>
      </c>
      <c r="G2613">
        <f t="shared" si="3098"/>
        <v>4.9951492673624776</v>
      </c>
    </row>
    <row r="2614" spans="1:7" x14ac:dyDescent="0.25">
      <c r="A2614" s="2">
        <f t="shared" si="3153"/>
        <v>2104</v>
      </c>
      <c r="B2614" t="str">
        <f t="shared" si="3154"/>
        <v>Hofors</v>
      </c>
      <c r="C2614" s="1" t="s">
        <v>5</v>
      </c>
      <c r="D2614" s="2">
        <v>4040</v>
      </c>
      <c r="E2614">
        <f t="shared" ref="E2614" si="3157">D2614/D2621</f>
        <v>9.8548603488230274E-2</v>
      </c>
      <c r="F2614">
        <f t="shared" si="3097"/>
        <v>3.5860450919955182</v>
      </c>
      <c r="G2614">
        <f t="shared" si="3098"/>
        <v>1.7930225459977591</v>
      </c>
    </row>
    <row r="2615" spans="1:7" x14ac:dyDescent="0.25">
      <c r="A2615" s="2">
        <f t="shared" si="3153"/>
        <v>2104</v>
      </c>
      <c r="B2615" t="str">
        <f t="shared" si="3154"/>
        <v>Hofors</v>
      </c>
      <c r="C2615" s="1" t="s">
        <v>6</v>
      </c>
      <c r="D2615" s="2">
        <v>35395</v>
      </c>
      <c r="E2615">
        <f t="shared" ref="E2615" si="3158">D2615/D2621</f>
        <v>0.86339797536284912</v>
      </c>
      <c r="F2615">
        <f t="shared" si="3097"/>
        <v>10.614413983576894</v>
      </c>
      <c r="G2615">
        <f t="shared" si="3098"/>
        <v>5.3072069917884468</v>
      </c>
    </row>
    <row r="2616" spans="1:7" x14ac:dyDescent="0.25">
      <c r="A2616" s="2">
        <f t="shared" si="3153"/>
        <v>2104</v>
      </c>
      <c r="B2616" t="str">
        <f t="shared" si="3154"/>
        <v>Hofors</v>
      </c>
      <c r="C2616" s="1" t="s">
        <v>7</v>
      </c>
      <c r="D2616" s="2">
        <v>1765</v>
      </c>
      <c r="E2616">
        <f t="shared" ref="E2616" si="3159">D2616/D2621</f>
        <v>4.3054030979387731E-2</v>
      </c>
      <c r="F2616">
        <f t="shared" si="3097"/>
        <v>2.3702678100045795</v>
      </c>
      <c r="G2616">
        <f t="shared" si="3098"/>
        <v>1.1851339050022898</v>
      </c>
    </row>
    <row r="2617" spans="1:7" x14ac:dyDescent="0.25">
      <c r="A2617" s="2">
        <f t="shared" si="3153"/>
        <v>2104</v>
      </c>
      <c r="B2617" t="str">
        <f t="shared" si="3154"/>
        <v>Hofors</v>
      </c>
      <c r="C2617" s="1" t="s">
        <v>8</v>
      </c>
      <c r="D2617" s="2">
        <v>56</v>
      </c>
      <c r="E2617">
        <f t="shared" ref="E2617" si="3160">D2617/D2621</f>
        <v>1.3660202463715088E-3</v>
      </c>
      <c r="F2617">
        <f t="shared" si="3097"/>
        <v>0.42220082456447527</v>
      </c>
      <c r="G2617">
        <f t="shared" si="3098"/>
        <v>0.21110041228223764</v>
      </c>
    </row>
    <row r="2618" spans="1:7" x14ac:dyDescent="0.25">
      <c r="A2618" s="2">
        <f t="shared" si="3153"/>
        <v>2104</v>
      </c>
      <c r="B2618" t="str">
        <f t="shared" si="3154"/>
        <v>Hofors</v>
      </c>
      <c r="C2618" s="1" t="s">
        <v>9</v>
      </c>
      <c r="D2618" s="2">
        <v>61</v>
      </c>
      <c r="E2618">
        <f t="shared" ref="E2618" si="3161">D2618/D2621</f>
        <v>1.4879863397975362E-3</v>
      </c>
      <c r="F2618">
        <f t="shared" si="3097"/>
        <v>0.44064615120537742</v>
      </c>
      <c r="G2618">
        <f t="shared" si="3098"/>
        <v>0.22032307560268871</v>
      </c>
    </row>
    <row r="2619" spans="1:7" x14ac:dyDescent="0.25">
      <c r="A2619" s="2">
        <f t="shared" si="3153"/>
        <v>2104</v>
      </c>
      <c r="B2619" t="str">
        <f t="shared" si="3154"/>
        <v>Hofors</v>
      </c>
      <c r="C2619" s="1" t="s">
        <v>10</v>
      </c>
      <c r="D2619" s="2">
        <v>3577</v>
      </c>
      <c r="E2619">
        <f t="shared" ref="E2619" si="3162">D2619/D2621</f>
        <v>8.725454323698012E-2</v>
      </c>
      <c r="F2619">
        <f t="shared" si="3097"/>
        <v>3.3743065404308177</v>
      </c>
      <c r="G2619">
        <f t="shared" si="3098"/>
        <v>1.6871532702154088</v>
      </c>
    </row>
    <row r="2620" spans="1:7" x14ac:dyDescent="0.25">
      <c r="A2620" s="2">
        <f t="shared" si="3153"/>
        <v>2104</v>
      </c>
      <c r="B2620" t="str">
        <f t="shared" si="3154"/>
        <v>Hofors</v>
      </c>
      <c r="C2620" s="1" t="s">
        <v>11</v>
      </c>
      <c r="D2620" s="2">
        <v>838</v>
      </c>
      <c r="E2620">
        <f t="shared" ref="E2620" si="3163">D2620/D2621</f>
        <v>2.0441517258202219E-2</v>
      </c>
      <c r="F2620">
        <f t="shared" si="3097"/>
        <v>1.6332289631953525</v>
      </c>
      <c r="G2620">
        <f t="shared" si="3098"/>
        <v>0.81661448159767624</v>
      </c>
    </row>
    <row r="2621" spans="1:7" x14ac:dyDescent="0.25">
      <c r="A2621" s="2">
        <f t="shared" si="3153"/>
        <v>2104</v>
      </c>
      <c r="B2621" t="str">
        <f t="shared" si="3154"/>
        <v>Hofors</v>
      </c>
      <c r="C2621" s="1" t="s">
        <v>12</v>
      </c>
      <c r="D2621" s="2">
        <v>40995</v>
      </c>
      <c r="E2621">
        <f t="shared" ref="E2621" si="3164">D2621/D2621</f>
        <v>1</v>
      </c>
      <c r="F2621">
        <f t="shared" si="3097"/>
        <v>11.423271766050433</v>
      </c>
      <c r="G2621">
        <f t="shared" si="3098"/>
        <v>5.7116358830252167</v>
      </c>
    </row>
    <row r="2622" spans="1:7" x14ac:dyDescent="0.25">
      <c r="A2622" s="4">
        <v>2121</v>
      </c>
      <c r="B2622" s="1" t="s">
        <v>248</v>
      </c>
      <c r="C2622" s="1" t="s">
        <v>2</v>
      </c>
      <c r="D2622" s="2">
        <v>5797</v>
      </c>
      <c r="E2622">
        <f t="shared" ref="E2622" si="3165">D2622/D2632</f>
        <v>3.0945060107189375E-2</v>
      </c>
      <c r="F2622">
        <f t="shared" si="3097"/>
        <v>4.295628487436308</v>
      </c>
      <c r="G2622">
        <f t="shared" si="3098"/>
        <v>2.147814243718154</v>
      </c>
    </row>
    <row r="2623" spans="1:7" x14ac:dyDescent="0.25">
      <c r="A2623" s="2">
        <f t="shared" ref="A2623:A2632" si="3166">A2622</f>
        <v>2121</v>
      </c>
      <c r="B2623" t="str">
        <f t="shared" ref="B2623:B2632" si="3167">B2622</f>
        <v>Ovanåker</v>
      </c>
      <c r="C2623" s="1" t="s">
        <v>3</v>
      </c>
      <c r="D2623" s="2">
        <v>514</v>
      </c>
      <c r="E2623">
        <f t="shared" ref="E2623" si="3168">D2623/D2632</f>
        <v>2.7437917707599344E-3</v>
      </c>
      <c r="F2623">
        <f t="shared" si="3097"/>
        <v>1.2791062563308351</v>
      </c>
      <c r="G2623">
        <f t="shared" si="3098"/>
        <v>0.63955312816541754</v>
      </c>
    </row>
    <row r="2624" spans="1:7" x14ac:dyDescent="0.25">
      <c r="A2624" s="2">
        <f t="shared" si="3166"/>
        <v>2121</v>
      </c>
      <c r="B2624" t="str">
        <f t="shared" si="3167"/>
        <v>Ovanåker</v>
      </c>
      <c r="C2624" s="1" t="s">
        <v>4</v>
      </c>
      <c r="D2624" s="2">
        <v>150051</v>
      </c>
      <c r="E2624">
        <f t="shared" ref="E2624" si="3169">D2624/D2632</f>
        <v>0.80098968675933635</v>
      </c>
      <c r="F2624">
        <f t="shared" si="3097"/>
        <v>21.854682960812763</v>
      </c>
      <c r="G2624">
        <f t="shared" si="3098"/>
        <v>10.927341480406382</v>
      </c>
    </row>
    <row r="2625" spans="1:7" x14ac:dyDescent="0.25">
      <c r="A2625" s="2">
        <f t="shared" si="3166"/>
        <v>2121</v>
      </c>
      <c r="B2625" t="str">
        <f t="shared" si="3167"/>
        <v>Ovanåker</v>
      </c>
      <c r="C2625" s="1" t="s">
        <v>5</v>
      </c>
      <c r="D2625" s="2">
        <v>19334</v>
      </c>
      <c r="E2625">
        <f t="shared" ref="E2625" si="3170">D2625/D2632</f>
        <v>0.10320714026434352</v>
      </c>
      <c r="F2625">
        <f t="shared" si="3097"/>
        <v>7.8448730642868973</v>
      </c>
      <c r="G2625">
        <f t="shared" si="3098"/>
        <v>3.9224365321434487</v>
      </c>
    </row>
    <row r="2626" spans="1:7" x14ac:dyDescent="0.25">
      <c r="A2626" s="2">
        <f t="shared" si="3166"/>
        <v>2121</v>
      </c>
      <c r="B2626" t="str">
        <f t="shared" si="3167"/>
        <v>Ovanåker</v>
      </c>
      <c r="C2626" s="1" t="s">
        <v>6</v>
      </c>
      <c r="D2626" s="2">
        <v>169385</v>
      </c>
      <c r="E2626">
        <f t="shared" ref="E2626" si="3171">D2626/D2632</f>
        <v>0.90419682702367987</v>
      </c>
      <c r="F2626">
        <f t="shared" si="3097"/>
        <v>23.220017241862976</v>
      </c>
      <c r="G2626">
        <f t="shared" si="3098"/>
        <v>11.610008620931488</v>
      </c>
    </row>
    <row r="2627" spans="1:7" x14ac:dyDescent="0.25">
      <c r="A2627" s="2">
        <f t="shared" si="3166"/>
        <v>2121</v>
      </c>
      <c r="B2627" t="str">
        <f t="shared" si="3167"/>
        <v>Ovanåker</v>
      </c>
      <c r="C2627" s="1" t="s">
        <v>7</v>
      </c>
      <c r="D2627" s="2">
        <v>3946</v>
      </c>
      <c r="E2627">
        <f t="shared" ref="E2627" si="3172">D2627/D2632</f>
        <v>2.1064206862682296E-2</v>
      </c>
      <c r="F2627">
        <f t="shared" si="3097"/>
        <v>3.5440807142067716</v>
      </c>
      <c r="G2627">
        <f t="shared" si="3098"/>
        <v>1.7720403571033858</v>
      </c>
    </row>
    <row r="2628" spans="1:7" x14ac:dyDescent="0.25">
      <c r="A2628" s="2">
        <f t="shared" si="3166"/>
        <v>2121</v>
      </c>
      <c r="B2628" t="str">
        <f t="shared" si="3167"/>
        <v>Ovanåker</v>
      </c>
      <c r="C2628" s="1" t="s">
        <v>8</v>
      </c>
      <c r="D2628" s="2">
        <v>133</v>
      </c>
      <c r="E2628">
        <f t="shared" ref="E2628" si="3173">D2628/D2632</f>
        <v>7.0996946597484678E-4</v>
      </c>
      <c r="F2628">
        <f t="shared" si="3097"/>
        <v>0.6506551687525749</v>
      </c>
      <c r="G2628">
        <f t="shared" si="3098"/>
        <v>0.32532758437628745</v>
      </c>
    </row>
    <row r="2629" spans="1:7" x14ac:dyDescent="0.25">
      <c r="A2629" s="2">
        <f t="shared" si="3166"/>
        <v>2121</v>
      </c>
      <c r="B2629" t="str">
        <f t="shared" si="3167"/>
        <v>Ovanåker</v>
      </c>
      <c r="C2629" s="1" t="s">
        <v>9</v>
      </c>
      <c r="D2629" s="2">
        <v>32</v>
      </c>
      <c r="E2629">
        <f t="shared" ref="E2629" si="3174">D2629/D2632</f>
        <v>1.7081972113680525E-4</v>
      </c>
      <c r="F2629">
        <f t="shared" ref="F2629:F2692" si="3175">SQRT(D2629/100/PI())</f>
        <v>0.31915382432114614</v>
      </c>
      <c r="G2629">
        <f t="shared" ref="G2629:G2692" si="3176">F2629/2</f>
        <v>0.15957691216057307</v>
      </c>
    </row>
    <row r="2630" spans="1:7" x14ac:dyDescent="0.25">
      <c r="A2630" s="2">
        <f t="shared" si="3166"/>
        <v>2121</v>
      </c>
      <c r="B2630" t="str">
        <f t="shared" si="3167"/>
        <v>Ovanåker</v>
      </c>
      <c r="C2630" s="1" t="s">
        <v>10</v>
      </c>
      <c r="D2630" s="2">
        <v>14366</v>
      </c>
      <c r="E2630">
        <f t="shared" ref="E2630" si="3177">D2630/D2632</f>
        <v>7.6687378557854499E-2</v>
      </c>
      <c r="F2630">
        <f t="shared" si="3175"/>
        <v>6.7622775933233745</v>
      </c>
      <c r="G2630">
        <f t="shared" si="3176"/>
        <v>3.3811387966616873</v>
      </c>
    </row>
    <row r="2631" spans="1:7" x14ac:dyDescent="0.25">
      <c r="A2631" s="2">
        <f t="shared" si="3166"/>
        <v>2121</v>
      </c>
      <c r="B2631" t="str">
        <f t="shared" si="3167"/>
        <v>Ovanåker</v>
      </c>
      <c r="C2631" s="1" t="s">
        <v>11</v>
      </c>
      <c r="D2631" s="2">
        <v>7525</v>
      </c>
      <c r="E2631">
        <f t="shared" ref="E2631" si="3178">D2631/D2632</f>
        <v>4.0169325048576857E-2</v>
      </c>
      <c r="F2631">
        <f t="shared" si="3175"/>
        <v>4.8941617193683182</v>
      </c>
      <c r="G2631">
        <f t="shared" si="3176"/>
        <v>2.4470808596841591</v>
      </c>
    </row>
    <row r="2632" spans="1:7" x14ac:dyDescent="0.25">
      <c r="A2632" s="2">
        <f t="shared" si="3166"/>
        <v>2121</v>
      </c>
      <c r="B2632" t="str">
        <f t="shared" si="3167"/>
        <v>Ovanåker</v>
      </c>
      <c r="C2632" s="1" t="s">
        <v>12</v>
      </c>
      <c r="D2632" s="2">
        <v>187332</v>
      </c>
      <c r="E2632">
        <f t="shared" ref="E2632" si="3179">D2632/D2632</f>
        <v>1</v>
      </c>
      <c r="F2632">
        <f t="shared" si="3175"/>
        <v>24.41917844616847</v>
      </c>
      <c r="G2632">
        <f t="shared" si="3176"/>
        <v>12.209589223084235</v>
      </c>
    </row>
    <row r="2633" spans="1:7" x14ac:dyDescent="0.25">
      <c r="A2633" s="4">
        <v>2132</v>
      </c>
      <c r="B2633" s="1" t="s">
        <v>249</v>
      </c>
      <c r="C2633" s="1" t="s">
        <v>2</v>
      </c>
      <c r="D2633" s="2">
        <v>5108</v>
      </c>
      <c r="E2633">
        <f t="shared" ref="E2633" si="3180">D2633/D2643</f>
        <v>3.7271612865565351E-2</v>
      </c>
      <c r="F2633">
        <f t="shared" si="3175"/>
        <v>4.0322783865040899</v>
      </c>
      <c r="G2633">
        <f t="shared" si="3176"/>
        <v>2.0161391932520449</v>
      </c>
    </row>
    <row r="2634" spans="1:7" x14ac:dyDescent="0.25">
      <c r="A2634" s="2">
        <f t="shared" ref="A2634:A2643" si="3181">A2633</f>
        <v>2132</v>
      </c>
      <c r="B2634" t="str">
        <f t="shared" ref="B2634:B2643" si="3182">B2633</f>
        <v>Nordanstig</v>
      </c>
      <c r="C2634" s="1" t="s">
        <v>3</v>
      </c>
      <c r="D2634" s="2">
        <v>190</v>
      </c>
      <c r="E2634">
        <f t="shared" ref="E2634" si="3183">D2634/D2643</f>
        <v>1.3863755764403712E-3</v>
      </c>
      <c r="F2634">
        <f t="shared" si="3175"/>
        <v>0.77768167250437525</v>
      </c>
      <c r="G2634">
        <f t="shared" si="3176"/>
        <v>0.38884083625218763</v>
      </c>
    </row>
    <row r="2635" spans="1:7" x14ac:dyDescent="0.25">
      <c r="A2635" s="2">
        <f t="shared" si="3181"/>
        <v>2132</v>
      </c>
      <c r="B2635" t="str">
        <f t="shared" si="3182"/>
        <v>Nordanstig</v>
      </c>
      <c r="C2635" s="1" t="s">
        <v>4</v>
      </c>
      <c r="D2635" s="2">
        <v>108693</v>
      </c>
      <c r="E2635">
        <f t="shared" ref="E2635" si="3184">D2635/D2643</f>
        <v>0.79310168700017514</v>
      </c>
      <c r="F2635">
        <f t="shared" si="3175"/>
        <v>18.600552803337528</v>
      </c>
      <c r="G2635">
        <f t="shared" si="3176"/>
        <v>9.3002764016687642</v>
      </c>
    </row>
    <row r="2636" spans="1:7" x14ac:dyDescent="0.25">
      <c r="A2636" s="2">
        <f t="shared" si="3181"/>
        <v>2132</v>
      </c>
      <c r="B2636" t="str">
        <f t="shared" si="3182"/>
        <v>Nordanstig</v>
      </c>
      <c r="C2636" s="1" t="s">
        <v>5</v>
      </c>
      <c r="D2636" s="2">
        <v>14005</v>
      </c>
      <c r="E2636">
        <f t="shared" ref="E2636" si="3185">D2636/D2643</f>
        <v>0.10219047341077579</v>
      </c>
      <c r="F2636">
        <f t="shared" si="3175"/>
        <v>6.6767731397764205</v>
      </c>
      <c r="G2636">
        <f t="shared" si="3176"/>
        <v>3.3383865698882103</v>
      </c>
    </row>
    <row r="2637" spans="1:7" x14ac:dyDescent="0.25">
      <c r="A2637" s="2">
        <f t="shared" si="3181"/>
        <v>2132</v>
      </c>
      <c r="B2637" t="str">
        <f t="shared" si="3182"/>
        <v>Nordanstig</v>
      </c>
      <c r="C2637" s="1" t="s">
        <v>6</v>
      </c>
      <c r="D2637" s="2">
        <v>122698</v>
      </c>
      <c r="E2637">
        <f t="shared" ref="E2637" si="3186">D2637/D2643</f>
        <v>0.89529216041095094</v>
      </c>
      <c r="F2637">
        <f t="shared" si="3175"/>
        <v>19.762587486201991</v>
      </c>
      <c r="G2637">
        <f t="shared" si="3176"/>
        <v>9.8812937431009953</v>
      </c>
    </row>
    <row r="2638" spans="1:7" x14ac:dyDescent="0.25">
      <c r="A2638" s="2">
        <f t="shared" si="3181"/>
        <v>2132</v>
      </c>
      <c r="B2638" t="str">
        <f t="shared" si="3182"/>
        <v>Nordanstig</v>
      </c>
      <c r="C2638" s="1" t="s">
        <v>7</v>
      </c>
      <c r="D2638" s="2">
        <v>3529</v>
      </c>
      <c r="E2638">
        <f t="shared" ref="E2638" si="3187">D2638/D2643</f>
        <v>2.5750102153989842E-2</v>
      </c>
      <c r="F2638">
        <f t="shared" si="3175"/>
        <v>3.3515900530085676</v>
      </c>
      <c r="G2638">
        <f t="shared" si="3176"/>
        <v>1.6757950265042838</v>
      </c>
    </row>
    <row r="2639" spans="1:7" x14ac:dyDescent="0.25">
      <c r="A2639" s="2">
        <f t="shared" si="3181"/>
        <v>2132</v>
      </c>
      <c r="B2639" t="str">
        <f t="shared" si="3182"/>
        <v>Nordanstig</v>
      </c>
      <c r="C2639" s="1" t="s">
        <v>8</v>
      </c>
      <c r="D2639" s="2">
        <v>62</v>
      </c>
      <c r="E2639">
        <f t="shared" ref="E2639" si="3188">D2639/D2643</f>
        <v>4.5239624073317378E-4</v>
      </c>
      <c r="F2639">
        <f t="shared" si="3175"/>
        <v>0.44424332232904779</v>
      </c>
      <c r="G2639">
        <f t="shared" si="3176"/>
        <v>0.22212166116452389</v>
      </c>
    </row>
    <row r="2640" spans="1:7" x14ac:dyDescent="0.25">
      <c r="A2640" s="2">
        <f t="shared" si="3181"/>
        <v>2132</v>
      </c>
      <c r="B2640" t="str">
        <f t="shared" si="3182"/>
        <v>Nordanstig</v>
      </c>
      <c r="C2640" s="1" t="s">
        <v>9</v>
      </c>
      <c r="D2640" s="2">
        <v>218</v>
      </c>
      <c r="E2640">
        <f t="shared" ref="E2640" si="3189">D2640/D2643</f>
        <v>1.5906835561263206E-3</v>
      </c>
      <c r="F2640">
        <f t="shared" si="3175"/>
        <v>0.83301593735093915</v>
      </c>
      <c r="G2640">
        <f t="shared" si="3176"/>
        <v>0.41650796867546958</v>
      </c>
    </row>
    <row r="2641" spans="1:7" x14ac:dyDescent="0.25">
      <c r="A2641" s="2">
        <f t="shared" si="3181"/>
        <v>2132</v>
      </c>
      <c r="B2641" t="str">
        <f t="shared" si="3182"/>
        <v>Nordanstig</v>
      </c>
      <c r="C2641" s="1" t="s">
        <v>10</v>
      </c>
      <c r="D2641" s="2">
        <v>8485</v>
      </c>
      <c r="E2641">
        <f t="shared" ref="E2641" si="3190">D2641/D2643</f>
        <v>6.1912614558402898E-2</v>
      </c>
      <c r="F2641">
        <f t="shared" si="3175"/>
        <v>5.1969792998139441</v>
      </c>
      <c r="G2641">
        <f t="shared" si="3176"/>
        <v>2.5984896499069721</v>
      </c>
    </row>
    <row r="2642" spans="1:7" x14ac:dyDescent="0.25">
      <c r="A2642" s="2">
        <f t="shared" si="3181"/>
        <v>2132</v>
      </c>
      <c r="B2642" t="str">
        <f t="shared" si="3182"/>
        <v>Nordanstig</v>
      </c>
      <c r="C2642" s="1" t="s">
        <v>11</v>
      </c>
      <c r="D2642" s="2">
        <v>5243</v>
      </c>
      <c r="E2642">
        <f t="shared" ref="E2642" si="3191">D2642/D2643</f>
        <v>3.8256669196194033E-2</v>
      </c>
      <c r="F2642">
        <f t="shared" si="3175"/>
        <v>4.0852157020916469</v>
      </c>
      <c r="G2642">
        <f t="shared" si="3176"/>
        <v>2.0426078510458234</v>
      </c>
    </row>
    <row r="2643" spans="1:7" x14ac:dyDescent="0.25">
      <c r="A2643" s="2">
        <f t="shared" si="3181"/>
        <v>2132</v>
      </c>
      <c r="B2643" t="str">
        <f t="shared" si="3182"/>
        <v>Nordanstig</v>
      </c>
      <c r="C2643" s="1" t="s">
        <v>12</v>
      </c>
      <c r="D2643" s="2">
        <v>137048</v>
      </c>
      <c r="E2643">
        <f t="shared" ref="E2643" si="3192">D2643/D2643</f>
        <v>1</v>
      </c>
      <c r="F2643">
        <f t="shared" si="3175"/>
        <v>20.886295334911875</v>
      </c>
      <c r="G2643">
        <f t="shared" si="3176"/>
        <v>10.443147667455937</v>
      </c>
    </row>
    <row r="2644" spans="1:7" x14ac:dyDescent="0.25">
      <c r="A2644" s="4">
        <v>2161</v>
      </c>
      <c r="B2644" s="1" t="s">
        <v>250</v>
      </c>
      <c r="C2644" s="1" t="s">
        <v>2</v>
      </c>
      <c r="D2644" s="2">
        <v>8303</v>
      </c>
      <c r="E2644">
        <f t="shared" ref="E2644" si="3193">D2644/D2654</f>
        <v>1.5796072194309001E-2</v>
      </c>
      <c r="F2644">
        <f t="shared" si="3175"/>
        <v>5.140940560815709</v>
      </c>
      <c r="G2644">
        <f t="shared" si="3176"/>
        <v>2.5704702804078545</v>
      </c>
    </row>
    <row r="2645" spans="1:7" x14ac:dyDescent="0.25">
      <c r="A2645" s="2">
        <f t="shared" ref="A2645:A2654" si="3194">A2644</f>
        <v>2161</v>
      </c>
      <c r="B2645" t="str">
        <f t="shared" ref="B2645:B2654" si="3195">B2644</f>
        <v>Ljusdal</v>
      </c>
      <c r="C2645" s="1" t="s">
        <v>3</v>
      </c>
      <c r="D2645" s="2">
        <v>1800</v>
      </c>
      <c r="E2645">
        <f t="shared" ref="E2645" si="3196">D2645/D2654</f>
        <v>3.4244164699212573E-3</v>
      </c>
      <c r="F2645">
        <f t="shared" si="3175"/>
        <v>2.3936536824085959</v>
      </c>
      <c r="G2645">
        <f t="shared" si="3176"/>
        <v>1.1968268412042979</v>
      </c>
    </row>
    <row r="2646" spans="1:7" x14ac:dyDescent="0.25">
      <c r="A2646" s="2">
        <f t="shared" si="3194"/>
        <v>2161</v>
      </c>
      <c r="B2646" t="str">
        <f t="shared" si="3195"/>
        <v>Ljusdal</v>
      </c>
      <c r="C2646" s="1" t="s">
        <v>4</v>
      </c>
      <c r="D2646" s="2">
        <v>420521</v>
      </c>
      <c r="E2646">
        <f t="shared" ref="E2646" si="3197">D2646/D2654</f>
        <v>0.80002168797097617</v>
      </c>
      <c r="F2646">
        <f t="shared" si="3175"/>
        <v>36.586335105868947</v>
      </c>
      <c r="G2646">
        <f t="shared" si="3176"/>
        <v>18.293167552934474</v>
      </c>
    </row>
    <row r="2647" spans="1:7" x14ac:dyDescent="0.25">
      <c r="A2647" s="2">
        <f t="shared" si="3194"/>
        <v>2161</v>
      </c>
      <c r="B2647" t="str">
        <f t="shared" si="3195"/>
        <v>Ljusdal</v>
      </c>
      <c r="C2647" s="1" t="s">
        <v>5</v>
      </c>
      <c r="D2647" s="2">
        <v>54184</v>
      </c>
      <c r="E2647">
        <f t="shared" ref="E2647" si="3198">D2647/D2654</f>
        <v>0.10308254555900745</v>
      </c>
      <c r="F2647">
        <f t="shared" si="3175"/>
        <v>13.13289871771747</v>
      </c>
      <c r="G2647">
        <f t="shared" si="3176"/>
        <v>6.5664493588587352</v>
      </c>
    </row>
    <row r="2648" spans="1:7" x14ac:dyDescent="0.25">
      <c r="A2648" s="2">
        <f t="shared" si="3194"/>
        <v>2161</v>
      </c>
      <c r="B2648" t="str">
        <f t="shared" si="3195"/>
        <v>Ljusdal</v>
      </c>
      <c r="C2648" s="1" t="s">
        <v>6</v>
      </c>
      <c r="D2648" s="2">
        <v>474705</v>
      </c>
      <c r="E2648">
        <f t="shared" ref="E2648" si="3199">D2648/D2654</f>
        <v>0.90310423352998359</v>
      </c>
      <c r="F2648">
        <f t="shared" si="3175"/>
        <v>38.872007218675542</v>
      </c>
      <c r="G2648">
        <f t="shared" si="3176"/>
        <v>19.436003609337771</v>
      </c>
    </row>
    <row r="2649" spans="1:7" x14ac:dyDescent="0.25">
      <c r="A2649" s="2">
        <f t="shared" si="3194"/>
        <v>2161</v>
      </c>
      <c r="B2649" t="str">
        <f t="shared" si="3195"/>
        <v>Ljusdal</v>
      </c>
      <c r="C2649" s="1" t="s">
        <v>7</v>
      </c>
      <c r="D2649" s="2">
        <v>9017</v>
      </c>
      <c r="E2649">
        <f t="shared" ref="E2649" si="3200">D2649/D2654</f>
        <v>1.7154424060711101E-2</v>
      </c>
      <c r="F2649">
        <f t="shared" si="3175"/>
        <v>5.3574249819472417</v>
      </c>
      <c r="G2649">
        <f t="shared" si="3176"/>
        <v>2.6787124909736209</v>
      </c>
    </row>
    <row r="2650" spans="1:7" x14ac:dyDescent="0.25">
      <c r="A2650" s="2">
        <f t="shared" si="3194"/>
        <v>2161</v>
      </c>
      <c r="B2650" t="str">
        <f t="shared" si="3195"/>
        <v>Ljusdal</v>
      </c>
      <c r="C2650" s="1" t="s">
        <v>8</v>
      </c>
      <c r="D2650" s="2">
        <v>955</v>
      </c>
      <c r="E2650">
        <f t="shared" ref="E2650" si="3201">D2650/D2654</f>
        <v>1.8168431826526671E-3</v>
      </c>
      <c r="F2650">
        <f t="shared" si="3175"/>
        <v>1.7435192608787553</v>
      </c>
      <c r="G2650">
        <f t="shared" si="3176"/>
        <v>0.87175963043937765</v>
      </c>
    </row>
    <row r="2651" spans="1:7" x14ac:dyDescent="0.25">
      <c r="A2651" s="2">
        <f t="shared" si="3194"/>
        <v>2161</v>
      </c>
      <c r="B2651" t="str">
        <f t="shared" si="3195"/>
        <v>Ljusdal</v>
      </c>
      <c r="C2651" s="1" t="s">
        <v>9</v>
      </c>
      <c r="D2651" s="2">
        <v>155</v>
      </c>
      <c r="E2651">
        <f t="shared" ref="E2651" si="3202">D2651/D2654</f>
        <v>2.9488030713210829E-4</v>
      </c>
      <c r="F2651">
        <f t="shared" si="3175"/>
        <v>0.7024103669400642</v>
      </c>
      <c r="G2651">
        <f t="shared" si="3176"/>
        <v>0.3512051834700321</v>
      </c>
    </row>
    <row r="2652" spans="1:7" x14ac:dyDescent="0.25">
      <c r="A2652" s="2">
        <f t="shared" si="3194"/>
        <v>2161</v>
      </c>
      <c r="B2652" t="str">
        <f t="shared" si="3195"/>
        <v>Ljusdal</v>
      </c>
      <c r="C2652" s="1" t="s">
        <v>10</v>
      </c>
      <c r="D2652" s="2">
        <v>35342</v>
      </c>
      <c r="E2652">
        <f t="shared" ref="E2652" si="3203">D2652/D2654</f>
        <v>6.7236514933309482E-2</v>
      </c>
      <c r="F2652">
        <f t="shared" si="3175"/>
        <v>10.606464065609957</v>
      </c>
      <c r="G2652">
        <f t="shared" si="3176"/>
        <v>5.3032320328049787</v>
      </c>
    </row>
    <row r="2653" spans="1:7" x14ac:dyDescent="0.25">
      <c r="A2653" s="2">
        <f t="shared" si="3194"/>
        <v>2161</v>
      </c>
      <c r="B2653" t="str">
        <f t="shared" si="3195"/>
        <v>Ljusdal</v>
      </c>
      <c r="C2653" s="1" t="s">
        <v>11</v>
      </c>
      <c r="D2653" s="2">
        <v>30702</v>
      </c>
      <c r="E2653">
        <f t="shared" ref="E2653" si="3204">D2653/D2654</f>
        <v>5.8409130255290251E-2</v>
      </c>
      <c r="F2653">
        <f t="shared" si="3175"/>
        <v>9.8857220907805932</v>
      </c>
      <c r="G2653">
        <f t="shared" si="3176"/>
        <v>4.9428610453902966</v>
      </c>
    </row>
    <row r="2654" spans="1:7" x14ac:dyDescent="0.25">
      <c r="A2654" s="2">
        <f t="shared" si="3194"/>
        <v>2161</v>
      </c>
      <c r="B2654" t="str">
        <f t="shared" si="3195"/>
        <v>Ljusdal</v>
      </c>
      <c r="C2654" s="1" t="s">
        <v>12</v>
      </c>
      <c r="D2654" s="2">
        <v>525637</v>
      </c>
      <c r="E2654">
        <f t="shared" ref="E2654" si="3205">D2654/D2654</f>
        <v>1</v>
      </c>
      <c r="F2654">
        <f t="shared" si="3175"/>
        <v>40.904211720064865</v>
      </c>
      <c r="G2654">
        <f t="shared" si="3176"/>
        <v>20.452105860032432</v>
      </c>
    </row>
    <row r="2655" spans="1:7" x14ac:dyDescent="0.25">
      <c r="A2655" s="4">
        <v>2180</v>
      </c>
      <c r="B2655" s="1" t="s">
        <v>251</v>
      </c>
      <c r="C2655" s="1" t="s">
        <v>2</v>
      </c>
      <c r="D2655" s="2">
        <v>4954</v>
      </c>
      <c r="E2655">
        <f t="shared" ref="E2655" si="3206">D2655/D2665</f>
        <v>3.0696971199127548E-2</v>
      </c>
      <c r="F2655">
        <f t="shared" si="3175"/>
        <v>3.971029055741722</v>
      </c>
      <c r="G2655">
        <f t="shared" si="3176"/>
        <v>1.985514527870861</v>
      </c>
    </row>
    <row r="2656" spans="1:7" x14ac:dyDescent="0.25">
      <c r="A2656" s="2">
        <f t="shared" ref="A2656:A2665" si="3207">A2655</f>
        <v>2180</v>
      </c>
      <c r="B2656" t="str">
        <f t="shared" ref="B2656:B2665" si="3208">B2655</f>
        <v>Gävle</v>
      </c>
      <c r="C2656" s="1" t="s">
        <v>3</v>
      </c>
      <c r="D2656" s="2">
        <v>660</v>
      </c>
      <c r="E2656">
        <f t="shared" ref="E2656" si="3209">D2656/D2665</f>
        <v>4.0896247459475538E-3</v>
      </c>
      <c r="F2656">
        <f t="shared" si="3175"/>
        <v>1.4494292838262302</v>
      </c>
      <c r="G2656">
        <f t="shared" si="3176"/>
        <v>0.72471464191311508</v>
      </c>
    </row>
    <row r="2657" spans="1:7" x14ac:dyDescent="0.25">
      <c r="A2657" s="2">
        <f t="shared" si="3207"/>
        <v>2180</v>
      </c>
      <c r="B2657" t="str">
        <f t="shared" si="3208"/>
        <v>Gävle</v>
      </c>
      <c r="C2657" s="1" t="s">
        <v>4</v>
      </c>
      <c r="D2657" s="2">
        <v>121942</v>
      </c>
      <c r="E2657">
        <f t="shared" ref="E2657" si="3210">D2657/D2665</f>
        <v>0.75560154662172208</v>
      </c>
      <c r="F2657">
        <f t="shared" si="3175"/>
        <v>19.701610122277774</v>
      </c>
      <c r="G2657">
        <f t="shared" si="3176"/>
        <v>9.8508050611388871</v>
      </c>
    </row>
    <row r="2658" spans="1:7" x14ac:dyDescent="0.25">
      <c r="A2658" s="2">
        <f t="shared" si="3207"/>
        <v>2180</v>
      </c>
      <c r="B2658" t="str">
        <f t="shared" si="3208"/>
        <v>Gävle</v>
      </c>
      <c r="C2658" s="1" t="s">
        <v>5</v>
      </c>
      <c r="D2658" s="2">
        <v>15712</v>
      </c>
      <c r="E2658">
        <f t="shared" ref="E2658" si="3211">D2658/D2665</f>
        <v>9.7357854558072665E-2</v>
      </c>
      <c r="F2658">
        <f t="shared" si="3175"/>
        <v>7.0719763374319342</v>
      </c>
      <c r="G2658">
        <f t="shared" si="3176"/>
        <v>3.5359881687159671</v>
      </c>
    </row>
    <row r="2659" spans="1:7" x14ac:dyDescent="0.25">
      <c r="A2659" s="2">
        <f t="shared" si="3207"/>
        <v>2180</v>
      </c>
      <c r="B2659" t="str">
        <f t="shared" si="3208"/>
        <v>Gävle</v>
      </c>
      <c r="C2659" s="1" t="s">
        <v>6</v>
      </c>
      <c r="D2659" s="2">
        <v>137654</v>
      </c>
      <c r="E2659">
        <f t="shared" ref="E2659" si="3212">D2659/D2665</f>
        <v>0.85295940117979474</v>
      </c>
      <c r="F2659">
        <f t="shared" si="3175"/>
        <v>20.932421998599093</v>
      </c>
      <c r="G2659">
        <f t="shared" si="3176"/>
        <v>10.466210999299546</v>
      </c>
    </row>
    <row r="2660" spans="1:7" x14ac:dyDescent="0.25">
      <c r="A2660" s="2">
        <f t="shared" si="3207"/>
        <v>2180</v>
      </c>
      <c r="B2660" t="str">
        <f t="shared" si="3208"/>
        <v>Gävle</v>
      </c>
      <c r="C2660" s="1" t="s">
        <v>7</v>
      </c>
      <c r="D2660" s="2">
        <v>8220</v>
      </c>
      <c r="E2660">
        <f t="shared" ref="E2660" si="3213">D2660/D2665</f>
        <v>5.0934417290437711E-2</v>
      </c>
      <c r="F2660">
        <f t="shared" si="3175"/>
        <v>5.1151806072031905</v>
      </c>
      <c r="G2660">
        <f t="shared" si="3176"/>
        <v>2.5575903036015952</v>
      </c>
    </row>
    <row r="2661" spans="1:7" x14ac:dyDescent="0.25">
      <c r="A2661" s="2">
        <f t="shared" si="3207"/>
        <v>2180</v>
      </c>
      <c r="B2661" t="str">
        <f t="shared" si="3208"/>
        <v>Gävle</v>
      </c>
      <c r="C2661" s="1" t="s">
        <v>8</v>
      </c>
      <c r="D2661" s="2">
        <v>1193</v>
      </c>
      <c r="E2661">
        <f t="shared" ref="E2661" si="3214">D2661/D2665</f>
        <v>7.3923065483567146E-3</v>
      </c>
      <c r="F2661">
        <f t="shared" si="3175"/>
        <v>1.9487013476088693</v>
      </c>
      <c r="G2661">
        <f t="shared" si="3176"/>
        <v>0.97435067380443463</v>
      </c>
    </row>
    <row r="2662" spans="1:7" x14ac:dyDescent="0.25">
      <c r="A2662" s="2">
        <f t="shared" si="3207"/>
        <v>2180</v>
      </c>
      <c r="B2662" t="str">
        <f t="shared" si="3208"/>
        <v>Gävle</v>
      </c>
      <c r="C2662" s="1" t="s">
        <v>9</v>
      </c>
      <c r="D2662" s="2">
        <v>159</v>
      </c>
      <c r="E2662">
        <f t="shared" ref="E2662" si="3215">D2662/D2665</f>
        <v>9.8522777970554707E-4</v>
      </c>
      <c r="F2662">
        <f t="shared" si="3175"/>
        <v>0.71141599576634995</v>
      </c>
      <c r="G2662">
        <f t="shared" si="3176"/>
        <v>0.35570799788317498</v>
      </c>
    </row>
    <row r="2663" spans="1:7" x14ac:dyDescent="0.25">
      <c r="A2663" s="2">
        <f t="shared" si="3207"/>
        <v>2180</v>
      </c>
      <c r="B2663" t="str">
        <f t="shared" si="3208"/>
        <v>Gävle</v>
      </c>
      <c r="C2663" s="1" t="s">
        <v>10</v>
      </c>
      <c r="D2663" s="2">
        <v>16915</v>
      </c>
      <c r="E2663">
        <f t="shared" ref="E2663" si="3216">D2663/D2665</f>
        <v>0.10481212511773162</v>
      </c>
      <c r="F2663">
        <f t="shared" si="3175"/>
        <v>7.3377188040962835</v>
      </c>
      <c r="G2663">
        <f t="shared" si="3176"/>
        <v>3.6688594020481418</v>
      </c>
    </row>
    <row r="2664" spans="1:7" x14ac:dyDescent="0.25">
      <c r="A2664" s="2">
        <f t="shared" si="3207"/>
        <v>2180</v>
      </c>
      <c r="B2664" t="str">
        <f t="shared" si="3208"/>
        <v>Gävle</v>
      </c>
      <c r="C2664" s="1" t="s">
        <v>11</v>
      </c>
      <c r="D2664" s="2">
        <v>8545</v>
      </c>
      <c r="E2664">
        <f t="shared" ref="E2664" si="3217">D2664/D2665</f>
        <v>5.2948247657760371E-2</v>
      </c>
      <c r="F2664">
        <f t="shared" si="3175"/>
        <v>5.2153216367166575</v>
      </c>
      <c r="G2664">
        <f t="shared" si="3176"/>
        <v>2.6076608183583287</v>
      </c>
    </row>
    <row r="2665" spans="1:7" x14ac:dyDescent="0.25">
      <c r="A2665" s="2">
        <f t="shared" si="3207"/>
        <v>2180</v>
      </c>
      <c r="B2665" t="str">
        <f t="shared" si="3208"/>
        <v>Gävle</v>
      </c>
      <c r="C2665" s="1" t="s">
        <v>12</v>
      </c>
      <c r="D2665" s="2">
        <v>161384</v>
      </c>
      <c r="E2665">
        <f t="shared" ref="E2665" si="3218">D2665/D2665</f>
        <v>1</v>
      </c>
      <c r="F2665">
        <f t="shared" si="3175"/>
        <v>22.66497797746225</v>
      </c>
      <c r="G2665">
        <f t="shared" si="3176"/>
        <v>11.332488988731125</v>
      </c>
    </row>
    <row r="2666" spans="1:7" x14ac:dyDescent="0.25">
      <c r="A2666" s="4">
        <v>2181</v>
      </c>
      <c r="B2666" s="1" t="s">
        <v>252</v>
      </c>
      <c r="C2666" s="1" t="s">
        <v>2</v>
      </c>
      <c r="D2666" s="2">
        <v>8567</v>
      </c>
      <c r="E2666">
        <f t="shared" ref="E2666" si="3219">D2666/D2676</f>
        <v>7.3487278903395153E-2</v>
      </c>
      <c r="F2666">
        <f t="shared" si="3175"/>
        <v>5.2220310176563816</v>
      </c>
      <c r="G2666">
        <f t="shared" si="3176"/>
        <v>2.6110155088281908</v>
      </c>
    </row>
    <row r="2667" spans="1:7" x14ac:dyDescent="0.25">
      <c r="A2667" s="2">
        <f t="shared" ref="A2667:A2676" si="3220">A2666</f>
        <v>2181</v>
      </c>
      <c r="B2667" t="str">
        <f t="shared" ref="B2667:B2676" si="3221">B2666</f>
        <v>Sandviken</v>
      </c>
      <c r="C2667" s="1" t="s">
        <v>3</v>
      </c>
      <c r="D2667" s="2">
        <v>567</v>
      </c>
      <c r="E2667">
        <f t="shared" ref="E2667" si="3222">D2667/D2676</f>
        <v>4.8636964092710457E-3</v>
      </c>
      <c r="F2667">
        <f t="shared" si="3175"/>
        <v>1.3434347973244154</v>
      </c>
      <c r="G2667">
        <f t="shared" si="3176"/>
        <v>0.6717173986622077</v>
      </c>
    </row>
    <row r="2668" spans="1:7" x14ac:dyDescent="0.25">
      <c r="A2668" s="2">
        <f t="shared" si="3220"/>
        <v>2181</v>
      </c>
      <c r="B2668" t="str">
        <f t="shared" si="3221"/>
        <v>Sandviken</v>
      </c>
      <c r="C2668" s="1" t="s">
        <v>4</v>
      </c>
      <c r="D2668" s="2">
        <v>85227</v>
      </c>
      <c r="E2668">
        <f t="shared" ref="E2668" si="3223">D2668/D2676</f>
        <v>0.73107275815333939</v>
      </c>
      <c r="F2668">
        <f t="shared" si="3175"/>
        <v>16.470760962926374</v>
      </c>
      <c r="G2668">
        <f t="shared" si="3176"/>
        <v>8.2353804814631868</v>
      </c>
    </row>
    <row r="2669" spans="1:7" x14ac:dyDescent="0.25">
      <c r="A2669" s="2">
        <f t="shared" si="3220"/>
        <v>2181</v>
      </c>
      <c r="B2669" t="str">
        <f t="shared" si="3221"/>
        <v>Sandviken</v>
      </c>
      <c r="C2669" s="1" t="s">
        <v>5</v>
      </c>
      <c r="D2669" s="2">
        <v>10982</v>
      </c>
      <c r="E2669">
        <f t="shared" ref="E2669" si="3224">D2669/D2676</f>
        <v>9.4203022868808869E-2</v>
      </c>
      <c r="F2669">
        <f t="shared" si="3175"/>
        <v>5.912426887556741</v>
      </c>
      <c r="G2669">
        <f t="shared" si="3176"/>
        <v>2.9562134437783705</v>
      </c>
    </row>
    <row r="2670" spans="1:7" x14ac:dyDescent="0.25">
      <c r="A2670" s="2">
        <f t="shared" si="3220"/>
        <v>2181</v>
      </c>
      <c r="B2670" t="str">
        <f t="shared" si="3221"/>
        <v>Sandviken</v>
      </c>
      <c r="C2670" s="1" t="s">
        <v>6</v>
      </c>
      <c r="D2670" s="2">
        <v>96209</v>
      </c>
      <c r="E2670">
        <f t="shared" ref="E2670" si="3225">D2670/D2676</f>
        <v>0.82527578102214827</v>
      </c>
      <c r="F2670">
        <f t="shared" si="3175"/>
        <v>17.499793095878683</v>
      </c>
      <c r="G2670">
        <f t="shared" si="3176"/>
        <v>8.7498965479393416</v>
      </c>
    </row>
    <row r="2671" spans="1:7" x14ac:dyDescent="0.25">
      <c r="A2671" s="2">
        <f t="shared" si="3220"/>
        <v>2181</v>
      </c>
      <c r="B2671" t="str">
        <f t="shared" si="3221"/>
        <v>Sandviken</v>
      </c>
      <c r="C2671" s="1" t="s">
        <v>7</v>
      </c>
      <c r="D2671" s="2">
        <v>4999</v>
      </c>
      <c r="E2671">
        <f t="shared" ref="E2671" si="3226">D2671/D2676</f>
        <v>4.2881161111015802E-2</v>
      </c>
      <c r="F2671">
        <f t="shared" si="3175"/>
        <v>3.9890238417848165</v>
      </c>
      <c r="G2671">
        <f t="shared" si="3176"/>
        <v>1.9945119208924083</v>
      </c>
    </row>
    <row r="2672" spans="1:7" x14ac:dyDescent="0.25">
      <c r="A2672" s="2">
        <f t="shared" si="3220"/>
        <v>2181</v>
      </c>
      <c r="B2672" t="str">
        <f t="shared" si="3221"/>
        <v>Sandviken</v>
      </c>
      <c r="C2672" s="1" t="s">
        <v>8</v>
      </c>
      <c r="D2672" s="2">
        <v>526</v>
      </c>
      <c r="E2672">
        <f t="shared" ref="E2672" si="3227">D2672/D2676</f>
        <v>4.5120005489886596E-3</v>
      </c>
      <c r="F2672">
        <f t="shared" si="3175"/>
        <v>1.2939513133525307</v>
      </c>
      <c r="G2672">
        <f t="shared" si="3176"/>
        <v>0.64697565667626533</v>
      </c>
    </row>
    <row r="2673" spans="1:7" x14ac:dyDescent="0.25">
      <c r="A2673" s="2">
        <f t="shared" si="3220"/>
        <v>2181</v>
      </c>
      <c r="B2673" t="str">
        <f t="shared" si="3221"/>
        <v>Sandviken</v>
      </c>
      <c r="C2673" s="1" t="s">
        <v>9</v>
      </c>
      <c r="D2673" s="2">
        <v>204</v>
      </c>
      <c r="E2673">
        <f t="shared" ref="E2673" si="3228">D2673/D2676</f>
        <v>1.7499013536001647E-3</v>
      </c>
      <c r="F2673">
        <f t="shared" si="3175"/>
        <v>0.80582390620713962</v>
      </c>
      <c r="G2673">
        <f t="shared" si="3176"/>
        <v>0.40291195310356981</v>
      </c>
    </row>
    <row r="2674" spans="1:7" x14ac:dyDescent="0.25">
      <c r="A2674" s="2">
        <f t="shared" si="3220"/>
        <v>2181</v>
      </c>
      <c r="B2674" t="str">
        <f t="shared" si="3221"/>
        <v>Sandviken</v>
      </c>
      <c r="C2674" s="1" t="s">
        <v>10</v>
      </c>
      <c r="D2674" s="2">
        <v>13086</v>
      </c>
      <c r="E2674">
        <f t="shared" ref="E2674" si="3229">D2674/D2676</f>
        <v>0.1122510250647635</v>
      </c>
      <c r="F2674">
        <f t="shared" si="3175"/>
        <v>6.4539934696287737</v>
      </c>
      <c r="G2674">
        <f t="shared" si="3176"/>
        <v>3.2269967348143869</v>
      </c>
    </row>
    <row r="2675" spans="1:7" x14ac:dyDescent="0.25">
      <c r="A2675" s="2">
        <f t="shared" si="3220"/>
        <v>2181</v>
      </c>
      <c r="B2675" t="str">
        <f t="shared" si="3221"/>
        <v>Sandviken</v>
      </c>
      <c r="C2675" s="1" t="s">
        <v>11</v>
      </c>
      <c r="D2675" s="2">
        <v>5505</v>
      </c>
      <c r="E2675">
        <f t="shared" ref="E2675" si="3230">D2675/D2676</f>
        <v>4.7221602703769149E-2</v>
      </c>
      <c r="F2675">
        <f t="shared" si="3175"/>
        <v>4.1860433865904536</v>
      </c>
      <c r="G2675">
        <f t="shared" si="3176"/>
        <v>2.0930216932952268</v>
      </c>
    </row>
    <row r="2676" spans="1:7" x14ac:dyDescent="0.25">
      <c r="A2676" s="2">
        <f t="shared" si="3220"/>
        <v>2181</v>
      </c>
      <c r="B2676" t="str">
        <f t="shared" si="3221"/>
        <v>Sandviken</v>
      </c>
      <c r="C2676" s="1" t="s">
        <v>12</v>
      </c>
      <c r="D2676" s="2">
        <v>116578</v>
      </c>
      <c r="E2676">
        <f t="shared" ref="E2676" si="3231">D2676/D2676</f>
        <v>1</v>
      </c>
      <c r="F2676">
        <f t="shared" si="3175"/>
        <v>19.263418676739068</v>
      </c>
      <c r="G2676">
        <f t="shared" si="3176"/>
        <v>9.631709338369534</v>
      </c>
    </row>
    <row r="2677" spans="1:7" x14ac:dyDescent="0.25">
      <c r="A2677" s="4">
        <v>2182</v>
      </c>
      <c r="B2677" s="1" t="s">
        <v>253</v>
      </c>
      <c r="C2677" s="1" t="s">
        <v>2</v>
      </c>
      <c r="D2677" s="2">
        <v>4870</v>
      </c>
      <c r="E2677">
        <f t="shared" ref="E2677" si="3232">D2677/D2687</f>
        <v>4.5906584342744028E-2</v>
      </c>
      <c r="F2677">
        <f t="shared" si="3175"/>
        <v>3.9372187464186705</v>
      </c>
      <c r="G2677">
        <f t="shared" si="3176"/>
        <v>1.9686093732093353</v>
      </c>
    </row>
    <row r="2678" spans="1:7" x14ac:dyDescent="0.25">
      <c r="A2678" s="2">
        <f t="shared" ref="A2678:A2687" si="3233">A2677</f>
        <v>2182</v>
      </c>
      <c r="B2678" t="str">
        <f t="shared" ref="B2678:B2687" si="3234">B2677</f>
        <v>Söderhamn</v>
      </c>
      <c r="C2678" s="1" t="s">
        <v>3</v>
      </c>
      <c r="D2678" s="2">
        <v>462</v>
      </c>
      <c r="E2678">
        <f t="shared" ref="E2678" si="3235">D2678/D2687</f>
        <v>4.3549983503794127E-3</v>
      </c>
      <c r="F2678">
        <f t="shared" si="3175"/>
        <v>1.2126795430653199</v>
      </c>
      <c r="G2678">
        <f t="shared" si="3176"/>
        <v>0.60633977153265994</v>
      </c>
    </row>
    <row r="2679" spans="1:7" x14ac:dyDescent="0.25">
      <c r="A2679" s="2">
        <f t="shared" si="3233"/>
        <v>2182</v>
      </c>
      <c r="B2679" t="str">
        <f t="shared" si="3234"/>
        <v>Söderhamn</v>
      </c>
      <c r="C2679" s="1" t="s">
        <v>4</v>
      </c>
      <c r="D2679" s="2">
        <v>80611</v>
      </c>
      <c r="E2679">
        <f t="shared" ref="E2679" si="3236">D2679/D2687</f>
        <v>0.75987180091436113</v>
      </c>
      <c r="F2679">
        <f t="shared" si="3175"/>
        <v>16.018513737285851</v>
      </c>
      <c r="G2679">
        <f t="shared" si="3176"/>
        <v>8.0092568686429253</v>
      </c>
    </row>
    <row r="2680" spans="1:7" x14ac:dyDescent="0.25">
      <c r="A2680" s="2">
        <f t="shared" si="3233"/>
        <v>2182</v>
      </c>
      <c r="B2680" t="str">
        <f t="shared" si="3234"/>
        <v>Söderhamn</v>
      </c>
      <c r="C2680" s="1" t="s">
        <v>5</v>
      </c>
      <c r="D2680" s="2">
        <v>10387</v>
      </c>
      <c r="E2680">
        <f t="shared" ref="E2680" si="3237">D2680/D2687</f>
        <v>9.7912051656690396E-2</v>
      </c>
      <c r="F2680">
        <f t="shared" si="3175"/>
        <v>5.7500302501735021</v>
      </c>
      <c r="G2680">
        <f t="shared" si="3176"/>
        <v>2.8750151250867511</v>
      </c>
    </row>
    <row r="2681" spans="1:7" x14ac:dyDescent="0.25">
      <c r="A2681" s="2">
        <f t="shared" si="3233"/>
        <v>2182</v>
      </c>
      <c r="B2681" t="str">
        <f t="shared" si="3234"/>
        <v>Söderhamn</v>
      </c>
      <c r="C2681" s="1" t="s">
        <v>6</v>
      </c>
      <c r="D2681" s="2">
        <v>90997</v>
      </c>
      <c r="E2681">
        <f t="shared" ref="E2681" si="3238">D2681/D2687</f>
        <v>0.85777442616769572</v>
      </c>
      <c r="F2681">
        <f t="shared" si="3175"/>
        <v>17.01917880306403</v>
      </c>
      <c r="G2681">
        <f t="shared" si="3176"/>
        <v>8.5095894015320148</v>
      </c>
    </row>
    <row r="2682" spans="1:7" x14ac:dyDescent="0.25">
      <c r="A2682" s="2">
        <f t="shared" si="3233"/>
        <v>2182</v>
      </c>
      <c r="B2682" t="str">
        <f t="shared" si="3234"/>
        <v>Söderhamn</v>
      </c>
      <c r="C2682" s="1" t="s">
        <v>7</v>
      </c>
      <c r="D2682" s="2">
        <v>5469</v>
      </c>
      <c r="E2682">
        <f t="shared" ref="E2682" si="3239">D2682/D2687</f>
        <v>5.1552999952867981E-2</v>
      </c>
      <c r="F2682">
        <f t="shared" si="3175"/>
        <v>4.1723336006833769</v>
      </c>
      <c r="G2682">
        <f t="shared" si="3176"/>
        <v>2.0861668003416884</v>
      </c>
    </row>
    <row r="2683" spans="1:7" x14ac:dyDescent="0.25">
      <c r="A2683" s="2">
        <f t="shared" si="3233"/>
        <v>2182</v>
      </c>
      <c r="B2683" t="str">
        <f t="shared" si="3234"/>
        <v>Söderhamn</v>
      </c>
      <c r="C2683" s="1" t="s">
        <v>8</v>
      </c>
      <c r="D2683" s="2">
        <v>85</v>
      </c>
      <c r="E2683">
        <f t="shared" ref="E2683" si="3240">D2683/D2687</f>
        <v>8.0124428524296553E-4</v>
      </c>
      <c r="F2683">
        <f t="shared" si="3175"/>
        <v>0.52015709478600991</v>
      </c>
      <c r="G2683">
        <f t="shared" si="3176"/>
        <v>0.26007854739300496</v>
      </c>
    </row>
    <row r="2684" spans="1:7" x14ac:dyDescent="0.25">
      <c r="A2684" s="2">
        <f t="shared" si="3233"/>
        <v>2182</v>
      </c>
      <c r="B2684" t="str">
        <f t="shared" si="3234"/>
        <v>Söderhamn</v>
      </c>
      <c r="C2684" s="1" t="s">
        <v>9</v>
      </c>
      <c r="D2684" s="2">
        <v>48</v>
      </c>
      <c r="E2684">
        <f t="shared" ref="E2684" si="3241">D2684/D2687</f>
        <v>4.5246736107838054E-4</v>
      </c>
      <c r="F2684">
        <f t="shared" si="3175"/>
        <v>0.39088200952233593</v>
      </c>
      <c r="G2684">
        <f t="shared" si="3176"/>
        <v>0.19544100476116796</v>
      </c>
    </row>
    <row r="2685" spans="1:7" x14ac:dyDescent="0.25">
      <c r="A2685" s="2">
        <f t="shared" si="3233"/>
        <v>2182</v>
      </c>
      <c r="B2685" t="str">
        <f t="shared" si="3234"/>
        <v>Söderhamn</v>
      </c>
      <c r="C2685" s="1" t="s">
        <v>10</v>
      </c>
      <c r="D2685" s="2">
        <v>11098</v>
      </c>
      <c r="E2685">
        <f t="shared" ref="E2685" si="3242">D2685/D2687</f>
        <v>0.1046142244426639</v>
      </c>
      <c r="F2685">
        <f t="shared" si="3175"/>
        <v>5.9435705740469755</v>
      </c>
      <c r="G2685">
        <f t="shared" si="3176"/>
        <v>2.9717852870234878</v>
      </c>
    </row>
    <row r="2686" spans="1:7" x14ac:dyDescent="0.25">
      <c r="A2686" s="2">
        <f t="shared" si="3233"/>
        <v>2182</v>
      </c>
      <c r="B2686" t="str">
        <f t="shared" si="3234"/>
        <v>Söderhamn</v>
      </c>
      <c r="C2686" s="1" t="s">
        <v>11</v>
      </c>
      <c r="D2686" s="2">
        <v>4154</v>
      </c>
      <c r="E2686">
        <f t="shared" ref="E2686" si="3243">D2686/D2687</f>
        <v>3.9157279539991513E-2</v>
      </c>
      <c r="F2686">
        <f t="shared" si="3175"/>
        <v>3.6362883098118974</v>
      </c>
      <c r="G2686">
        <f t="shared" si="3176"/>
        <v>1.8181441549059487</v>
      </c>
    </row>
    <row r="2687" spans="1:7" x14ac:dyDescent="0.25">
      <c r="A2687" s="2">
        <f t="shared" si="3233"/>
        <v>2182</v>
      </c>
      <c r="B2687" t="str">
        <f t="shared" si="3234"/>
        <v>Söderhamn</v>
      </c>
      <c r="C2687" s="1" t="s">
        <v>12</v>
      </c>
      <c r="D2687" s="2">
        <v>106085</v>
      </c>
      <c r="E2687">
        <f t="shared" ref="E2687" si="3244">D2687/D2687</f>
        <v>1</v>
      </c>
      <c r="F2687">
        <f t="shared" si="3175"/>
        <v>18.376045351437135</v>
      </c>
      <c r="G2687">
        <f t="shared" si="3176"/>
        <v>9.1880226757185675</v>
      </c>
    </row>
    <row r="2688" spans="1:7" x14ac:dyDescent="0.25">
      <c r="A2688" s="4">
        <v>2183</v>
      </c>
      <c r="B2688" s="1" t="s">
        <v>254</v>
      </c>
      <c r="C2688" s="1" t="s">
        <v>2</v>
      </c>
      <c r="D2688" s="2">
        <v>11561</v>
      </c>
      <c r="E2688">
        <f t="shared" ref="E2688" si="3245">D2688/D2698</f>
        <v>6.3730678485590178E-2</v>
      </c>
      <c r="F2688">
        <f t="shared" si="3175"/>
        <v>6.0662843604391021</v>
      </c>
      <c r="G2688">
        <f t="shared" si="3176"/>
        <v>3.0331421802195511</v>
      </c>
    </row>
    <row r="2689" spans="1:7" x14ac:dyDescent="0.25">
      <c r="A2689" s="2">
        <f t="shared" ref="A2689:A2698" si="3246">A2688</f>
        <v>2183</v>
      </c>
      <c r="B2689" t="str">
        <f t="shared" ref="B2689:B2698" si="3247">B2688</f>
        <v>Bollnäs</v>
      </c>
      <c r="C2689" s="1" t="s">
        <v>3</v>
      </c>
      <c r="D2689" s="2">
        <v>418</v>
      </c>
      <c r="E2689">
        <f t="shared" ref="E2689" si="3248">D2689/D2698</f>
        <v>2.3042490794028796E-3</v>
      </c>
      <c r="F2689">
        <f t="shared" si="3175"/>
        <v>1.1534883286137945</v>
      </c>
      <c r="G2689">
        <f t="shared" si="3176"/>
        <v>0.57674416430689723</v>
      </c>
    </row>
    <row r="2690" spans="1:7" x14ac:dyDescent="0.25">
      <c r="A2690" s="2">
        <f t="shared" si="3246"/>
        <v>2183</v>
      </c>
      <c r="B2690" t="str">
        <f t="shared" si="3247"/>
        <v>Bollnäs</v>
      </c>
      <c r="C2690" s="1" t="s">
        <v>4</v>
      </c>
      <c r="D2690" s="2">
        <v>139792</v>
      </c>
      <c r="E2690">
        <f t="shared" ref="E2690" si="3249">D2690/D2698</f>
        <v>0.77061145288968269</v>
      </c>
      <c r="F2690">
        <f t="shared" si="3175"/>
        <v>21.094353654332352</v>
      </c>
      <c r="G2690">
        <f t="shared" si="3176"/>
        <v>10.547176827166176</v>
      </c>
    </row>
    <row r="2691" spans="1:7" x14ac:dyDescent="0.25">
      <c r="A2691" s="2">
        <f t="shared" si="3246"/>
        <v>2183</v>
      </c>
      <c r="B2691" t="str">
        <f t="shared" si="3247"/>
        <v>Bollnäs</v>
      </c>
      <c r="C2691" s="1" t="s">
        <v>5</v>
      </c>
      <c r="D2691" s="2">
        <v>18012</v>
      </c>
      <c r="E2691">
        <f t="shared" ref="E2691" si="3250">D2691/D2698</f>
        <v>9.9292187603360449E-2</v>
      </c>
      <c r="F2691">
        <f t="shared" si="3175"/>
        <v>7.5719202782005288</v>
      </c>
      <c r="G2691">
        <f t="shared" si="3176"/>
        <v>3.7859601391002644</v>
      </c>
    </row>
    <row r="2692" spans="1:7" x14ac:dyDescent="0.25">
      <c r="A2692" s="2">
        <f t="shared" si="3246"/>
        <v>2183</v>
      </c>
      <c r="B2692" t="str">
        <f t="shared" si="3247"/>
        <v>Bollnäs</v>
      </c>
      <c r="C2692" s="1" t="s">
        <v>6</v>
      </c>
      <c r="D2692" s="2">
        <v>157804</v>
      </c>
      <c r="E2692">
        <f t="shared" ref="E2692" si="3251">D2692/D2698</f>
        <v>0.86990364049304314</v>
      </c>
      <c r="F2692">
        <f t="shared" si="3175"/>
        <v>22.412178225096039</v>
      </c>
      <c r="G2692">
        <f t="shared" si="3176"/>
        <v>11.206089112548019</v>
      </c>
    </row>
    <row r="2693" spans="1:7" x14ac:dyDescent="0.25">
      <c r="A2693" s="2">
        <f t="shared" si="3246"/>
        <v>2183</v>
      </c>
      <c r="B2693" t="str">
        <f t="shared" si="3247"/>
        <v>Bollnäs</v>
      </c>
      <c r="C2693" s="1" t="s">
        <v>7</v>
      </c>
      <c r="D2693" s="2">
        <v>5717</v>
      </c>
      <c r="E2693">
        <f t="shared" ref="E2693" si="3252">D2693/D2698</f>
        <v>3.1515291834799675E-2</v>
      </c>
      <c r="F2693">
        <f t="shared" ref="F2693:F2756" si="3253">SQRT(D2693/100/PI())</f>
        <v>4.2658851593927505</v>
      </c>
      <c r="G2693">
        <f t="shared" ref="G2693:G2756" si="3254">F2693/2</f>
        <v>2.1329425796963752</v>
      </c>
    </row>
    <row r="2694" spans="1:7" x14ac:dyDescent="0.25">
      <c r="A2694" s="2">
        <f t="shared" si="3246"/>
        <v>2183</v>
      </c>
      <c r="B2694" t="str">
        <f t="shared" si="3247"/>
        <v>Bollnäs</v>
      </c>
      <c r="C2694" s="1" t="s">
        <v>8</v>
      </c>
      <c r="D2694" s="2">
        <v>124</v>
      </c>
      <c r="E2694">
        <f t="shared" ref="E2694" si="3255">D2694/D2698</f>
        <v>6.8355714317214612E-4</v>
      </c>
      <c r="F2694">
        <f t="shared" si="3253"/>
        <v>0.62825493143142175</v>
      </c>
      <c r="G2694">
        <f t="shared" si="3254"/>
        <v>0.31412746571571087</v>
      </c>
    </row>
    <row r="2695" spans="1:7" x14ac:dyDescent="0.25">
      <c r="A2695" s="2">
        <f t="shared" si="3246"/>
        <v>2183</v>
      </c>
      <c r="B2695" t="str">
        <f t="shared" si="3247"/>
        <v>Bollnäs</v>
      </c>
      <c r="C2695" s="1" t="s">
        <v>9</v>
      </c>
      <c r="D2695" s="2">
        <v>146</v>
      </c>
      <c r="E2695">
        <f t="shared" ref="E2695" si="3256">D2695/D2698</f>
        <v>8.0483341050913983E-4</v>
      </c>
      <c r="F2695">
        <f t="shared" si="3253"/>
        <v>0.68171286758307148</v>
      </c>
      <c r="G2695">
        <f t="shared" si="3254"/>
        <v>0.34085643379153574</v>
      </c>
    </row>
    <row r="2696" spans="1:7" x14ac:dyDescent="0.25">
      <c r="A2696" s="2">
        <f t="shared" si="3246"/>
        <v>2183</v>
      </c>
      <c r="B2696" t="str">
        <f t="shared" si="3247"/>
        <v>Bollnäs</v>
      </c>
      <c r="C2696" s="1" t="s">
        <v>10</v>
      </c>
      <c r="D2696" s="2">
        <v>16260</v>
      </c>
      <c r="E2696">
        <f t="shared" ref="E2696" si="3257">D2696/D2698</f>
        <v>8.9634186677250774E-2</v>
      </c>
      <c r="F2696">
        <f t="shared" si="3253"/>
        <v>7.1942468329550913</v>
      </c>
      <c r="G2696">
        <f t="shared" si="3254"/>
        <v>3.5971234164775456</v>
      </c>
    </row>
    <row r="2697" spans="1:7" x14ac:dyDescent="0.25">
      <c r="A2697" s="2">
        <f t="shared" si="3246"/>
        <v>2183</v>
      </c>
      <c r="B2697" t="str">
        <f t="shared" si="3247"/>
        <v>Bollnäs</v>
      </c>
      <c r="C2697" s="1" t="s">
        <v>11</v>
      </c>
      <c r="D2697" s="2">
        <v>5634</v>
      </c>
      <c r="E2697">
        <f t="shared" ref="E2697" si="3258">D2697/D2698</f>
        <v>3.1057749553482835E-2</v>
      </c>
      <c r="F2697">
        <f t="shared" si="3253"/>
        <v>4.2348056611366207</v>
      </c>
      <c r="G2697">
        <f t="shared" si="3254"/>
        <v>2.1174028305683104</v>
      </c>
    </row>
    <row r="2698" spans="1:7" x14ac:dyDescent="0.25">
      <c r="A2698" s="2">
        <f t="shared" si="3246"/>
        <v>2183</v>
      </c>
      <c r="B2698" t="str">
        <f t="shared" si="3247"/>
        <v>Bollnäs</v>
      </c>
      <c r="C2698" s="1" t="s">
        <v>12</v>
      </c>
      <c r="D2698" s="2">
        <v>181404</v>
      </c>
      <c r="E2698">
        <f t="shared" ref="E2698" si="3259">D2698/D2698</f>
        <v>1</v>
      </c>
      <c r="F2698">
        <f t="shared" si="3253"/>
        <v>24.029707986840865</v>
      </c>
      <c r="G2698">
        <f t="shared" si="3254"/>
        <v>12.014853993420433</v>
      </c>
    </row>
    <row r="2699" spans="1:7" x14ac:dyDescent="0.25">
      <c r="A2699" s="4">
        <v>2184</v>
      </c>
      <c r="B2699" s="1" t="s">
        <v>255</v>
      </c>
      <c r="C2699" s="1" t="s">
        <v>2</v>
      </c>
      <c r="D2699" s="2">
        <v>12001</v>
      </c>
      <c r="E2699">
        <f t="shared" ref="E2699" si="3260">D2699/D2709</f>
        <v>4.8215182499347142E-2</v>
      </c>
      <c r="F2699">
        <f t="shared" si="3253"/>
        <v>6.1806447431410199</v>
      </c>
      <c r="G2699">
        <f t="shared" si="3254"/>
        <v>3.0903223715705099</v>
      </c>
    </row>
    <row r="2700" spans="1:7" x14ac:dyDescent="0.25">
      <c r="A2700" s="2">
        <f t="shared" ref="A2700:A2709" si="3261">A2699</f>
        <v>2184</v>
      </c>
      <c r="B2700" t="str">
        <f t="shared" ref="B2700:B2709" si="3262">B2699</f>
        <v>Hudiksvall</v>
      </c>
      <c r="C2700" s="1" t="s">
        <v>3</v>
      </c>
      <c r="D2700" s="2">
        <v>502</v>
      </c>
      <c r="E2700">
        <f t="shared" ref="E2700" si="3263">D2700/D2709</f>
        <v>2.0168337317450435E-3</v>
      </c>
      <c r="F2700">
        <f t="shared" si="3253"/>
        <v>1.2640868754332628</v>
      </c>
      <c r="G2700">
        <f t="shared" si="3254"/>
        <v>0.63204343771663141</v>
      </c>
    </row>
    <row r="2701" spans="1:7" x14ac:dyDescent="0.25">
      <c r="A2701" s="2">
        <f t="shared" si="3261"/>
        <v>2184</v>
      </c>
      <c r="B2701" t="str">
        <f t="shared" si="3262"/>
        <v>Hudiksvall</v>
      </c>
      <c r="C2701" s="1" t="s">
        <v>4</v>
      </c>
      <c r="D2701" s="2">
        <v>196340</v>
      </c>
      <c r="E2701">
        <f t="shared" ref="E2701" si="3264">D2701/D2709</f>
        <v>0.78881500974267293</v>
      </c>
      <c r="F2701">
        <f t="shared" si="3253"/>
        <v>24.999392603286477</v>
      </c>
      <c r="G2701">
        <f t="shared" si="3254"/>
        <v>12.499696301643239</v>
      </c>
    </row>
    <row r="2702" spans="1:7" x14ac:dyDescent="0.25">
      <c r="A2702" s="2">
        <f t="shared" si="3261"/>
        <v>2184</v>
      </c>
      <c r="B2702" t="str">
        <f t="shared" si="3262"/>
        <v>Hudiksvall</v>
      </c>
      <c r="C2702" s="1" t="s">
        <v>5</v>
      </c>
      <c r="D2702" s="2">
        <v>25298</v>
      </c>
      <c r="E2702">
        <f t="shared" ref="E2702" si="3265">D2702/D2709</f>
        <v>0.10163717080813965</v>
      </c>
      <c r="F2702">
        <f t="shared" si="3253"/>
        <v>8.9736299793770939</v>
      </c>
      <c r="G2702">
        <f t="shared" si="3254"/>
        <v>4.486814989688547</v>
      </c>
    </row>
    <row r="2703" spans="1:7" x14ac:dyDescent="0.25">
      <c r="A2703" s="2">
        <f t="shared" si="3261"/>
        <v>2184</v>
      </c>
      <c r="B2703" t="str">
        <f t="shared" si="3262"/>
        <v>Hudiksvall</v>
      </c>
      <c r="C2703" s="1" t="s">
        <v>6</v>
      </c>
      <c r="D2703" s="2">
        <v>221638</v>
      </c>
      <c r="E2703">
        <f t="shared" ref="E2703" si="3266">D2703/D2709</f>
        <v>0.89045218055081254</v>
      </c>
      <c r="F2703">
        <f t="shared" si="3253"/>
        <v>26.561168376787005</v>
      </c>
      <c r="G2703">
        <f t="shared" si="3254"/>
        <v>13.280584188393503</v>
      </c>
    </row>
    <row r="2704" spans="1:7" x14ac:dyDescent="0.25">
      <c r="A2704" s="2">
        <f t="shared" si="3261"/>
        <v>2184</v>
      </c>
      <c r="B2704" t="str">
        <f t="shared" si="3262"/>
        <v>Hudiksvall</v>
      </c>
      <c r="C2704" s="1" t="s">
        <v>7</v>
      </c>
      <c r="D2704" s="2">
        <v>7524</v>
      </c>
      <c r="E2704">
        <f t="shared" ref="E2704" si="3267">D2704/D2709</f>
        <v>3.0228400393724514E-2</v>
      </c>
      <c r="F2704">
        <f t="shared" si="3253"/>
        <v>4.8938365150941046</v>
      </c>
      <c r="G2704">
        <f t="shared" si="3254"/>
        <v>2.4469182575470523</v>
      </c>
    </row>
    <row r="2705" spans="1:7" x14ac:dyDescent="0.25">
      <c r="A2705" s="2">
        <f t="shared" si="3261"/>
        <v>2184</v>
      </c>
      <c r="B2705" t="str">
        <f t="shared" si="3262"/>
        <v>Hudiksvall</v>
      </c>
      <c r="C2705" s="1" t="s">
        <v>8</v>
      </c>
      <c r="D2705" s="2">
        <v>186</v>
      </c>
      <c r="E2705">
        <f t="shared" ref="E2705" si="3268">D2705/D2709</f>
        <v>7.4727305598521528E-4</v>
      </c>
      <c r="F2705">
        <f t="shared" si="3253"/>
        <v>0.76945200519710821</v>
      </c>
      <c r="G2705">
        <f t="shared" si="3254"/>
        <v>0.38472600259855411</v>
      </c>
    </row>
    <row r="2706" spans="1:7" x14ac:dyDescent="0.25">
      <c r="A2706" s="2">
        <f t="shared" si="3261"/>
        <v>2184</v>
      </c>
      <c r="B2706" t="str">
        <f t="shared" si="3262"/>
        <v>Hudiksvall</v>
      </c>
      <c r="C2706" s="1" t="s">
        <v>9</v>
      </c>
      <c r="D2706" s="2">
        <v>77</v>
      </c>
      <c r="E2706">
        <f t="shared" ref="E2706" si="3269">D2706/D2709</f>
        <v>3.0935497478957834E-4</v>
      </c>
      <c r="F2706">
        <f t="shared" si="3253"/>
        <v>0.49507435033691538</v>
      </c>
      <c r="G2706">
        <f t="shared" si="3254"/>
        <v>0.24753717516845769</v>
      </c>
    </row>
    <row r="2707" spans="1:7" x14ac:dyDescent="0.25">
      <c r="A2707" s="2">
        <f t="shared" si="3261"/>
        <v>2184</v>
      </c>
      <c r="B2707" t="str">
        <f t="shared" si="3262"/>
        <v>Hudiksvall</v>
      </c>
      <c r="C2707" s="1" t="s">
        <v>10</v>
      </c>
      <c r="D2707" s="2">
        <v>25565</v>
      </c>
      <c r="E2707">
        <f t="shared" ref="E2707" si="3270">D2707/D2709</f>
        <v>0.1027098692272152</v>
      </c>
      <c r="F2707">
        <f t="shared" si="3253"/>
        <v>9.0208604025827874</v>
      </c>
      <c r="G2707">
        <f t="shared" si="3254"/>
        <v>4.5104302012913937</v>
      </c>
    </row>
    <row r="2708" spans="1:7" x14ac:dyDescent="0.25">
      <c r="A2708" s="2">
        <f t="shared" si="3261"/>
        <v>2184</v>
      </c>
      <c r="B2708" t="str">
        <f t="shared" si="3262"/>
        <v>Hudiksvall</v>
      </c>
      <c r="C2708" s="1" t="s">
        <v>11</v>
      </c>
      <c r="D2708" s="2">
        <v>6977</v>
      </c>
      <c r="E2708">
        <f t="shared" ref="E2708" si="3271">D2708/D2709</f>
        <v>2.8030774793595951E-2</v>
      </c>
      <c r="F2708">
        <f t="shared" si="3253"/>
        <v>4.7125874802536103</v>
      </c>
      <c r="G2708">
        <f t="shared" si="3254"/>
        <v>2.3562937401268051</v>
      </c>
    </row>
    <row r="2709" spans="1:7" x14ac:dyDescent="0.25">
      <c r="A2709" s="2">
        <f t="shared" si="3261"/>
        <v>2184</v>
      </c>
      <c r="B2709" t="str">
        <f t="shared" si="3262"/>
        <v>Hudiksvall</v>
      </c>
      <c r="C2709" s="1" t="s">
        <v>12</v>
      </c>
      <c r="D2709" s="2">
        <v>248905</v>
      </c>
      <c r="E2709">
        <f t="shared" ref="E2709" si="3272">D2709/D2709</f>
        <v>1</v>
      </c>
      <c r="F2709">
        <f t="shared" si="3253"/>
        <v>28.147632621692438</v>
      </c>
      <c r="G2709">
        <f t="shared" si="3254"/>
        <v>14.073816310846219</v>
      </c>
    </row>
    <row r="2710" spans="1:7" x14ac:dyDescent="0.25">
      <c r="A2710" s="4">
        <v>2260</v>
      </c>
      <c r="B2710" s="1" t="s">
        <v>256</v>
      </c>
      <c r="C2710" s="1" t="s">
        <v>2</v>
      </c>
      <c r="D2710" s="2">
        <v>3620</v>
      </c>
      <c r="E2710">
        <f t="shared" ref="E2710" si="3273">D2710/D2720</f>
        <v>1.1867840774229083E-2</v>
      </c>
      <c r="F2710">
        <f t="shared" si="3253"/>
        <v>3.3945276372204165</v>
      </c>
      <c r="G2710">
        <f t="shared" si="3254"/>
        <v>1.6972638186102083</v>
      </c>
    </row>
    <row r="2711" spans="1:7" x14ac:dyDescent="0.25">
      <c r="A2711" s="2">
        <f t="shared" ref="A2711:A2720" si="3274">A2710</f>
        <v>2260</v>
      </c>
      <c r="B2711" t="str">
        <f t="shared" ref="B2711:B2720" si="3275">B2710</f>
        <v>Ånge</v>
      </c>
      <c r="C2711" s="1" t="s">
        <v>3</v>
      </c>
      <c r="D2711" s="2">
        <v>241</v>
      </c>
      <c r="E2711">
        <f t="shared" ref="E2711" si="3276">D2711/D2720</f>
        <v>7.9009658193072063E-4</v>
      </c>
      <c r="F2711">
        <f t="shared" si="3253"/>
        <v>0.87585776568055584</v>
      </c>
      <c r="G2711">
        <f t="shared" si="3254"/>
        <v>0.43792888284027792</v>
      </c>
    </row>
    <row r="2712" spans="1:7" x14ac:dyDescent="0.25">
      <c r="A2712" s="2">
        <f t="shared" si="3274"/>
        <v>2260</v>
      </c>
      <c r="B2712" t="str">
        <f t="shared" si="3275"/>
        <v>Ånge</v>
      </c>
      <c r="C2712" s="1" t="s">
        <v>4</v>
      </c>
      <c r="D2712" s="2">
        <v>236176</v>
      </c>
      <c r="E2712">
        <f t="shared" ref="E2712" si="3277">D2712/D2720</f>
        <v>0.77428153665589161</v>
      </c>
      <c r="F2712">
        <f t="shared" si="3253"/>
        <v>27.418452851928564</v>
      </c>
      <c r="G2712">
        <f t="shared" si="3254"/>
        <v>13.709226425964282</v>
      </c>
    </row>
    <row r="2713" spans="1:7" x14ac:dyDescent="0.25">
      <c r="A2713" s="2">
        <f t="shared" si="3274"/>
        <v>2260</v>
      </c>
      <c r="B2713" t="str">
        <f t="shared" si="3275"/>
        <v>Ånge</v>
      </c>
      <c r="C2713" s="1" t="s">
        <v>5</v>
      </c>
      <c r="D2713" s="2">
        <v>32754</v>
      </c>
      <c r="E2713">
        <f t="shared" ref="E2713" si="3278">D2713/D2720</f>
        <v>0.10738101014339761</v>
      </c>
      <c r="F2713">
        <f t="shared" si="3253"/>
        <v>10.210740429598571</v>
      </c>
      <c r="G2713">
        <f t="shared" si="3254"/>
        <v>5.1053702147992857</v>
      </c>
    </row>
    <row r="2714" spans="1:7" x14ac:dyDescent="0.25">
      <c r="A2714" s="2">
        <f t="shared" si="3274"/>
        <v>2260</v>
      </c>
      <c r="B2714" t="str">
        <f t="shared" si="3275"/>
        <v>Ånge</v>
      </c>
      <c r="C2714" s="1" t="s">
        <v>6</v>
      </c>
      <c r="D2714" s="2">
        <v>268930</v>
      </c>
      <c r="E2714">
        <f t="shared" ref="E2714" si="3279">D2714/D2720</f>
        <v>0.88166254679928924</v>
      </c>
      <c r="F2714">
        <f t="shared" si="3253"/>
        <v>29.258003638561338</v>
      </c>
      <c r="G2714">
        <f t="shared" si="3254"/>
        <v>14.629001819280669</v>
      </c>
    </row>
    <row r="2715" spans="1:7" x14ac:dyDescent="0.25">
      <c r="A2715" s="2">
        <f t="shared" si="3274"/>
        <v>2260</v>
      </c>
      <c r="B2715" t="str">
        <f t="shared" si="3275"/>
        <v>Ånge</v>
      </c>
      <c r="C2715" s="1" t="s">
        <v>7</v>
      </c>
      <c r="D2715" s="2">
        <v>5238</v>
      </c>
      <c r="E2715">
        <f t="shared" ref="E2715" si="3280">D2715/D2720</f>
        <v>1.717230662304197E-2</v>
      </c>
      <c r="F2715">
        <f t="shared" si="3253"/>
        <v>4.0832672993948069</v>
      </c>
      <c r="G2715">
        <f t="shared" si="3254"/>
        <v>2.0416336496974035</v>
      </c>
    </row>
    <row r="2716" spans="1:7" x14ac:dyDescent="0.25">
      <c r="A2716" s="2">
        <f t="shared" si="3274"/>
        <v>2260</v>
      </c>
      <c r="B2716" t="str">
        <f t="shared" si="3275"/>
        <v>Ånge</v>
      </c>
      <c r="C2716" s="1" t="s">
        <v>8</v>
      </c>
      <c r="D2716" s="2">
        <v>157</v>
      </c>
      <c r="E2716">
        <f t="shared" ref="E2716" si="3281">D2716/D2720</f>
        <v>5.1471022142374743E-4</v>
      </c>
      <c r="F2716">
        <f t="shared" si="3253"/>
        <v>0.70692752196286102</v>
      </c>
      <c r="G2716">
        <f t="shared" si="3254"/>
        <v>0.35346376098143051</v>
      </c>
    </row>
    <row r="2717" spans="1:7" x14ac:dyDescent="0.25">
      <c r="A2717" s="2">
        <f t="shared" si="3274"/>
        <v>2260</v>
      </c>
      <c r="B2717" t="str">
        <f t="shared" si="3275"/>
        <v>Ånge</v>
      </c>
      <c r="C2717" s="1" t="s">
        <v>9</v>
      </c>
      <c r="D2717" s="2">
        <v>69</v>
      </c>
      <c r="E2717">
        <f t="shared" ref="E2717" si="3282">D2717/D2720</f>
        <v>2.2621022470215653E-4</v>
      </c>
      <c r="F2717">
        <f t="shared" si="3253"/>
        <v>0.46865106579076032</v>
      </c>
      <c r="G2717">
        <f t="shared" si="3254"/>
        <v>0.23432553289538016</v>
      </c>
    </row>
    <row r="2718" spans="1:7" x14ac:dyDescent="0.25">
      <c r="A2718" s="2">
        <f t="shared" si="3274"/>
        <v>2260</v>
      </c>
      <c r="B2718" t="str">
        <f t="shared" si="3275"/>
        <v>Ånge</v>
      </c>
      <c r="C2718" s="1" t="s">
        <v>10</v>
      </c>
      <c r="D2718" s="2">
        <v>24535</v>
      </c>
      <c r="E2718">
        <f t="shared" ref="E2718" si="3283">D2718/D2720</f>
        <v>8.0435766131411748E-2</v>
      </c>
      <c r="F2718">
        <f t="shared" si="3253"/>
        <v>8.8372694071864206</v>
      </c>
      <c r="G2718">
        <f t="shared" si="3254"/>
        <v>4.4186347035932103</v>
      </c>
    </row>
    <row r="2719" spans="1:7" x14ac:dyDescent="0.25">
      <c r="A2719" s="2">
        <f t="shared" si="3274"/>
        <v>2260</v>
      </c>
      <c r="B2719" t="str">
        <f t="shared" si="3275"/>
        <v>Ånge</v>
      </c>
      <c r="C2719" s="1" t="s">
        <v>11</v>
      </c>
      <c r="D2719" s="2">
        <v>26771</v>
      </c>
      <c r="E2719">
        <f t="shared" ref="E2719" si="3284">D2719/D2720</f>
        <v>8.7766288775383089E-2</v>
      </c>
      <c r="F2719">
        <f t="shared" si="3253"/>
        <v>9.2311830027501127</v>
      </c>
      <c r="G2719">
        <f t="shared" si="3254"/>
        <v>4.6155915013750564</v>
      </c>
    </row>
    <row r="2720" spans="1:7" x14ac:dyDescent="0.25">
      <c r="A2720" s="2">
        <f t="shared" si="3274"/>
        <v>2260</v>
      </c>
      <c r="B2720" t="str">
        <f t="shared" si="3275"/>
        <v>Ånge</v>
      </c>
      <c r="C2720" s="1" t="s">
        <v>12</v>
      </c>
      <c r="D2720" s="2">
        <v>305026</v>
      </c>
      <c r="E2720">
        <f t="shared" ref="E2720" si="3285">D2720/D2720</f>
        <v>1</v>
      </c>
      <c r="F2720">
        <f t="shared" si="3253"/>
        <v>31.159716196252003</v>
      </c>
      <c r="G2720">
        <f t="shared" si="3254"/>
        <v>15.579858098126001</v>
      </c>
    </row>
    <row r="2721" spans="1:7" x14ac:dyDescent="0.25">
      <c r="A2721" s="4">
        <v>2262</v>
      </c>
      <c r="B2721" s="1" t="s">
        <v>257</v>
      </c>
      <c r="C2721" s="1" t="s">
        <v>2</v>
      </c>
      <c r="D2721" s="2">
        <v>2400</v>
      </c>
      <c r="E2721">
        <f t="shared" ref="E2721" si="3286">D2721/D2731</f>
        <v>3.0641166407067894E-2</v>
      </c>
      <c r="F2721">
        <f t="shared" si="3253"/>
        <v>2.763953195770684</v>
      </c>
      <c r="G2721">
        <f t="shared" si="3254"/>
        <v>1.381976597885342</v>
      </c>
    </row>
    <row r="2722" spans="1:7" x14ac:dyDescent="0.25">
      <c r="A2722" s="2">
        <f t="shared" ref="A2722:A2731" si="3287">A2721</f>
        <v>2262</v>
      </c>
      <c r="B2722" t="str">
        <f t="shared" ref="B2722:B2731" si="3288">B2721</f>
        <v>Timrå</v>
      </c>
      <c r="C2722" s="1" t="s">
        <v>3</v>
      </c>
      <c r="D2722" s="2">
        <v>159</v>
      </c>
      <c r="E2722">
        <f t="shared" ref="E2722" si="3289">D2722/D2731</f>
        <v>2.0299772744682481E-3</v>
      </c>
      <c r="F2722">
        <f t="shared" si="3253"/>
        <v>0.71141599576634995</v>
      </c>
      <c r="G2722">
        <f t="shared" si="3254"/>
        <v>0.35570799788317498</v>
      </c>
    </row>
    <row r="2723" spans="1:7" x14ac:dyDescent="0.25">
      <c r="A2723" s="2">
        <f t="shared" si="3287"/>
        <v>2262</v>
      </c>
      <c r="B2723" t="str">
        <f t="shared" si="3288"/>
        <v>Timrå</v>
      </c>
      <c r="C2723" s="1" t="s">
        <v>4</v>
      </c>
      <c r="D2723" s="2">
        <v>58175</v>
      </c>
      <c r="E2723">
        <f t="shared" ref="E2723" si="3290">D2723/D2731</f>
        <v>0.74272910655465618</v>
      </c>
      <c r="F2723">
        <f t="shared" si="3253"/>
        <v>13.607967382655657</v>
      </c>
      <c r="G2723">
        <f t="shared" si="3254"/>
        <v>6.8039836913278284</v>
      </c>
    </row>
    <row r="2724" spans="1:7" x14ac:dyDescent="0.25">
      <c r="A2724" s="2">
        <f t="shared" si="3287"/>
        <v>2262</v>
      </c>
      <c r="B2724" t="str">
        <f t="shared" si="3288"/>
        <v>Timrå</v>
      </c>
      <c r="C2724" s="1" t="s">
        <v>5</v>
      </c>
      <c r="D2724" s="2">
        <v>8068</v>
      </c>
      <c r="E2724">
        <f t="shared" ref="E2724" si="3291">D2724/D2731</f>
        <v>0.10300538773842657</v>
      </c>
      <c r="F2724">
        <f t="shared" si="3253"/>
        <v>5.067666289063264</v>
      </c>
      <c r="G2724">
        <f t="shared" si="3254"/>
        <v>2.533833144531632</v>
      </c>
    </row>
    <row r="2725" spans="1:7" x14ac:dyDescent="0.25">
      <c r="A2725" s="2">
        <f t="shared" si="3287"/>
        <v>2262</v>
      </c>
      <c r="B2725" t="str">
        <f t="shared" si="3288"/>
        <v>Timrå</v>
      </c>
      <c r="C2725" s="1" t="s">
        <v>6</v>
      </c>
      <c r="D2725" s="2">
        <v>66243</v>
      </c>
      <c r="E2725">
        <f t="shared" ref="E2725" si="3292">D2725/D2731</f>
        <v>0.84573449429308278</v>
      </c>
      <c r="F2725">
        <f t="shared" si="3253"/>
        <v>14.520950998633955</v>
      </c>
      <c r="G2725">
        <f t="shared" si="3254"/>
        <v>7.2604754993169776</v>
      </c>
    </row>
    <row r="2726" spans="1:7" x14ac:dyDescent="0.25">
      <c r="A2726" s="2">
        <f t="shared" si="3287"/>
        <v>2262</v>
      </c>
      <c r="B2726" t="str">
        <f t="shared" si="3288"/>
        <v>Timrå</v>
      </c>
      <c r="C2726" s="1" t="s">
        <v>7</v>
      </c>
      <c r="D2726" s="2">
        <v>3054</v>
      </c>
      <c r="E2726">
        <f t="shared" ref="E2726" si="3293">D2726/D2731</f>
        <v>3.89908842529939E-2</v>
      </c>
      <c r="F2726">
        <f t="shared" si="3253"/>
        <v>3.1178813197511173</v>
      </c>
      <c r="G2726">
        <f t="shared" si="3254"/>
        <v>1.5589406598755586</v>
      </c>
    </row>
    <row r="2727" spans="1:7" x14ac:dyDescent="0.25">
      <c r="A2727" s="2">
        <f t="shared" si="3287"/>
        <v>2262</v>
      </c>
      <c r="B2727" t="str">
        <f t="shared" si="3288"/>
        <v>Timrå</v>
      </c>
      <c r="C2727" s="1" t="s">
        <v>8</v>
      </c>
      <c r="D2727" s="2">
        <v>119</v>
      </c>
      <c r="E2727">
        <f t="shared" ref="E2727" si="3294">D2727/D2731</f>
        <v>1.5192911676837832E-3</v>
      </c>
      <c r="F2727">
        <f t="shared" si="3253"/>
        <v>0.61545817449986873</v>
      </c>
      <c r="G2727">
        <f t="shared" si="3254"/>
        <v>0.30772908724993436</v>
      </c>
    </row>
    <row r="2728" spans="1:7" x14ac:dyDescent="0.25">
      <c r="A2728" s="2">
        <f t="shared" si="3287"/>
        <v>2262</v>
      </c>
      <c r="B2728" t="str">
        <f t="shared" si="3288"/>
        <v>Timrå</v>
      </c>
      <c r="C2728" s="1" t="s">
        <v>9</v>
      </c>
      <c r="D2728" s="2">
        <v>61</v>
      </c>
      <c r="E2728">
        <f t="shared" ref="E2728" si="3295">D2728/D2731</f>
        <v>7.7879631284630897E-4</v>
      </c>
      <c r="F2728">
        <f t="shared" si="3253"/>
        <v>0.44064615120537742</v>
      </c>
      <c r="G2728">
        <f t="shared" si="3254"/>
        <v>0.22032307560268871</v>
      </c>
    </row>
    <row r="2729" spans="1:7" x14ac:dyDescent="0.25">
      <c r="A2729" s="2">
        <f t="shared" si="3287"/>
        <v>2262</v>
      </c>
      <c r="B2729" t="str">
        <f t="shared" si="3288"/>
        <v>Timrå</v>
      </c>
      <c r="C2729" s="1" t="s">
        <v>10</v>
      </c>
      <c r="D2729" s="2">
        <v>3945</v>
      </c>
      <c r="E2729">
        <f t="shared" ref="E2729" si="3296">D2729/D2731</f>
        <v>5.0366417281617851E-2</v>
      </c>
      <c r="F2729">
        <f t="shared" si="3253"/>
        <v>3.5436316131830838</v>
      </c>
      <c r="G2729">
        <f t="shared" si="3254"/>
        <v>1.7718158065915419</v>
      </c>
    </row>
    <row r="2730" spans="1:7" x14ac:dyDescent="0.25">
      <c r="A2730" s="2">
        <f t="shared" si="3287"/>
        <v>2262</v>
      </c>
      <c r="B2730" t="str">
        <f t="shared" si="3288"/>
        <v>Timrå</v>
      </c>
      <c r="C2730" s="1" t="s">
        <v>11</v>
      </c>
      <c r="D2730" s="2">
        <v>6291</v>
      </c>
      <c r="E2730">
        <f t="shared" ref="E2730" si="3297">D2730/D2731</f>
        <v>8.0318157444526722E-2</v>
      </c>
      <c r="F2730">
        <f t="shared" si="3253"/>
        <v>4.4749161936088004</v>
      </c>
      <c r="G2730">
        <f t="shared" si="3254"/>
        <v>2.2374580968044002</v>
      </c>
    </row>
    <row r="2731" spans="1:7" x14ac:dyDescent="0.25">
      <c r="A2731" s="2">
        <f t="shared" si="3287"/>
        <v>2262</v>
      </c>
      <c r="B2731" t="str">
        <f t="shared" si="3288"/>
        <v>Timrå</v>
      </c>
      <c r="C2731" s="1" t="s">
        <v>12</v>
      </c>
      <c r="D2731" s="2">
        <v>78326</v>
      </c>
      <c r="E2731">
        <f t="shared" ref="E2731" si="3298">D2731/D2731</f>
        <v>1</v>
      </c>
      <c r="F2731">
        <f t="shared" si="3253"/>
        <v>15.789851216915119</v>
      </c>
      <c r="G2731">
        <f t="shared" si="3254"/>
        <v>7.8949256084575596</v>
      </c>
    </row>
    <row r="2732" spans="1:7" x14ac:dyDescent="0.25">
      <c r="A2732" s="4">
        <v>2280</v>
      </c>
      <c r="B2732" s="1" t="s">
        <v>258</v>
      </c>
      <c r="C2732" s="1" t="s">
        <v>2</v>
      </c>
      <c r="D2732" s="2">
        <v>3417</v>
      </c>
      <c r="E2732">
        <f t="shared" ref="E2732" si="3299">D2732/D2742</f>
        <v>3.2287020938846472E-2</v>
      </c>
      <c r="F2732">
        <f t="shared" si="3253"/>
        <v>3.2979764721568481</v>
      </c>
      <c r="G2732">
        <f t="shared" si="3254"/>
        <v>1.648988236078424</v>
      </c>
    </row>
    <row r="2733" spans="1:7" x14ac:dyDescent="0.25">
      <c r="A2733" s="2">
        <f t="shared" ref="A2733:A2742" si="3300">A2732</f>
        <v>2280</v>
      </c>
      <c r="B2733" t="str">
        <f t="shared" ref="B2733:B2742" si="3301">B2732</f>
        <v>Härnösand</v>
      </c>
      <c r="C2733" s="1" t="s">
        <v>3</v>
      </c>
      <c r="D2733" s="2">
        <v>105</v>
      </c>
      <c r="E2733">
        <f t="shared" ref="E2733" si="3302">D2733/D2742</f>
        <v>9.921384836344394E-4</v>
      </c>
      <c r="F2733">
        <f t="shared" si="3253"/>
        <v>0.57812228852811087</v>
      </c>
      <c r="G2733">
        <f t="shared" si="3254"/>
        <v>0.28906114426405544</v>
      </c>
    </row>
    <row r="2734" spans="1:7" x14ac:dyDescent="0.25">
      <c r="A2734" s="2">
        <f t="shared" si="3300"/>
        <v>2280</v>
      </c>
      <c r="B2734" t="str">
        <f t="shared" si="3301"/>
        <v>Härnösand</v>
      </c>
      <c r="C2734" s="1" t="s">
        <v>4</v>
      </c>
      <c r="D2734" s="2">
        <v>79650</v>
      </c>
      <c r="E2734">
        <f t="shared" ref="E2734" si="3303">D2734/D2742</f>
        <v>0.75260790687126766</v>
      </c>
      <c r="F2734">
        <f t="shared" si="3253"/>
        <v>15.922745502751379</v>
      </c>
      <c r="G2734">
        <f t="shared" si="3254"/>
        <v>7.9613727513756896</v>
      </c>
    </row>
    <row r="2735" spans="1:7" x14ac:dyDescent="0.25">
      <c r="A2735" s="2">
        <f t="shared" si="3300"/>
        <v>2280</v>
      </c>
      <c r="B2735" t="str">
        <f t="shared" si="3301"/>
        <v>Härnösand</v>
      </c>
      <c r="C2735" s="1" t="s">
        <v>5</v>
      </c>
      <c r="D2735" s="2">
        <v>11046</v>
      </c>
      <c r="E2735">
        <f t="shared" ref="E2735" si="3304">D2735/D2742</f>
        <v>0.10437296847834303</v>
      </c>
      <c r="F2735">
        <f t="shared" si="3253"/>
        <v>5.9296298390254956</v>
      </c>
      <c r="G2735">
        <f t="shared" si="3254"/>
        <v>2.9648149195127478</v>
      </c>
    </row>
    <row r="2736" spans="1:7" x14ac:dyDescent="0.25">
      <c r="A2736" s="2">
        <f t="shared" si="3300"/>
        <v>2280</v>
      </c>
      <c r="B2736" t="str">
        <f t="shared" si="3301"/>
        <v>Härnösand</v>
      </c>
      <c r="C2736" s="1" t="s">
        <v>6</v>
      </c>
      <c r="D2736" s="2">
        <v>90696</v>
      </c>
      <c r="E2736">
        <f t="shared" ref="E2736" si="3305">D2736/D2742</f>
        <v>0.85698087534961065</v>
      </c>
      <c r="F2736">
        <f t="shared" si="3253"/>
        <v>16.991007456100146</v>
      </c>
      <c r="G2736">
        <f t="shared" si="3254"/>
        <v>8.4955037280500729</v>
      </c>
    </row>
    <row r="2737" spans="1:7" x14ac:dyDescent="0.25">
      <c r="A2737" s="2">
        <f t="shared" si="3300"/>
        <v>2280</v>
      </c>
      <c r="B2737" t="str">
        <f t="shared" si="3301"/>
        <v>Härnösand</v>
      </c>
      <c r="C2737" s="1" t="s">
        <v>7</v>
      </c>
      <c r="D2737" s="2">
        <v>3974</v>
      </c>
      <c r="E2737">
        <f t="shared" ref="E2737" si="3306">D2737/D2742</f>
        <v>3.7550079371078689E-2</v>
      </c>
      <c r="F2737">
        <f t="shared" si="3253"/>
        <v>3.5566325192439887</v>
      </c>
      <c r="G2737">
        <f t="shared" si="3254"/>
        <v>1.7783162596219944</v>
      </c>
    </row>
    <row r="2738" spans="1:7" x14ac:dyDescent="0.25">
      <c r="A2738" s="2">
        <f t="shared" si="3300"/>
        <v>2280</v>
      </c>
      <c r="B2738" t="str">
        <f t="shared" si="3301"/>
        <v>Härnösand</v>
      </c>
      <c r="C2738" s="1" t="s">
        <v>8</v>
      </c>
      <c r="D2738" s="2">
        <v>120</v>
      </c>
      <c r="E2738">
        <f t="shared" ref="E2738" si="3307">D2738/D2742</f>
        <v>1.1338725527250738E-3</v>
      </c>
      <c r="F2738">
        <f t="shared" si="3253"/>
        <v>0.61803872323710329</v>
      </c>
      <c r="G2738">
        <f t="shared" si="3254"/>
        <v>0.30901936161855165</v>
      </c>
    </row>
    <row r="2739" spans="1:7" x14ac:dyDescent="0.25">
      <c r="A2739" s="2">
        <f t="shared" si="3300"/>
        <v>2280</v>
      </c>
      <c r="B2739" t="str">
        <f t="shared" si="3301"/>
        <v>Härnösand</v>
      </c>
      <c r="C2739" s="1" t="s">
        <v>9</v>
      </c>
      <c r="D2739" s="2">
        <v>58</v>
      </c>
      <c r="E2739">
        <f t="shared" ref="E2739" si="3308">D2739/D2742</f>
        <v>5.4803840048378561E-4</v>
      </c>
      <c r="F2739">
        <f t="shared" si="3253"/>
        <v>0.4296739856991561</v>
      </c>
      <c r="G2739">
        <f t="shared" si="3254"/>
        <v>0.21483699284957805</v>
      </c>
    </row>
    <row r="2740" spans="1:7" x14ac:dyDescent="0.25">
      <c r="A2740" s="2">
        <f t="shared" si="3300"/>
        <v>2280</v>
      </c>
      <c r="B2740" t="str">
        <f t="shared" si="3301"/>
        <v>Härnösand</v>
      </c>
      <c r="C2740" s="1" t="s">
        <v>10</v>
      </c>
      <c r="D2740" s="2">
        <v>4264</v>
      </c>
      <c r="E2740">
        <f t="shared" ref="E2740" si="3309">D2740/D2742</f>
        <v>4.0290271373497617E-2</v>
      </c>
      <c r="F2740">
        <f t="shared" si="3253"/>
        <v>3.6841191005282163</v>
      </c>
      <c r="G2740">
        <f t="shared" si="3254"/>
        <v>1.8420595502641082</v>
      </c>
    </row>
    <row r="2741" spans="1:7" x14ac:dyDescent="0.25">
      <c r="A2741" s="2">
        <f t="shared" si="3300"/>
        <v>2280</v>
      </c>
      <c r="B2741" t="str">
        <f t="shared" si="3301"/>
        <v>Härnösand</v>
      </c>
      <c r="C2741" s="1" t="s">
        <v>11</v>
      </c>
      <c r="D2741" s="2">
        <v>7463</v>
      </c>
      <c r="E2741">
        <f t="shared" ref="E2741" si="3310">D2741/D2742</f>
        <v>7.0517423841560206E-2</v>
      </c>
      <c r="F2741">
        <f t="shared" si="3253"/>
        <v>4.8739580225824986</v>
      </c>
      <c r="G2741">
        <f t="shared" si="3254"/>
        <v>2.4369790112912493</v>
      </c>
    </row>
    <row r="2742" spans="1:7" x14ac:dyDescent="0.25">
      <c r="A2742" s="2">
        <f t="shared" si="3300"/>
        <v>2280</v>
      </c>
      <c r="B2742" t="str">
        <f t="shared" si="3301"/>
        <v>Härnösand</v>
      </c>
      <c r="C2742" s="1" t="s">
        <v>12</v>
      </c>
      <c r="D2742" s="2">
        <v>105832</v>
      </c>
      <c r="E2742">
        <f t="shared" ref="E2742" si="3311">D2742/D2742</f>
        <v>1</v>
      </c>
      <c r="F2742">
        <f t="shared" si="3253"/>
        <v>18.354119939295082</v>
      </c>
      <c r="G2742">
        <f t="shared" si="3254"/>
        <v>9.1770599696475408</v>
      </c>
    </row>
    <row r="2743" spans="1:7" x14ac:dyDescent="0.25">
      <c r="A2743" s="4">
        <v>2281</v>
      </c>
      <c r="B2743" s="1" t="s">
        <v>259</v>
      </c>
      <c r="C2743" s="1" t="s">
        <v>2</v>
      </c>
      <c r="D2743" s="2">
        <v>9652</v>
      </c>
      <c r="E2743">
        <f t="shared" ref="E2743" si="3312">D2743/D2753</f>
        <v>3.0259804182825398E-2</v>
      </c>
      <c r="F2743">
        <f t="shared" si="3253"/>
        <v>5.5428575856194859</v>
      </c>
      <c r="G2743">
        <f t="shared" si="3254"/>
        <v>2.771428792809743</v>
      </c>
    </row>
    <row r="2744" spans="1:7" x14ac:dyDescent="0.25">
      <c r="A2744" s="2">
        <f t="shared" ref="A2744:A2753" si="3313">A2743</f>
        <v>2281</v>
      </c>
      <c r="B2744" t="str">
        <f t="shared" ref="B2744:B2753" si="3314">B2743</f>
        <v>Sundsvall</v>
      </c>
      <c r="C2744" s="1" t="s">
        <v>3</v>
      </c>
      <c r="D2744" s="2">
        <v>503</v>
      </c>
      <c r="E2744">
        <f t="shared" ref="E2744" si="3315">D2744/D2753</f>
        <v>1.5769458665521317E-3</v>
      </c>
      <c r="F2744">
        <f t="shared" si="3253"/>
        <v>1.2653452997124806</v>
      </c>
      <c r="G2744">
        <f t="shared" si="3254"/>
        <v>0.63267264985624028</v>
      </c>
    </row>
    <row r="2745" spans="1:7" x14ac:dyDescent="0.25">
      <c r="A2745" s="2">
        <f t="shared" si="3313"/>
        <v>2281</v>
      </c>
      <c r="B2745" t="str">
        <f t="shared" si="3314"/>
        <v>Sundsvall</v>
      </c>
      <c r="C2745" s="1" t="s">
        <v>4</v>
      </c>
      <c r="D2745" s="2">
        <v>239933</v>
      </c>
      <c r="E2745">
        <f t="shared" ref="E2745" si="3316">D2745/D2753</f>
        <v>0.75220944850785809</v>
      </c>
      <c r="F2745">
        <f t="shared" si="3253"/>
        <v>27.635673670409311</v>
      </c>
      <c r="G2745">
        <f t="shared" si="3254"/>
        <v>13.817836835204655</v>
      </c>
    </row>
    <row r="2746" spans="1:7" x14ac:dyDescent="0.25">
      <c r="A2746" s="2">
        <f t="shared" si="3313"/>
        <v>2281</v>
      </c>
      <c r="B2746" t="str">
        <f t="shared" si="3314"/>
        <v>Sundsvall</v>
      </c>
      <c r="C2746" s="1" t="s">
        <v>5</v>
      </c>
      <c r="D2746" s="2">
        <v>33275</v>
      </c>
      <c r="E2746">
        <f t="shared" ref="E2746" si="3317">D2746/D2753</f>
        <v>0.10431982844835425</v>
      </c>
      <c r="F2746">
        <f t="shared" si="3253"/>
        <v>10.291628375901277</v>
      </c>
      <c r="G2746">
        <f t="shared" si="3254"/>
        <v>5.1458141879506387</v>
      </c>
    </row>
    <row r="2747" spans="1:7" x14ac:dyDescent="0.25">
      <c r="A2747" s="2">
        <f t="shared" si="3313"/>
        <v>2281</v>
      </c>
      <c r="B2747" t="str">
        <f t="shared" si="3314"/>
        <v>Sundsvall</v>
      </c>
      <c r="C2747" s="1" t="s">
        <v>6</v>
      </c>
      <c r="D2747" s="2">
        <v>273208</v>
      </c>
      <c r="E2747">
        <f t="shared" ref="E2747" si="3318">D2747/D2753</f>
        <v>0.85652927695621228</v>
      </c>
      <c r="F2747">
        <f t="shared" si="3253"/>
        <v>29.489796097040259</v>
      </c>
      <c r="G2747">
        <f t="shared" si="3254"/>
        <v>14.744898048520129</v>
      </c>
    </row>
    <row r="2748" spans="1:7" x14ac:dyDescent="0.25">
      <c r="A2748" s="2">
        <f t="shared" si="3313"/>
        <v>2281</v>
      </c>
      <c r="B2748" t="str">
        <f t="shared" si="3314"/>
        <v>Sundsvall</v>
      </c>
      <c r="C2748" s="1" t="s">
        <v>7</v>
      </c>
      <c r="D2748" s="2">
        <v>11385</v>
      </c>
      <c r="E2748">
        <f t="shared" ref="E2748" si="3319">D2748/D2753</f>
        <v>3.5692899981503018E-2</v>
      </c>
      <c r="F2748">
        <f t="shared" si="3253"/>
        <v>6.0199319383216094</v>
      </c>
      <c r="G2748">
        <f t="shared" si="3254"/>
        <v>3.0099659691608047</v>
      </c>
    </row>
    <row r="2749" spans="1:7" x14ac:dyDescent="0.25">
      <c r="A2749" s="2">
        <f t="shared" si="3313"/>
        <v>2281</v>
      </c>
      <c r="B2749" t="str">
        <f t="shared" si="3314"/>
        <v>Sundsvall</v>
      </c>
      <c r="C2749" s="1" t="s">
        <v>8</v>
      </c>
      <c r="D2749" s="2">
        <v>230</v>
      </c>
      <c r="E2749">
        <f t="shared" ref="E2749" si="3320">D2749/D2753</f>
        <v>7.2106868649501053E-4</v>
      </c>
      <c r="F2749">
        <f t="shared" si="3253"/>
        <v>0.85563586777479039</v>
      </c>
      <c r="G2749">
        <f t="shared" si="3254"/>
        <v>0.4278179338873952</v>
      </c>
    </row>
    <row r="2750" spans="1:7" x14ac:dyDescent="0.25">
      <c r="A2750" s="2">
        <f t="shared" si="3313"/>
        <v>2281</v>
      </c>
      <c r="B2750" t="str">
        <f t="shared" si="3314"/>
        <v>Sundsvall</v>
      </c>
      <c r="C2750" s="1" t="s">
        <v>9</v>
      </c>
      <c r="D2750" s="2">
        <v>180</v>
      </c>
      <c r="E2750">
        <f t="shared" ref="E2750" si="3321">D2750/D2753</f>
        <v>5.6431462421348646E-4</v>
      </c>
      <c r="F2750">
        <f t="shared" si="3253"/>
        <v>0.75693975660604806</v>
      </c>
      <c r="G2750">
        <f t="shared" si="3254"/>
        <v>0.37846987830302403</v>
      </c>
    </row>
    <row r="2751" spans="1:7" x14ac:dyDescent="0.25">
      <c r="A2751" s="2">
        <f t="shared" si="3313"/>
        <v>2281</v>
      </c>
      <c r="B2751" t="str">
        <f t="shared" si="3314"/>
        <v>Sundsvall</v>
      </c>
      <c r="C2751" s="1" t="s">
        <v>10</v>
      </c>
      <c r="D2751" s="2">
        <v>26258</v>
      </c>
      <c r="E2751">
        <f t="shared" ref="E2751" si="3322">D2751/D2753</f>
        <v>8.2320963347765161E-2</v>
      </c>
      <c r="F2751">
        <f t="shared" si="3253"/>
        <v>9.1423087846637383</v>
      </c>
      <c r="G2751">
        <f t="shared" si="3254"/>
        <v>4.5711543923318692</v>
      </c>
    </row>
    <row r="2752" spans="1:7" x14ac:dyDescent="0.25">
      <c r="A2752" s="2">
        <f t="shared" si="3313"/>
        <v>2281</v>
      </c>
      <c r="B2752" t="str">
        <f t="shared" si="3314"/>
        <v>Sundsvall</v>
      </c>
      <c r="C2752" s="1" t="s">
        <v>11</v>
      </c>
      <c r="D2752" s="2">
        <v>23812</v>
      </c>
      <c r="E2752">
        <f t="shared" ref="E2752" si="3323">D2752/D2753</f>
        <v>7.4652554620953007E-2</v>
      </c>
      <c r="F2752">
        <f t="shared" si="3253"/>
        <v>8.7060869567265549</v>
      </c>
      <c r="G2752">
        <f t="shared" si="3254"/>
        <v>4.3530434783632774</v>
      </c>
    </row>
    <row r="2753" spans="1:7" x14ac:dyDescent="0.25">
      <c r="A2753" s="2">
        <f t="shared" si="3313"/>
        <v>2281</v>
      </c>
      <c r="B2753" t="str">
        <f t="shared" si="3314"/>
        <v>Sundsvall</v>
      </c>
      <c r="C2753" s="1" t="s">
        <v>12</v>
      </c>
      <c r="D2753" s="2">
        <v>318971</v>
      </c>
      <c r="E2753">
        <f t="shared" ref="E2753" si="3324">D2753/D2753</f>
        <v>1</v>
      </c>
      <c r="F2753">
        <f t="shared" si="3253"/>
        <v>31.864027163233761</v>
      </c>
      <c r="G2753">
        <f t="shared" si="3254"/>
        <v>15.93201358161688</v>
      </c>
    </row>
    <row r="2754" spans="1:7" x14ac:dyDescent="0.25">
      <c r="A2754" s="4">
        <v>2282</v>
      </c>
      <c r="B2754" s="1" t="s">
        <v>260</v>
      </c>
      <c r="C2754" s="1" t="s">
        <v>2</v>
      </c>
      <c r="D2754" s="2">
        <v>7712</v>
      </c>
      <c r="E2754">
        <f t="shared" ref="E2754" si="3325">D2754/D2764</f>
        <v>4.5507921989791401E-2</v>
      </c>
      <c r="F2754">
        <f t="shared" si="3253"/>
        <v>4.9545997237409543</v>
      </c>
      <c r="G2754">
        <f t="shared" si="3254"/>
        <v>2.4772998618704771</v>
      </c>
    </row>
    <row r="2755" spans="1:7" x14ac:dyDescent="0.25">
      <c r="A2755" s="2">
        <f t="shared" ref="A2755:A2764" si="3326">A2754</f>
        <v>2282</v>
      </c>
      <c r="B2755" t="str">
        <f t="shared" ref="B2755:B2764" si="3327">B2754</f>
        <v>Kramfors</v>
      </c>
      <c r="C2755" s="1" t="s">
        <v>3</v>
      </c>
      <c r="D2755" s="2">
        <v>224</v>
      </c>
      <c r="E2755">
        <f t="shared" ref="E2755" si="3328">D2755/D2764</f>
        <v>1.3218068627740241E-3</v>
      </c>
      <c r="F2755">
        <f t="shared" si="3253"/>
        <v>0.84440164912895055</v>
      </c>
      <c r="G2755">
        <f t="shared" si="3254"/>
        <v>0.42220082456447527</v>
      </c>
    </row>
    <row r="2756" spans="1:7" x14ac:dyDescent="0.25">
      <c r="A2756" s="2">
        <f t="shared" si="3326"/>
        <v>2282</v>
      </c>
      <c r="B2756" t="str">
        <f t="shared" si="3327"/>
        <v>Kramfors</v>
      </c>
      <c r="C2756" s="1" t="s">
        <v>4</v>
      </c>
      <c r="D2756" s="2">
        <v>126845</v>
      </c>
      <c r="E2756">
        <f t="shared" ref="E2756" si="3329">D2756/D2764</f>
        <v>0.74850264066326377</v>
      </c>
      <c r="F2756">
        <f t="shared" si="3253"/>
        <v>20.093784489981704</v>
      </c>
      <c r="G2756">
        <f t="shared" si="3254"/>
        <v>10.046892244990852</v>
      </c>
    </row>
    <row r="2757" spans="1:7" x14ac:dyDescent="0.25">
      <c r="A2757" s="2">
        <f t="shared" si="3326"/>
        <v>2282</v>
      </c>
      <c r="B2757" t="str">
        <f t="shared" si="3327"/>
        <v>Kramfors</v>
      </c>
      <c r="C2757" s="1" t="s">
        <v>5</v>
      </c>
      <c r="D2757" s="2">
        <v>17591</v>
      </c>
      <c r="E2757">
        <f t="shared" ref="E2757" si="3330">D2757/D2764</f>
        <v>0.10380314519222258</v>
      </c>
      <c r="F2757">
        <f t="shared" ref="F2757:F2820" si="3331">SQRT(D2757/100/PI())</f>
        <v>7.4829066597539899</v>
      </c>
      <c r="G2757">
        <f t="shared" ref="G2757:G2820" si="3332">F2757/2</f>
        <v>3.741453329876995</v>
      </c>
    </row>
    <row r="2758" spans="1:7" x14ac:dyDescent="0.25">
      <c r="A2758" s="2">
        <f t="shared" si="3326"/>
        <v>2282</v>
      </c>
      <c r="B2758" t="str">
        <f t="shared" si="3327"/>
        <v>Kramfors</v>
      </c>
      <c r="C2758" s="1" t="s">
        <v>6</v>
      </c>
      <c r="D2758" s="2">
        <v>144436</v>
      </c>
      <c r="E2758">
        <f t="shared" ref="E2758" si="3333">D2758/D2764</f>
        <v>0.85230578585548633</v>
      </c>
      <c r="F2758">
        <f t="shared" si="3331"/>
        <v>21.441876485243075</v>
      </c>
      <c r="G2758">
        <f t="shared" si="3332"/>
        <v>10.720938242621537</v>
      </c>
    </row>
    <row r="2759" spans="1:7" x14ac:dyDescent="0.25">
      <c r="A2759" s="2">
        <f t="shared" si="3326"/>
        <v>2282</v>
      </c>
      <c r="B2759" t="str">
        <f t="shared" si="3327"/>
        <v>Kramfors</v>
      </c>
      <c r="C2759" s="1" t="s">
        <v>7</v>
      </c>
      <c r="D2759" s="2">
        <v>6005</v>
      </c>
      <c r="E2759">
        <f t="shared" ref="E2759" si="3334">D2759/D2764</f>
        <v>3.5435045584633992E-2</v>
      </c>
      <c r="F2759">
        <f t="shared" si="3331"/>
        <v>4.3720142572201919</v>
      </c>
      <c r="G2759">
        <f t="shared" si="3332"/>
        <v>2.1860071286100959</v>
      </c>
    </row>
    <row r="2760" spans="1:7" x14ac:dyDescent="0.25">
      <c r="A2760" s="2">
        <f t="shared" si="3326"/>
        <v>2282</v>
      </c>
      <c r="B2760" t="str">
        <f t="shared" si="3327"/>
        <v>Kramfors</v>
      </c>
      <c r="C2760" s="1" t="s">
        <v>8</v>
      </c>
      <c r="D2760" s="2">
        <v>105</v>
      </c>
      <c r="E2760">
        <f t="shared" ref="E2760" si="3335">D2760/D2764</f>
        <v>6.1959696692532381E-4</v>
      </c>
      <c r="F2760">
        <f t="shared" si="3331"/>
        <v>0.57812228852811087</v>
      </c>
      <c r="G2760">
        <f t="shared" si="3332"/>
        <v>0.28906114426405544</v>
      </c>
    </row>
    <row r="2761" spans="1:7" x14ac:dyDescent="0.25">
      <c r="A2761" s="2">
        <f t="shared" si="3326"/>
        <v>2282</v>
      </c>
      <c r="B2761" t="str">
        <f t="shared" si="3327"/>
        <v>Kramfors</v>
      </c>
      <c r="C2761" s="1" t="s">
        <v>9</v>
      </c>
      <c r="D2761" s="2">
        <v>105</v>
      </c>
      <c r="E2761">
        <f t="shared" ref="E2761" si="3336">D2761/D2764</f>
        <v>6.1959696692532381E-4</v>
      </c>
      <c r="F2761">
        <f t="shared" si="3331"/>
        <v>0.57812228852811087</v>
      </c>
      <c r="G2761">
        <f t="shared" si="3332"/>
        <v>0.28906114426405544</v>
      </c>
    </row>
    <row r="2762" spans="1:7" x14ac:dyDescent="0.25">
      <c r="A2762" s="2">
        <f t="shared" si="3326"/>
        <v>2282</v>
      </c>
      <c r="B2762" t="str">
        <f t="shared" si="3327"/>
        <v>Kramfors</v>
      </c>
      <c r="C2762" s="1" t="s">
        <v>10</v>
      </c>
      <c r="D2762" s="2">
        <v>9041</v>
      </c>
      <c r="E2762">
        <f t="shared" ref="E2762" si="3337">D2762/D2764</f>
        <v>5.3350249314017641E-2</v>
      </c>
      <c r="F2762">
        <f t="shared" si="3331"/>
        <v>5.3645500100079699</v>
      </c>
      <c r="G2762">
        <f t="shared" si="3332"/>
        <v>2.682275005003985</v>
      </c>
    </row>
    <row r="2763" spans="1:7" x14ac:dyDescent="0.25">
      <c r="A2763" s="2">
        <f t="shared" si="3326"/>
        <v>2282</v>
      </c>
      <c r="B2763" t="str">
        <f t="shared" si="3327"/>
        <v>Kramfors</v>
      </c>
      <c r="C2763" s="1" t="s">
        <v>11</v>
      </c>
      <c r="D2763" s="2">
        <v>10878</v>
      </c>
      <c r="E2763">
        <f t="shared" ref="E2763" si="3338">D2763/D2764</f>
        <v>6.419024577346355E-2</v>
      </c>
      <c r="F2763">
        <f t="shared" si="3331"/>
        <v>5.8843648271561779</v>
      </c>
      <c r="G2763">
        <f t="shared" si="3332"/>
        <v>2.942182413578089</v>
      </c>
    </row>
    <row r="2764" spans="1:7" x14ac:dyDescent="0.25">
      <c r="A2764" s="2">
        <f t="shared" si="3326"/>
        <v>2282</v>
      </c>
      <c r="B2764" t="str">
        <f t="shared" si="3327"/>
        <v>Kramfors</v>
      </c>
      <c r="C2764" s="1" t="s">
        <v>12</v>
      </c>
      <c r="D2764" s="2">
        <v>169465</v>
      </c>
      <c r="E2764">
        <f t="shared" ref="E2764" si="3339">D2764/D2764</f>
        <v>1</v>
      </c>
      <c r="F2764">
        <f t="shared" si="3331"/>
        <v>23.225499964938557</v>
      </c>
      <c r="G2764">
        <f t="shared" si="3332"/>
        <v>11.612749982469278</v>
      </c>
    </row>
    <row r="2765" spans="1:7" x14ac:dyDescent="0.25">
      <c r="A2765" s="4">
        <v>2283</v>
      </c>
      <c r="B2765" s="1" t="s">
        <v>261</v>
      </c>
      <c r="C2765" s="1" t="s">
        <v>2</v>
      </c>
      <c r="D2765" s="2">
        <v>7315</v>
      </c>
      <c r="E2765">
        <f t="shared" ref="E2765" si="3340">D2765/D2775</f>
        <v>1.3555132234345351E-2</v>
      </c>
      <c r="F2765">
        <f t="shared" si="3331"/>
        <v>4.8253878781238191</v>
      </c>
      <c r="G2765">
        <f t="shared" si="3332"/>
        <v>2.4126939390619095</v>
      </c>
    </row>
    <row r="2766" spans="1:7" x14ac:dyDescent="0.25">
      <c r="A2766" s="2">
        <f t="shared" ref="A2766:A2775" si="3341">A2765</f>
        <v>2283</v>
      </c>
      <c r="B2766" t="str">
        <f t="shared" ref="B2766:B2775" si="3342">B2765</f>
        <v>Sollefteå</v>
      </c>
      <c r="C2766" s="1" t="s">
        <v>3</v>
      </c>
      <c r="D2766" s="2">
        <v>495</v>
      </c>
      <c r="E2766">
        <f t="shared" ref="E2766" si="3343">D2766/D2775</f>
        <v>9.1726458728652756E-4</v>
      </c>
      <c r="F2766">
        <f t="shared" si="3331"/>
        <v>1.2552425807826009</v>
      </c>
      <c r="G2766">
        <f t="shared" si="3332"/>
        <v>0.62762129039130043</v>
      </c>
    </row>
    <row r="2767" spans="1:7" x14ac:dyDescent="0.25">
      <c r="A2767" s="2">
        <f t="shared" si="3341"/>
        <v>2283</v>
      </c>
      <c r="B2767" t="str">
        <f t="shared" si="3342"/>
        <v>Sollefteå</v>
      </c>
      <c r="C2767" s="1" t="s">
        <v>4</v>
      </c>
      <c r="D2767" s="2">
        <v>409614</v>
      </c>
      <c r="E2767">
        <f t="shared" ref="E2767" si="3344">D2767/D2775</f>
        <v>0.75903922556925996</v>
      </c>
      <c r="F2767">
        <f t="shared" si="3331"/>
        <v>36.108750424140581</v>
      </c>
      <c r="G2767">
        <f t="shared" si="3332"/>
        <v>18.054375212070291</v>
      </c>
    </row>
    <row r="2768" spans="1:7" x14ac:dyDescent="0.25">
      <c r="A2768" s="2">
        <f t="shared" si="3341"/>
        <v>2283</v>
      </c>
      <c r="B2768" t="str">
        <f t="shared" si="3342"/>
        <v>Sollefteå</v>
      </c>
      <c r="C2768" s="1" t="s">
        <v>5</v>
      </c>
      <c r="D2768" s="2">
        <v>56807</v>
      </c>
      <c r="E2768">
        <f t="shared" ref="E2768" si="3345">D2768/D2775</f>
        <v>0.10526676648481974</v>
      </c>
      <c r="F2768">
        <f t="shared" si="3331"/>
        <v>13.447018146950869</v>
      </c>
      <c r="G2768">
        <f t="shared" si="3332"/>
        <v>6.7235090734754346</v>
      </c>
    </row>
    <row r="2769" spans="1:7" x14ac:dyDescent="0.25">
      <c r="A2769" s="2">
        <f t="shared" si="3341"/>
        <v>2283</v>
      </c>
      <c r="B2769" t="str">
        <f t="shared" si="3342"/>
        <v>Sollefteå</v>
      </c>
      <c r="C2769" s="1" t="s">
        <v>6</v>
      </c>
      <c r="D2769" s="2">
        <v>466421</v>
      </c>
      <c r="E2769">
        <f t="shared" ref="E2769" si="3346">D2769/D2775</f>
        <v>0.86430599205407965</v>
      </c>
      <c r="F2769">
        <f t="shared" si="3331"/>
        <v>38.531339896729499</v>
      </c>
      <c r="G2769">
        <f t="shared" si="3332"/>
        <v>19.265669948364749</v>
      </c>
    </row>
    <row r="2770" spans="1:7" x14ac:dyDescent="0.25">
      <c r="A2770" s="2">
        <f t="shared" si="3341"/>
        <v>2283</v>
      </c>
      <c r="B2770" t="str">
        <f t="shared" si="3342"/>
        <v>Sollefteå</v>
      </c>
      <c r="C2770" s="1" t="s">
        <v>7</v>
      </c>
      <c r="D2770" s="2">
        <v>9539</v>
      </c>
      <c r="E2770">
        <f t="shared" ref="E2770" si="3347">D2770/D2775</f>
        <v>1.767633716793169E-2</v>
      </c>
      <c r="F2770">
        <f t="shared" si="3331"/>
        <v>5.5103157843332164</v>
      </c>
      <c r="G2770">
        <f t="shared" si="3332"/>
        <v>2.7551578921666082</v>
      </c>
    </row>
    <row r="2771" spans="1:7" x14ac:dyDescent="0.25">
      <c r="A2771" s="2">
        <f t="shared" si="3341"/>
        <v>2283</v>
      </c>
      <c r="B2771" t="str">
        <f t="shared" si="3342"/>
        <v>Sollefteå</v>
      </c>
      <c r="C2771" s="1" t="s">
        <v>8</v>
      </c>
      <c r="D2771" s="2">
        <v>772</v>
      </c>
      <c r="E2771">
        <f t="shared" ref="E2771" si="3348">D2771/D2775</f>
        <v>1.4305621442125237E-3</v>
      </c>
      <c r="F2771">
        <f t="shared" si="3331"/>
        <v>1.567594437773643</v>
      </c>
      <c r="G2771">
        <f t="shared" si="3332"/>
        <v>0.78379721888682152</v>
      </c>
    </row>
    <row r="2772" spans="1:7" x14ac:dyDescent="0.25">
      <c r="A2772" s="2">
        <f t="shared" si="3341"/>
        <v>2283</v>
      </c>
      <c r="B2772" t="str">
        <f t="shared" si="3342"/>
        <v>Sollefteå</v>
      </c>
      <c r="C2772" s="1" t="s">
        <v>9</v>
      </c>
      <c r="D2772" s="2">
        <v>99</v>
      </c>
      <c r="E2772">
        <f t="shared" ref="E2772" si="3349">D2772/D2775</f>
        <v>1.8345291745730551E-4</v>
      </c>
      <c r="F2772">
        <f t="shared" si="3331"/>
        <v>0.56136154777643321</v>
      </c>
      <c r="G2772">
        <f t="shared" si="3332"/>
        <v>0.28068077388821661</v>
      </c>
    </row>
    <row r="2773" spans="1:7" x14ac:dyDescent="0.25">
      <c r="A2773" s="2">
        <f t="shared" si="3341"/>
        <v>2283</v>
      </c>
      <c r="B2773" t="str">
        <f t="shared" si="3342"/>
        <v>Sollefteå</v>
      </c>
      <c r="C2773" s="1" t="s">
        <v>10</v>
      </c>
      <c r="D2773" s="2">
        <v>36534</v>
      </c>
      <c r="E2773">
        <f t="shared" ref="E2773" si="3350">D2773/D2775</f>
        <v>6.7699685721062622E-2</v>
      </c>
      <c r="F2773">
        <f t="shared" si="3331"/>
        <v>10.783845965998683</v>
      </c>
      <c r="G2773">
        <f t="shared" si="3332"/>
        <v>5.3919229829993416</v>
      </c>
    </row>
    <row r="2774" spans="1:7" x14ac:dyDescent="0.25">
      <c r="A2774" s="2">
        <f t="shared" si="3341"/>
        <v>2283</v>
      </c>
      <c r="B2774" t="str">
        <f t="shared" si="3342"/>
        <v>Sollefteå</v>
      </c>
      <c r="C2774" s="1" t="s">
        <v>11</v>
      </c>
      <c r="D2774" s="2">
        <v>55007</v>
      </c>
      <c r="E2774">
        <f t="shared" ref="E2774" si="3351">D2774/D2775</f>
        <v>0.1019312588946869</v>
      </c>
      <c r="F2774">
        <f t="shared" si="3331"/>
        <v>13.232260543577494</v>
      </c>
      <c r="G2774">
        <f t="shared" si="3332"/>
        <v>6.6161302717887471</v>
      </c>
    </row>
    <row r="2775" spans="1:7" x14ac:dyDescent="0.25">
      <c r="A2775" s="2">
        <f t="shared" si="3341"/>
        <v>2283</v>
      </c>
      <c r="B2775" t="str">
        <f t="shared" si="3342"/>
        <v>Sollefteå</v>
      </c>
      <c r="C2775" s="1" t="s">
        <v>12</v>
      </c>
      <c r="D2775" s="2">
        <v>539648</v>
      </c>
      <c r="E2775">
        <f t="shared" ref="E2775" si="3352">D2775/D2775</f>
        <v>1</v>
      </c>
      <c r="F2775">
        <f t="shared" si="3331"/>
        <v>41.445783073710921</v>
      </c>
      <c r="G2775">
        <f t="shared" si="3332"/>
        <v>20.72289153685546</v>
      </c>
    </row>
    <row r="2776" spans="1:7" x14ac:dyDescent="0.25">
      <c r="A2776" s="4">
        <v>2284</v>
      </c>
      <c r="B2776" s="1" t="s">
        <v>262</v>
      </c>
      <c r="C2776" s="1" t="s">
        <v>2</v>
      </c>
      <c r="D2776" s="2">
        <v>14278</v>
      </c>
      <c r="E2776">
        <f t="shared" ref="E2776" si="3353">D2776/D2786</f>
        <v>2.2393174457540327E-2</v>
      </c>
      <c r="F2776">
        <f t="shared" si="3331"/>
        <v>6.741534361651035</v>
      </c>
      <c r="G2776">
        <f t="shared" si="3332"/>
        <v>3.3707671808255175</v>
      </c>
    </row>
    <row r="2777" spans="1:7" x14ac:dyDescent="0.25">
      <c r="A2777" s="2">
        <f t="shared" ref="A2777:A2786" si="3354">A2776</f>
        <v>2284</v>
      </c>
      <c r="B2777" t="str">
        <f t="shared" ref="B2777:B2786" si="3355">B2776</f>
        <v>Örnsköldsvik</v>
      </c>
      <c r="C2777" s="1" t="s">
        <v>3</v>
      </c>
      <c r="D2777" s="2">
        <v>340</v>
      </c>
      <c r="E2777">
        <f t="shared" ref="E2777" si="3356">D2777/D2786</f>
        <v>5.3324550466197725E-4</v>
      </c>
      <c r="F2777">
        <f t="shared" si="3331"/>
        <v>1.0403141895720198</v>
      </c>
      <c r="G2777">
        <f t="shared" si="3332"/>
        <v>0.52015709478600991</v>
      </c>
    </row>
    <row r="2778" spans="1:7" x14ac:dyDescent="0.25">
      <c r="A2778" s="2">
        <f t="shared" si="3354"/>
        <v>2284</v>
      </c>
      <c r="B2778" t="str">
        <f t="shared" si="3355"/>
        <v>Örnsköldsvik</v>
      </c>
      <c r="C2778" s="1" t="s">
        <v>4</v>
      </c>
      <c r="D2778" s="2">
        <v>484828</v>
      </c>
      <c r="E2778">
        <f t="shared" ref="E2778" si="3357">D2778/D2786</f>
        <v>0.76038926921840322</v>
      </c>
      <c r="F2778">
        <f t="shared" si="3331"/>
        <v>39.28429018051807</v>
      </c>
      <c r="G2778">
        <f t="shared" si="3332"/>
        <v>19.642145090259035</v>
      </c>
    </row>
    <row r="2779" spans="1:7" x14ac:dyDescent="0.25">
      <c r="A2779" s="2">
        <f t="shared" si="3354"/>
        <v>2284</v>
      </c>
      <c r="B2779" t="str">
        <f t="shared" si="3355"/>
        <v>Örnsköldsvik</v>
      </c>
      <c r="C2779" s="1" t="s">
        <v>5</v>
      </c>
      <c r="D2779" s="2">
        <v>67238</v>
      </c>
      <c r="E2779">
        <f t="shared" ref="E2779" si="3358">D2779/D2786</f>
        <v>0.10545400365430008</v>
      </c>
      <c r="F2779">
        <f t="shared" si="3331"/>
        <v>14.629600174723066</v>
      </c>
      <c r="G2779">
        <f t="shared" si="3332"/>
        <v>7.3148000873615331</v>
      </c>
    </row>
    <row r="2780" spans="1:7" x14ac:dyDescent="0.25">
      <c r="A2780" s="2">
        <f t="shared" si="3354"/>
        <v>2284</v>
      </c>
      <c r="B2780" t="str">
        <f t="shared" si="3355"/>
        <v>Örnsköldsvik</v>
      </c>
      <c r="C2780" s="1" t="s">
        <v>6</v>
      </c>
      <c r="D2780" s="2">
        <v>552066</v>
      </c>
      <c r="E2780">
        <f t="shared" ref="E2780" si="3359">D2780/D2786</f>
        <v>0.86584327287270335</v>
      </c>
      <c r="F2780">
        <f t="shared" si="3331"/>
        <v>41.919931491587697</v>
      </c>
      <c r="G2780">
        <f t="shared" si="3332"/>
        <v>20.959965745793848</v>
      </c>
    </row>
    <row r="2781" spans="1:7" x14ac:dyDescent="0.25">
      <c r="A2781" s="2">
        <f t="shared" si="3354"/>
        <v>2284</v>
      </c>
      <c r="B2781" t="str">
        <f t="shared" si="3355"/>
        <v>Örnsköldsvik</v>
      </c>
      <c r="C2781" s="1" t="s">
        <v>7</v>
      </c>
      <c r="D2781" s="2">
        <v>14065</v>
      </c>
      <c r="E2781">
        <f t="shared" ref="E2781" si="3360">D2781/D2786</f>
        <v>2.2059111832560912E-2</v>
      </c>
      <c r="F2781">
        <f t="shared" si="3331"/>
        <v>6.6910601171824897</v>
      </c>
      <c r="G2781">
        <f t="shared" si="3332"/>
        <v>3.3455300585912449</v>
      </c>
    </row>
    <row r="2782" spans="1:7" x14ac:dyDescent="0.25">
      <c r="A2782" s="2">
        <f t="shared" si="3354"/>
        <v>2284</v>
      </c>
      <c r="B2782" t="str">
        <f t="shared" si="3355"/>
        <v>Örnsköldsvik</v>
      </c>
      <c r="C2782" s="1" t="s">
        <v>8</v>
      </c>
      <c r="D2782" s="2">
        <v>843</v>
      </c>
      <c r="E2782">
        <f t="shared" ref="E2782" si="3361">D2782/D2786</f>
        <v>1.3221351777354317E-3</v>
      </c>
      <c r="F2782">
        <f t="shared" si="3331"/>
        <v>1.6380941183367199</v>
      </c>
      <c r="G2782">
        <f t="shared" si="3332"/>
        <v>0.81904705916835996</v>
      </c>
    </row>
    <row r="2783" spans="1:7" x14ac:dyDescent="0.25">
      <c r="A2783" s="2">
        <f t="shared" si="3354"/>
        <v>2284</v>
      </c>
      <c r="B2783" t="str">
        <f t="shared" si="3355"/>
        <v>Örnsköldsvik</v>
      </c>
      <c r="C2783" s="1" t="s">
        <v>9</v>
      </c>
      <c r="D2783" s="2">
        <v>184</v>
      </c>
      <c r="E2783">
        <f t="shared" ref="E2783" si="3362">D2783/D2786</f>
        <v>2.8857992017001122E-4</v>
      </c>
      <c r="F2783">
        <f t="shared" si="3331"/>
        <v>0.76530398573258118</v>
      </c>
      <c r="G2783">
        <f t="shared" si="3332"/>
        <v>0.38265199286629059</v>
      </c>
    </row>
    <row r="2784" spans="1:7" x14ac:dyDescent="0.25">
      <c r="A2784" s="2">
        <f t="shared" si="3354"/>
        <v>2284</v>
      </c>
      <c r="B2784" t="str">
        <f t="shared" si="3355"/>
        <v>Örnsköldsvik</v>
      </c>
      <c r="C2784" s="1" t="s">
        <v>10</v>
      </c>
      <c r="D2784" s="2">
        <v>36309</v>
      </c>
      <c r="E2784">
        <f t="shared" ref="E2784" si="3363">D2784/D2786</f>
        <v>5.6945914790505092E-2</v>
      </c>
      <c r="F2784">
        <f t="shared" si="3331"/>
        <v>10.750587731583447</v>
      </c>
      <c r="G2784">
        <f t="shared" si="3332"/>
        <v>5.3752938657917237</v>
      </c>
    </row>
    <row r="2785" spans="1:7" x14ac:dyDescent="0.25">
      <c r="A2785" s="2">
        <f t="shared" si="3354"/>
        <v>2284</v>
      </c>
      <c r="B2785" t="str">
        <f t="shared" si="3355"/>
        <v>Örnsköldsvik</v>
      </c>
      <c r="C2785" s="1" t="s">
        <v>11</v>
      </c>
      <c r="D2785" s="2">
        <v>55830</v>
      </c>
      <c r="E2785">
        <f t="shared" ref="E2785" si="3364">D2785/D2786</f>
        <v>8.7562048603759379E-2</v>
      </c>
      <c r="F2785">
        <f t="shared" si="3331"/>
        <v>13.330881795905713</v>
      </c>
      <c r="G2785">
        <f t="shared" si="3332"/>
        <v>6.6654408979528563</v>
      </c>
    </row>
    <row r="2786" spans="1:7" x14ac:dyDescent="0.25">
      <c r="A2786" s="2">
        <f t="shared" si="3354"/>
        <v>2284</v>
      </c>
      <c r="B2786" t="str">
        <f t="shared" si="3355"/>
        <v>Örnsköldsvik</v>
      </c>
      <c r="C2786" s="1" t="s">
        <v>12</v>
      </c>
      <c r="D2786" s="2">
        <v>637605</v>
      </c>
      <c r="E2786">
        <f t="shared" ref="E2786" si="3365">D2786/D2786</f>
        <v>1</v>
      </c>
      <c r="F2786">
        <f t="shared" si="3331"/>
        <v>45.050635398428717</v>
      </c>
      <c r="G2786">
        <f t="shared" si="3332"/>
        <v>22.525317699214359</v>
      </c>
    </row>
    <row r="2787" spans="1:7" x14ac:dyDescent="0.25">
      <c r="A2787" s="4">
        <v>2303</v>
      </c>
      <c r="B2787" s="1" t="s">
        <v>263</v>
      </c>
      <c r="C2787" s="1" t="s">
        <v>2</v>
      </c>
      <c r="D2787" s="2">
        <v>2859</v>
      </c>
      <c r="E2787">
        <f t="shared" ref="E2787" si="3366">D2787/D2797</f>
        <v>1.1386083410329118E-2</v>
      </c>
      <c r="F2787">
        <f t="shared" si="3331"/>
        <v>3.0167001253015813</v>
      </c>
      <c r="G2787">
        <f t="shared" si="3332"/>
        <v>1.5083500626507906</v>
      </c>
    </row>
    <row r="2788" spans="1:7" x14ac:dyDescent="0.25">
      <c r="A2788" s="2">
        <f t="shared" ref="A2788:A2797" si="3367">A2787</f>
        <v>2303</v>
      </c>
      <c r="B2788" t="str">
        <f t="shared" ref="B2788:B2797" si="3368">B2787</f>
        <v>Ragunda</v>
      </c>
      <c r="C2788" s="1" t="s">
        <v>3</v>
      </c>
      <c r="D2788" s="2">
        <v>218</v>
      </c>
      <c r="E2788">
        <f t="shared" ref="E2788" si="3369">D2788/D2797</f>
        <v>8.6819383821327306E-4</v>
      </c>
      <c r="F2788">
        <f t="shared" si="3331"/>
        <v>0.83301593735093915</v>
      </c>
      <c r="G2788">
        <f t="shared" si="3332"/>
        <v>0.41650796867546958</v>
      </c>
    </row>
    <row r="2789" spans="1:7" x14ac:dyDescent="0.25">
      <c r="A2789" s="2">
        <f t="shared" si="3367"/>
        <v>2303</v>
      </c>
      <c r="B2789" t="str">
        <f t="shared" si="3368"/>
        <v>Ragunda</v>
      </c>
      <c r="C2789" s="1" t="s">
        <v>4</v>
      </c>
      <c r="D2789" s="2">
        <v>156677</v>
      </c>
      <c r="E2789">
        <f t="shared" ref="E2789" si="3370">D2789/D2797</f>
        <v>0.62397250454009623</v>
      </c>
      <c r="F2789">
        <f t="shared" si="3331"/>
        <v>22.332003501167954</v>
      </c>
      <c r="G2789">
        <f t="shared" si="3332"/>
        <v>11.166001750583977</v>
      </c>
    </row>
    <row r="2790" spans="1:7" x14ac:dyDescent="0.25">
      <c r="A2790" s="2">
        <f t="shared" si="3367"/>
        <v>2303</v>
      </c>
      <c r="B2790" t="str">
        <f t="shared" si="3368"/>
        <v>Ragunda</v>
      </c>
      <c r="C2790" s="1" t="s">
        <v>5</v>
      </c>
      <c r="D2790" s="2">
        <v>67800</v>
      </c>
      <c r="E2790">
        <f t="shared" ref="E2790" si="3371">D2790/D2797</f>
        <v>0.27001624876541241</v>
      </c>
      <c r="F2790">
        <f t="shared" si="3331"/>
        <v>14.690612745308144</v>
      </c>
      <c r="G2790">
        <f t="shared" si="3332"/>
        <v>7.3453063726540719</v>
      </c>
    </row>
    <row r="2791" spans="1:7" x14ac:dyDescent="0.25">
      <c r="A2791" s="2">
        <f t="shared" si="3367"/>
        <v>2303</v>
      </c>
      <c r="B2791" t="str">
        <f t="shared" si="3368"/>
        <v>Ragunda</v>
      </c>
      <c r="C2791" s="1" t="s">
        <v>6</v>
      </c>
      <c r="D2791" s="2">
        <v>224476</v>
      </c>
      <c r="E2791">
        <f t="shared" ref="E2791" si="3372">D2791/D2797</f>
        <v>0.89398477076496641</v>
      </c>
      <c r="F2791">
        <f t="shared" si="3331"/>
        <v>26.730680876287568</v>
      </c>
      <c r="G2791">
        <f t="shared" si="3332"/>
        <v>13.365340438143784</v>
      </c>
    </row>
    <row r="2792" spans="1:7" x14ac:dyDescent="0.25">
      <c r="A2792" s="2">
        <f t="shared" si="3367"/>
        <v>2303</v>
      </c>
      <c r="B2792" t="str">
        <f t="shared" si="3368"/>
        <v>Ragunda</v>
      </c>
      <c r="C2792" s="1" t="s">
        <v>7</v>
      </c>
      <c r="D2792" s="2">
        <v>3986</v>
      </c>
      <c r="E2792">
        <f t="shared" ref="E2792" si="3373">D2792/D2797</f>
        <v>1.5874406601459203E-2</v>
      </c>
      <c r="F2792">
        <f t="shared" si="3331"/>
        <v>3.5619983244361437</v>
      </c>
      <c r="G2792">
        <f t="shared" si="3332"/>
        <v>1.7809991622180719</v>
      </c>
    </row>
    <row r="2793" spans="1:7" x14ac:dyDescent="0.25">
      <c r="A2793" s="2">
        <f t="shared" si="3367"/>
        <v>2303</v>
      </c>
      <c r="B2793" t="str">
        <f t="shared" si="3368"/>
        <v>Ragunda</v>
      </c>
      <c r="C2793" s="1" t="s">
        <v>8</v>
      </c>
      <c r="D2793" s="2">
        <v>394</v>
      </c>
      <c r="E2793">
        <f t="shared" ref="E2793" si="3374">D2793/D2797</f>
        <v>1.5691209736515119E-3</v>
      </c>
      <c r="F2793">
        <f t="shared" si="3331"/>
        <v>1.1198843474056306</v>
      </c>
      <c r="G2793">
        <f t="shared" si="3332"/>
        <v>0.55994217370281529</v>
      </c>
    </row>
    <row r="2794" spans="1:7" x14ac:dyDescent="0.25">
      <c r="A2794" s="2">
        <f t="shared" si="3367"/>
        <v>2303</v>
      </c>
      <c r="B2794" t="str">
        <f t="shared" si="3368"/>
        <v>Ragunda</v>
      </c>
      <c r="C2794" s="1" t="s">
        <v>9</v>
      </c>
      <c r="D2794" s="2">
        <v>31</v>
      </c>
      <c r="E2794">
        <f t="shared" ref="E2794" si="3375">D2794/D2797</f>
        <v>1.2345875681014432E-4</v>
      </c>
      <c r="F2794">
        <f t="shared" si="3331"/>
        <v>0.31412746571571087</v>
      </c>
      <c r="G2794">
        <f t="shared" si="3332"/>
        <v>0.15706373285785544</v>
      </c>
    </row>
    <row r="2795" spans="1:7" x14ac:dyDescent="0.25">
      <c r="A2795" s="2">
        <f t="shared" si="3367"/>
        <v>2303</v>
      </c>
      <c r="B2795" t="str">
        <f t="shared" si="3368"/>
        <v>Ragunda</v>
      </c>
      <c r="C2795" s="1" t="s">
        <v>10</v>
      </c>
      <c r="D2795" s="2">
        <v>12214</v>
      </c>
      <c r="E2795">
        <f t="shared" ref="E2795" si="3376">D2795/D2797</f>
        <v>4.8642750183196866E-2</v>
      </c>
      <c r="F2795">
        <f t="shared" si="3331"/>
        <v>6.2352521599762261</v>
      </c>
      <c r="G2795">
        <f t="shared" si="3332"/>
        <v>3.117626079988113</v>
      </c>
    </row>
    <row r="2796" spans="1:7" x14ac:dyDescent="0.25">
      <c r="A2796" s="2">
        <f t="shared" si="3367"/>
        <v>2303</v>
      </c>
      <c r="B2796" t="str">
        <f t="shared" si="3368"/>
        <v>Ragunda</v>
      </c>
      <c r="C2796" s="1" t="s">
        <v>11</v>
      </c>
      <c r="D2796" s="2">
        <v>19132</v>
      </c>
      <c r="E2796">
        <f t="shared" ref="E2796" si="3377">D2796/D2797</f>
        <v>7.6193965654570359E-2</v>
      </c>
      <c r="F2796">
        <f t="shared" si="3331"/>
        <v>7.803784173379146</v>
      </c>
      <c r="G2796">
        <f t="shared" si="3332"/>
        <v>3.901892086689573</v>
      </c>
    </row>
    <row r="2797" spans="1:7" x14ac:dyDescent="0.25">
      <c r="A2797" s="2">
        <f t="shared" si="3367"/>
        <v>2303</v>
      </c>
      <c r="B2797" t="str">
        <f t="shared" si="3368"/>
        <v>Ragunda</v>
      </c>
      <c r="C2797" s="1" t="s">
        <v>12</v>
      </c>
      <c r="D2797" s="2">
        <v>251096</v>
      </c>
      <c r="E2797">
        <f t="shared" ref="E2797" si="3378">D2797/D2797</f>
        <v>1</v>
      </c>
      <c r="F2797">
        <f t="shared" si="3331"/>
        <v>28.271246732538184</v>
      </c>
      <c r="G2797">
        <f t="shared" si="3332"/>
        <v>14.135623366269092</v>
      </c>
    </row>
    <row r="2798" spans="1:7" x14ac:dyDescent="0.25">
      <c r="A2798" s="4">
        <v>2305</v>
      </c>
      <c r="B2798" s="1" t="s">
        <v>264</v>
      </c>
      <c r="C2798" s="1" t="s">
        <v>2</v>
      </c>
      <c r="D2798" s="2">
        <v>1871</v>
      </c>
      <c r="E2798">
        <f t="shared" ref="E2798" si="3379">D2798/D2808</f>
        <v>5.4898784949927969E-3</v>
      </c>
      <c r="F2798">
        <f t="shared" si="3331"/>
        <v>2.4404052881639813</v>
      </c>
      <c r="G2798">
        <f t="shared" si="3332"/>
        <v>1.2202026440819906</v>
      </c>
    </row>
    <row r="2799" spans="1:7" x14ac:dyDescent="0.25">
      <c r="A2799" s="2">
        <f t="shared" ref="A2799:A2808" si="3380">A2798</f>
        <v>2305</v>
      </c>
      <c r="B2799" t="str">
        <f t="shared" ref="B2799:B2808" si="3381">B2798</f>
        <v>Bräcke</v>
      </c>
      <c r="C2799" s="1" t="s">
        <v>3</v>
      </c>
      <c r="D2799" s="2">
        <v>236</v>
      </c>
      <c r="E2799">
        <f t="shared" ref="E2799" si="3382">D2799/D2808</f>
        <v>6.9246997585157666E-4</v>
      </c>
      <c r="F2799">
        <f t="shared" si="3331"/>
        <v>0.86672448413192182</v>
      </c>
      <c r="G2799">
        <f t="shared" si="3332"/>
        <v>0.43336224206596091</v>
      </c>
    </row>
    <row r="2800" spans="1:7" x14ac:dyDescent="0.25">
      <c r="A2800" s="2">
        <f t="shared" si="3380"/>
        <v>2305</v>
      </c>
      <c r="B2800" t="str">
        <f t="shared" si="3381"/>
        <v>Bräcke</v>
      </c>
      <c r="C2800" s="1" t="s">
        <v>4</v>
      </c>
      <c r="D2800" s="2">
        <v>217773</v>
      </c>
      <c r="E2800">
        <f t="shared" ref="E2800" si="3383">D2800/D2808</f>
        <v>0.63898840699629411</v>
      </c>
      <c r="F2800">
        <f t="shared" si="3331"/>
        <v>26.328558419310134</v>
      </c>
      <c r="G2800">
        <f t="shared" si="3332"/>
        <v>13.164279209655067</v>
      </c>
    </row>
    <row r="2801" spans="1:7" x14ac:dyDescent="0.25">
      <c r="A2801" s="2">
        <f t="shared" si="3380"/>
        <v>2305</v>
      </c>
      <c r="B2801" t="str">
        <f t="shared" si="3381"/>
        <v>Bräcke</v>
      </c>
      <c r="C2801" s="1" t="s">
        <v>5</v>
      </c>
      <c r="D2801" s="2">
        <v>94238</v>
      </c>
      <c r="E2801">
        <f t="shared" ref="E2801" si="3384">D2801/D2808</f>
        <v>0.27651265078093595</v>
      </c>
      <c r="F2801">
        <f t="shared" si="3331"/>
        <v>17.319609422324763</v>
      </c>
      <c r="G2801">
        <f t="shared" si="3332"/>
        <v>8.6598047111623817</v>
      </c>
    </row>
    <row r="2802" spans="1:7" x14ac:dyDescent="0.25">
      <c r="A2802" s="2">
        <f t="shared" si="3380"/>
        <v>2305</v>
      </c>
      <c r="B2802" t="str">
        <f t="shared" si="3381"/>
        <v>Bräcke</v>
      </c>
      <c r="C2802" s="1" t="s">
        <v>6</v>
      </c>
      <c r="D2802" s="2">
        <v>312012</v>
      </c>
      <c r="E2802">
        <f t="shared" ref="E2802" si="3385">D2802/D2808</f>
        <v>0.91550399197204302</v>
      </c>
      <c r="F2802">
        <f t="shared" si="3331"/>
        <v>31.514521130421272</v>
      </c>
      <c r="G2802">
        <f t="shared" si="3332"/>
        <v>15.757260565210636</v>
      </c>
    </row>
    <row r="2803" spans="1:7" x14ac:dyDescent="0.25">
      <c r="A2803" s="2">
        <f t="shared" si="3380"/>
        <v>2305</v>
      </c>
      <c r="B2803" t="str">
        <f t="shared" si="3381"/>
        <v>Bräcke</v>
      </c>
      <c r="C2803" s="1" t="s">
        <v>7</v>
      </c>
      <c r="D2803" s="2">
        <v>5332</v>
      </c>
      <c r="E2803">
        <f t="shared" ref="E2803" si="3386">D2803/D2808</f>
        <v>1.5645126742544944E-2</v>
      </c>
      <c r="F2803">
        <f t="shared" si="3331"/>
        <v>4.1197430904511174</v>
      </c>
      <c r="G2803">
        <f t="shared" si="3332"/>
        <v>2.0598715452255587</v>
      </c>
    </row>
    <row r="2804" spans="1:7" x14ac:dyDescent="0.25">
      <c r="A2804" s="2">
        <f t="shared" si="3380"/>
        <v>2305</v>
      </c>
      <c r="B2804" t="str">
        <f t="shared" si="3381"/>
        <v>Bräcke</v>
      </c>
      <c r="C2804" s="1" t="s">
        <v>8</v>
      </c>
      <c r="D2804" s="2">
        <v>635</v>
      </c>
      <c r="E2804">
        <f t="shared" ref="E2804" si="3387">D2804/D2808</f>
        <v>1.8632137062108102E-3</v>
      </c>
      <c r="F2804">
        <f t="shared" si="3331"/>
        <v>1.421712972884144</v>
      </c>
      <c r="G2804">
        <f t="shared" si="3332"/>
        <v>0.710856486442072</v>
      </c>
    </row>
    <row r="2805" spans="1:7" x14ac:dyDescent="0.25">
      <c r="A2805" s="2">
        <f t="shared" si="3380"/>
        <v>2305</v>
      </c>
      <c r="B2805" t="str">
        <f t="shared" si="3381"/>
        <v>Bräcke</v>
      </c>
      <c r="C2805" s="1" t="s">
        <v>9</v>
      </c>
      <c r="D2805" s="2">
        <v>15</v>
      </c>
      <c r="E2805">
        <f t="shared" ref="E2805" si="3388">D2805/D2808</f>
        <v>4.4012922193956146E-5</v>
      </c>
      <c r="F2805">
        <f t="shared" si="3331"/>
        <v>0.21850968611841581</v>
      </c>
      <c r="G2805">
        <f t="shared" si="3332"/>
        <v>0.10925484305920791</v>
      </c>
    </row>
    <row r="2806" spans="1:7" x14ac:dyDescent="0.25">
      <c r="A2806" s="2">
        <f t="shared" si="3380"/>
        <v>2305</v>
      </c>
      <c r="B2806" t="str">
        <f t="shared" si="3381"/>
        <v>Bräcke</v>
      </c>
      <c r="C2806" s="1" t="s">
        <v>10</v>
      </c>
      <c r="D2806" s="2">
        <v>37532</v>
      </c>
      <c r="E2806">
        <f t="shared" ref="E2806" si="3389">D2806/D2808</f>
        <v>0.11012619971890414</v>
      </c>
      <c r="F2806">
        <f t="shared" si="3331"/>
        <v>10.930144851853534</v>
      </c>
      <c r="G2806">
        <f t="shared" si="3332"/>
        <v>5.4650724259267669</v>
      </c>
    </row>
    <row r="2807" spans="1:7" x14ac:dyDescent="0.25">
      <c r="A2807" s="2">
        <f t="shared" si="3380"/>
        <v>2305</v>
      </c>
      <c r="B2807" t="str">
        <f t="shared" si="3381"/>
        <v>Bräcke</v>
      </c>
      <c r="C2807" s="1" t="s">
        <v>11</v>
      </c>
      <c r="D2807" s="2">
        <v>20709</v>
      </c>
      <c r="E2807">
        <f t="shared" ref="E2807" si="3390">D2807/D2808</f>
        <v>6.0764240380975852E-2</v>
      </c>
      <c r="F2807">
        <f t="shared" si="3331"/>
        <v>8.1190390028501049</v>
      </c>
      <c r="G2807">
        <f t="shared" si="3332"/>
        <v>4.0595195014250525</v>
      </c>
    </row>
    <row r="2808" spans="1:7" x14ac:dyDescent="0.25">
      <c r="A2808" s="2">
        <f t="shared" si="3380"/>
        <v>2305</v>
      </c>
      <c r="B2808" t="str">
        <f t="shared" si="3381"/>
        <v>Bräcke</v>
      </c>
      <c r="C2808" s="1" t="s">
        <v>12</v>
      </c>
      <c r="D2808" s="2">
        <v>340809</v>
      </c>
      <c r="E2808">
        <f t="shared" ref="E2808" si="3391">D2808/D2808</f>
        <v>1</v>
      </c>
      <c r="F2808">
        <f t="shared" si="3331"/>
        <v>32.936738454256748</v>
      </c>
      <c r="G2808">
        <f t="shared" si="3332"/>
        <v>16.468369227128374</v>
      </c>
    </row>
    <row r="2809" spans="1:7" x14ac:dyDescent="0.25">
      <c r="A2809" s="4">
        <v>2309</v>
      </c>
      <c r="B2809" s="1" t="s">
        <v>265</v>
      </c>
      <c r="C2809" s="1" t="s">
        <v>2</v>
      </c>
      <c r="D2809" s="2">
        <v>8541</v>
      </c>
      <c r="E2809">
        <f t="shared" ref="E2809" si="3392">D2809/D2819</f>
        <v>1.3877763244481636E-2</v>
      </c>
      <c r="F2809">
        <f t="shared" si="3331"/>
        <v>5.2141008217100637</v>
      </c>
      <c r="G2809">
        <f t="shared" si="3332"/>
        <v>2.6070504108550319</v>
      </c>
    </row>
    <row r="2810" spans="1:7" x14ac:dyDescent="0.25">
      <c r="A2810" s="2">
        <f t="shared" ref="A2810:A2819" si="3393">A2809</f>
        <v>2309</v>
      </c>
      <c r="B2810" t="str">
        <f t="shared" ref="B2810:B2819" si="3394">B2809</f>
        <v>Krokom</v>
      </c>
      <c r="C2810" s="1" t="s">
        <v>3</v>
      </c>
      <c r="D2810" s="2">
        <v>2772</v>
      </c>
      <c r="E2810">
        <f t="shared" ref="E2810" si="3395">D2810/D2819</f>
        <v>4.5040580393048936E-3</v>
      </c>
      <c r="F2810">
        <f t="shared" si="3331"/>
        <v>2.9704461020214921</v>
      </c>
      <c r="G2810">
        <f t="shared" si="3332"/>
        <v>1.485223051010746</v>
      </c>
    </row>
    <row r="2811" spans="1:7" x14ac:dyDescent="0.25">
      <c r="A2811" s="2">
        <f t="shared" si="3393"/>
        <v>2309</v>
      </c>
      <c r="B2811" t="str">
        <f t="shared" si="3394"/>
        <v>Krokom</v>
      </c>
      <c r="C2811" s="1" t="s">
        <v>4</v>
      </c>
      <c r="D2811" s="2">
        <v>293274</v>
      </c>
      <c r="E2811">
        <f t="shared" ref="E2811" si="3396">D2811/D2819</f>
        <v>0.47652349113243264</v>
      </c>
      <c r="F2811">
        <f t="shared" si="3331"/>
        <v>30.553561749927784</v>
      </c>
      <c r="G2811">
        <f t="shared" si="3332"/>
        <v>15.276780874963892</v>
      </c>
    </row>
    <row r="2812" spans="1:7" x14ac:dyDescent="0.25">
      <c r="A2812" s="2">
        <f t="shared" si="3393"/>
        <v>2309</v>
      </c>
      <c r="B2812" t="str">
        <f t="shared" si="3394"/>
        <v>Krokom</v>
      </c>
      <c r="C2812" s="1" t="s">
        <v>5</v>
      </c>
      <c r="D2812" s="2">
        <v>126910</v>
      </c>
      <c r="E2812">
        <f t="shared" ref="E2812" si="3397">D2812/D2819</f>
        <v>0.20620851578938817</v>
      </c>
      <c r="F2812">
        <f t="shared" si="3331"/>
        <v>20.098932224271238</v>
      </c>
      <c r="G2812">
        <f t="shared" si="3332"/>
        <v>10.049466112135619</v>
      </c>
    </row>
    <row r="2813" spans="1:7" x14ac:dyDescent="0.25">
      <c r="A2813" s="2">
        <f t="shared" si="3393"/>
        <v>2309</v>
      </c>
      <c r="B2813" t="str">
        <f t="shared" si="3394"/>
        <v>Krokom</v>
      </c>
      <c r="C2813" s="1" t="s">
        <v>6</v>
      </c>
      <c r="D2813" s="2">
        <v>420184</v>
      </c>
      <c r="E2813">
        <f t="shared" ref="E2813" si="3398">D2813/D2819</f>
        <v>0.68273200692182079</v>
      </c>
      <c r="F2813">
        <f t="shared" si="3331"/>
        <v>36.571672263686537</v>
      </c>
      <c r="G2813">
        <f t="shared" si="3332"/>
        <v>18.285836131843269</v>
      </c>
    </row>
    <row r="2814" spans="1:7" x14ac:dyDescent="0.25">
      <c r="A2814" s="2">
        <f t="shared" si="3393"/>
        <v>2309</v>
      </c>
      <c r="B2814" t="str">
        <f t="shared" si="3394"/>
        <v>Krokom</v>
      </c>
      <c r="C2814" s="1" t="s">
        <v>7</v>
      </c>
      <c r="D2814" s="2">
        <v>6661</v>
      </c>
      <c r="E2814">
        <f t="shared" ref="E2814" si="3399">D2814/D2819</f>
        <v>1.0823062986944406E-2</v>
      </c>
      <c r="F2814">
        <f t="shared" si="3331"/>
        <v>4.6046304432280225</v>
      </c>
      <c r="G2814">
        <f t="shared" si="3332"/>
        <v>2.3023152216140113</v>
      </c>
    </row>
    <row r="2815" spans="1:7" x14ac:dyDescent="0.25">
      <c r="A2815" s="2">
        <f t="shared" si="3393"/>
        <v>2309</v>
      </c>
      <c r="B2815" t="str">
        <f t="shared" si="3394"/>
        <v>Krokom</v>
      </c>
      <c r="C2815" s="1" t="s">
        <v>8</v>
      </c>
      <c r="D2815" s="2">
        <v>269</v>
      </c>
      <c r="E2815">
        <f t="shared" ref="E2815" si="3400">D2815/D2819</f>
        <v>4.3708211131782696E-4</v>
      </c>
      <c r="F2815">
        <f t="shared" si="3331"/>
        <v>0.92533971806812487</v>
      </c>
      <c r="G2815">
        <f t="shared" si="3332"/>
        <v>0.46266985903406244</v>
      </c>
    </row>
    <row r="2816" spans="1:7" x14ac:dyDescent="0.25">
      <c r="A2816" s="2">
        <f t="shared" si="3393"/>
        <v>2309</v>
      </c>
      <c r="B2816" t="str">
        <f t="shared" si="3394"/>
        <v>Krokom</v>
      </c>
      <c r="C2816" s="1" t="s">
        <v>9</v>
      </c>
      <c r="D2816" s="2">
        <v>101</v>
      </c>
      <c r="E2816">
        <f t="shared" ref="E2816" si="3401">D2816/D2819</f>
        <v>1.6410889681450007E-4</v>
      </c>
      <c r="F2816">
        <f t="shared" si="3331"/>
        <v>0.56700351413869443</v>
      </c>
      <c r="G2816">
        <f t="shared" si="3332"/>
        <v>0.28350175706934722</v>
      </c>
    </row>
    <row r="2817" spans="1:7" x14ac:dyDescent="0.25">
      <c r="A2817" s="2">
        <f t="shared" si="3393"/>
        <v>2309</v>
      </c>
      <c r="B2817" t="str">
        <f t="shared" si="3394"/>
        <v>Krokom</v>
      </c>
      <c r="C2817" s="1" t="s">
        <v>10</v>
      </c>
      <c r="D2817" s="2">
        <v>65816</v>
      </c>
      <c r="E2817">
        <f t="shared" ref="E2817" si="3402">D2817/D2819</f>
        <v>0.10694050646280334</v>
      </c>
      <c r="F2817">
        <f t="shared" si="3331"/>
        <v>14.474074571133164</v>
      </c>
      <c r="G2817">
        <f t="shared" si="3332"/>
        <v>7.2370372855665819</v>
      </c>
    </row>
    <row r="2818" spans="1:7" x14ac:dyDescent="0.25">
      <c r="A2818" s="2">
        <f t="shared" si="3393"/>
        <v>2309</v>
      </c>
      <c r="B2818" t="str">
        <f t="shared" si="3394"/>
        <v>Krokom</v>
      </c>
      <c r="C2818" s="1" t="s">
        <v>11</v>
      </c>
      <c r="D2818" s="2">
        <v>176916</v>
      </c>
      <c r="E2818">
        <f t="shared" ref="E2818" si="3403">D2818/D2819</f>
        <v>0.28746029295875342</v>
      </c>
      <c r="F2818">
        <f t="shared" si="3331"/>
        <v>23.730594561470962</v>
      </c>
      <c r="G2818">
        <f t="shared" si="3332"/>
        <v>11.865297280735481</v>
      </c>
    </row>
    <row r="2819" spans="1:7" x14ac:dyDescent="0.25">
      <c r="A2819" s="2">
        <f t="shared" si="3393"/>
        <v>2309</v>
      </c>
      <c r="B2819" t="str">
        <f t="shared" si="3394"/>
        <v>Krokom</v>
      </c>
      <c r="C2819" s="1" t="s">
        <v>12</v>
      </c>
      <c r="D2819" s="2">
        <v>615445</v>
      </c>
      <c r="E2819">
        <f t="shared" ref="E2819" si="3404">D2819/D2819</f>
        <v>1</v>
      </c>
      <c r="F2819">
        <f t="shared" si="3331"/>
        <v>44.260843632084452</v>
      </c>
      <c r="G2819">
        <f t="shared" si="3332"/>
        <v>22.130421816042226</v>
      </c>
    </row>
    <row r="2820" spans="1:7" x14ac:dyDescent="0.25">
      <c r="A2820" s="4">
        <v>2313</v>
      </c>
      <c r="B2820" s="1" t="s">
        <v>266</v>
      </c>
      <c r="C2820" s="1" t="s">
        <v>2</v>
      </c>
      <c r="D2820" s="2">
        <v>4240</v>
      </c>
      <c r="E2820">
        <f t="shared" ref="E2820" si="3405">D2820/D2830</f>
        <v>4.051736082907694E-3</v>
      </c>
      <c r="F2820">
        <f t="shared" si="3331"/>
        <v>3.6737364051048527</v>
      </c>
      <c r="G2820">
        <f t="shared" si="3332"/>
        <v>1.8368682025524263</v>
      </c>
    </row>
    <row r="2821" spans="1:7" x14ac:dyDescent="0.25">
      <c r="A2821" s="2">
        <f t="shared" ref="A2821:A2830" si="3406">A2820</f>
        <v>2313</v>
      </c>
      <c r="B2821" t="str">
        <f t="shared" ref="B2821:B2830" si="3407">B2820</f>
        <v>Strömsund</v>
      </c>
      <c r="C2821" s="1" t="s">
        <v>3</v>
      </c>
      <c r="D2821" s="2">
        <v>1259</v>
      </c>
      <c r="E2821">
        <f t="shared" ref="E2821" si="3408">D2821/D2830</f>
        <v>1.2030980491464119E-3</v>
      </c>
      <c r="F2821">
        <f t="shared" ref="F2821:F2884" si="3409">SQRT(D2821/100/PI())</f>
        <v>2.0018794836487848</v>
      </c>
      <c r="G2821">
        <f t="shared" ref="G2821:G2884" si="3410">F2821/2</f>
        <v>1.0009397418243924</v>
      </c>
    </row>
    <row r="2822" spans="1:7" x14ac:dyDescent="0.25">
      <c r="A2822" s="2">
        <f t="shared" si="3406"/>
        <v>2313</v>
      </c>
      <c r="B2822" t="str">
        <f t="shared" si="3407"/>
        <v>Strömsund</v>
      </c>
      <c r="C2822" s="1" t="s">
        <v>4</v>
      </c>
      <c r="D2822" s="2">
        <v>561986</v>
      </c>
      <c r="E2822">
        <f t="shared" ref="E2822" si="3411">D2822/D2830</f>
        <v>0.53703277223796309</v>
      </c>
      <c r="F2822">
        <f t="shared" si="3409"/>
        <v>42.294881451173708</v>
      </c>
      <c r="G2822">
        <f t="shared" si="3410"/>
        <v>21.147440725586854</v>
      </c>
    </row>
    <row r="2823" spans="1:7" x14ac:dyDescent="0.25">
      <c r="A2823" s="2">
        <f t="shared" si="3406"/>
        <v>2313</v>
      </c>
      <c r="B2823" t="str">
        <f t="shared" si="3407"/>
        <v>Strömsund</v>
      </c>
      <c r="C2823" s="1" t="s">
        <v>5</v>
      </c>
      <c r="D2823" s="2">
        <v>243191</v>
      </c>
      <c r="E2823">
        <f t="shared" ref="E2823" si="3412">D2823/D2830</f>
        <v>0.2323928655043408</v>
      </c>
      <c r="F2823">
        <f t="shared" si="3409"/>
        <v>27.8226705279925</v>
      </c>
      <c r="G2823">
        <f t="shared" si="3410"/>
        <v>13.91133526399625</v>
      </c>
    </row>
    <row r="2824" spans="1:7" x14ac:dyDescent="0.25">
      <c r="A2824" s="2">
        <f t="shared" si="3406"/>
        <v>2313</v>
      </c>
      <c r="B2824" t="str">
        <f t="shared" si="3407"/>
        <v>Strömsund</v>
      </c>
      <c r="C2824" s="1" t="s">
        <v>6</v>
      </c>
      <c r="D2824" s="2">
        <v>805177</v>
      </c>
      <c r="E2824">
        <f t="shared" ref="E2824" si="3413">D2824/D2830</f>
        <v>0.76942563774230388</v>
      </c>
      <c r="F2824">
        <f t="shared" si="3409"/>
        <v>50.62566535146042</v>
      </c>
      <c r="G2824">
        <f t="shared" si="3410"/>
        <v>25.31283267573021</v>
      </c>
    </row>
    <row r="2825" spans="1:7" x14ac:dyDescent="0.25">
      <c r="A2825" s="2">
        <f t="shared" si="3406"/>
        <v>2313</v>
      </c>
      <c r="B2825" t="str">
        <f t="shared" si="3407"/>
        <v>Strömsund</v>
      </c>
      <c r="C2825" s="1" t="s">
        <v>7</v>
      </c>
      <c r="D2825" s="2">
        <v>9965</v>
      </c>
      <c r="E2825">
        <f t="shared" ref="E2825" si="3414">D2825/D2830</f>
        <v>9.5225353929658425E-3</v>
      </c>
      <c r="F2825">
        <f t="shared" si="3409"/>
        <v>5.6320138634608083</v>
      </c>
      <c r="G2825">
        <f t="shared" si="3410"/>
        <v>2.8160069317304042</v>
      </c>
    </row>
    <row r="2826" spans="1:7" x14ac:dyDescent="0.25">
      <c r="A2826" s="2">
        <f t="shared" si="3406"/>
        <v>2313</v>
      </c>
      <c r="B2826" t="str">
        <f t="shared" si="3407"/>
        <v>Strömsund</v>
      </c>
      <c r="C2826" s="1" t="s">
        <v>8</v>
      </c>
      <c r="D2826" s="2">
        <v>374</v>
      </c>
      <c r="E2826">
        <f t="shared" ref="E2826" si="3415">D2826/D2830</f>
        <v>3.5739370165270698E-4</v>
      </c>
      <c r="F2826">
        <f t="shared" si="3409"/>
        <v>1.0910907269000947</v>
      </c>
      <c r="G2826">
        <f t="shared" si="3410"/>
        <v>0.54554536345004734</v>
      </c>
    </row>
    <row r="2827" spans="1:7" x14ac:dyDescent="0.25">
      <c r="A2827" s="2">
        <f t="shared" si="3406"/>
        <v>2313</v>
      </c>
      <c r="B2827" t="str">
        <f t="shared" si="3407"/>
        <v>Strömsund</v>
      </c>
      <c r="C2827" s="1" t="s">
        <v>9</v>
      </c>
      <c r="D2827" s="2">
        <v>214</v>
      </c>
      <c r="E2827">
        <f t="shared" ref="E2827" si="3416">D2827/D2830</f>
        <v>2.0449800041090721E-4</v>
      </c>
      <c r="F2827">
        <f t="shared" si="3409"/>
        <v>0.82533820730250462</v>
      </c>
      <c r="G2827">
        <f t="shared" si="3410"/>
        <v>0.41266910365125231</v>
      </c>
    </row>
    <row r="2828" spans="1:7" x14ac:dyDescent="0.25">
      <c r="A2828" s="2">
        <f t="shared" si="3406"/>
        <v>2313</v>
      </c>
      <c r="B2828" t="str">
        <f t="shared" si="3407"/>
        <v>Strömsund</v>
      </c>
      <c r="C2828" s="1" t="s">
        <v>10</v>
      </c>
      <c r="D2828" s="2">
        <v>131618</v>
      </c>
      <c r="E2828">
        <f t="shared" ref="E2828" si="3417">D2828/D2830</f>
        <v>0.12577391503777002</v>
      </c>
      <c r="F2828">
        <f t="shared" si="3409"/>
        <v>20.468343997436179</v>
      </c>
      <c r="G2828">
        <f t="shared" si="3410"/>
        <v>10.234171998718089</v>
      </c>
    </row>
    <row r="2829" spans="1:7" x14ac:dyDescent="0.25">
      <c r="A2829" s="2">
        <f t="shared" si="3406"/>
        <v>2313</v>
      </c>
      <c r="B2829" t="str">
        <f t="shared" si="3407"/>
        <v>Strömsund</v>
      </c>
      <c r="C2829" s="1" t="s">
        <v>11</v>
      </c>
      <c r="D2829" s="2">
        <v>225236</v>
      </c>
      <c r="E2829">
        <f t="shared" ref="E2829" si="3418">D2829/D2830</f>
        <v>0.21523510103061258</v>
      </c>
      <c r="F2829">
        <f t="shared" si="3409"/>
        <v>26.775893173616502</v>
      </c>
      <c r="G2829">
        <f t="shared" si="3410"/>
        <v>13.387946586808251</v>
      </c>
    </row>
    <row r="2830" spans="1:7" x14ac:dyDescent="0.25">
      <c r="A2830" s="2">
        <f t="shared" si="3406"/>
        <v>2313</v>
      </c>
      <c r="B2830" t="str">
        <f t="shared" si="3407"/>
        <v>Strömsund</v>
      </c>
      <c r="C2830" s="1" t="s">
        <v>12</v>
      </c>
      <c r="D2830" s="2">
        <v>1046465</v>
      </c>
      <c r="E2830">
        <f t="shared" ref="E2830" si="3419">D2830/D2830</f>
        <v>1</v>
      </c>
      <c r="F2830">
        <f t="shared" si="3409"/>
        <v>57.714829554051406</v>
      </c>
      <c r="G2830">
        <f t="shared" si="3410"/>
        <v>28.857414777025703</v>
      </c>
    </row>
    <row r="2831" spans="1:7" x14ac:dyDescent="0.25">
      <c r="A2831" s="4">
        <v>2321</v>
      </c>
      <c r="B2831" s="1" t="s">
        <v>267</v>
      </c>
      <c r="C2831" s="1" t="s">
        <v>2</v>
      </c>
      <c r="D2831" s="2">
        <v>4719</v>
      </c>
      <c r="E2831">
        <f t="shared" ref="E2831" si="3420">D2831/D2841</f>
        <v>6.5587669129041895E-3</v>
      </c>
      <c r="F2831">
        <f t="shared" si="3409"/>
        <v>3.8756991019702602</v>
      </c>
      <c r="G2831">
        <f t="shared" si="3410"/>
        <v>1.9378495509851301</v>
      </c>
    </row>
    <row r="2832" spans="1:7" x14ac:dyDescent="0.25">
      <c r="A2832" s="2">
        <f t="shared" ref="A2832:A2841" si="3421">A2831</f>
        <v>2321</v>
      </c>
      <c r="B2832" t="str">
        <f t="shared" ref="B2832:B2841" si="3422">B2831</f>
        <v>Åre</v>
      </c>
      <c r="C2832" s="1" t="s">
        <v>3</v>
      </c>
      <c r="D2832" s="2">
        <v>792</v>
      </c>
      <c r="E2832">
        <f t="shared" ref="E2832" si="3423">D2832/D2841</f>
        <v>1.1007720692986053E-3</v>
      </c>
      <c r="F2832">
        <f t="shared" si="3409"/>
        <v>1.5877702285203681</v>
      </c>
      <c r="G2832">
        <f t="shared" si="3410"/>
        <v>0.79388511426018404</v>
      </c>
    </row>
    <row r="2833" spans="1:7" x14ac:dyDescent="0.25">
      <c r="A2833" s="2">
        <f t="shared" si="3421"/>
        <v>2321</v>
      </c>
      <c r="B2833" t="str">
        <f t="shared" si="3422"/>
        <v>Åre</v>
      </c>
      <c r="C2833" s="1" t="s">
        <v>4</v>
      </c>
      <c r="D2833" s="2">
        <v>253029</v>
      </c>
      <c r="E2833">
        <f t="shared" ref="E2833" si="3424">D2833/D2841</f>
        <v>0.35167582818504645</v>
      </c>
      <c r="F2833">
        <f t="shared" si="3409"/>
        <v>28.379857679558292</v>
      </c>
      <c r="G2833">
        <f t="shared" si="3410"/>
        <v>14.189928839779146</v>
      </c>
    </row>
    <row r="2834" spans="1:7" x14ac:dyDescent="0.25">
      <c r="A2834" s="2">
        <f t="shared" si="3421"/>
        <v>2321</v>
      </c>
      <c r="B2834" t="str">
        <f t="shared" si="3422"/>
        <v>Åre</v>
      </c>
      <c r="C2834" s="1" t="s">
        <v>5</v>
      </c>
      <c r="D2834" s="2">
        <v>109494</v>
      </c>
      <c r="E2834">
        <f t="shared" ref="E2834" si="3425">D2834/D2841</f>
        <v>0.15218173858053219</v>
      </c>
      <c r="F2834">
        <f t="shared" si="3409"/>
        <v>18.668964266345355</v>
      </c>
      <c r="G2834">
        <f t="shared" si="3410"/>
        <v>9.3344821331726777</v>
      </c>
    </row>
    <row r="2835" spans="1:7" x14ac:dyDescent="0.25">
      <c r="A2835" s="2">
        <f t="shared" si="3421"/>
        <v>2321</v>
      </c>
      <c r="B2835" t="str">
        <f t="shared" si="3422"/>
        <v>Åre</v>
      </c>
      <c r="C2835" s="1" t="s">
        <v>6</v>
      </c>
      <c r="D2835" s="2">
        <v>362523</v>
      </c>
      <c r="E2835">
        <f t="shared" ref="E2835" si="3426">D2835/D2841</f>
        <v>0.50385756676557869</v>
      </c>
      <c r="F2835">
        <f t="shared" si="3409"/>
        <v>33.969788764283827</v>
      </c>
      <c r="G2835">
        <f t="shared" si="3410"/>
        <v>16.984894382141913</v>
      </c>
    </row>
    <row r="2836" spans="1:7" x14ac:dyDescent="0.25">
      <c r="A2836" s="2">
        <f t="shared" si="3421"/>
        <v>2321</v>
      </c>
      <c r="B2836" t="str">
        <f t="shared" si="3422"/>
        <v>Åre</v>
      </c>
      <c r="C2836" s="1" t="s">
        <v>7</v>
      </c>
      <c r="D2836" s="2">
        <v>5425</v>
      </c>
      <c r="E2836">
        <f t="shared" ref="E2836" si="3427">D2836/D2841</f>
        <v>7.5400107019506736E-3</v>
      </c>
      <c r="F2836">
        <f t="shared" si="3409"/>
        <v>4.1555157712936968</v>
      </c>
      <c r="G2836">
        <f t="shared" si="3410"/>
        <v>2.0777578856468484</v>
      </c>
    </row>
    <row r="2837" spans="1:7" x14ac:dyDescent="0.25">
      <c r="A2837" s="2">
        <f t="shared" si="3421"/>
        <v>2321</v>
      </c>
      <c r="B2837" t="str">
        <f t="shared" si="3422"/>
        <v>Åre</v>
      </c>
      <c r="C2837" s="1" t="s">
        <v>8</v>
      </c>
      <c r="D2837" s="2">
        <v>226</v>
      </c>
      <c r="E2837">
        <f t="shared" ref="E2837" si="3428">D2837/D2841</f>
        <v>3.1410920159278383E-4</v>
      </c>
      <c r="F2837">
        <f t="shared" si="3409"/>
        <v>0.84816292230642043</v>
      </c>
      <c r="G2837">
        <f t="shared" si="3410"/>
        <v>0.42408146115321022</v>
      </c>
    </row>
    <row r="2838" spans="1:7" x14ac:dyDescent="0.25">
      <c r="A2838" s="2">
        <f t="shared" si="3421"/>
        <v>2321</v>
      </c>
      <c r="B2838" t="str">
        <f t="shared" si="3422"/>
        <v>Åre</v>
      </c>
      <c r="C2838" s="1" t="s">
        <v>9</v>
      </c>
      <c r="D2838" s="2">
        <v>2048</v>
      </c>
      <c r="E2838">
        <f t="shared" ref="E2838" si="3429">D2838/D2841</f>
        <v>2.8464409064691207E-3</v>
      </c>
      <c r="F2838">
        <f t="shared" si="3409"/>
        <v>2.5532305945691691</v>
      </c>
      <c r="G2838">
        <f t="shared" si="3410"/>
        <v>1.2766152972845846</v>
      </c>
    </row>
    <row r="2839" spans="1:7" x14ac:dyDescent="0.25">
      <c r="A2839" s="2">
        <f t="shared" si="3421"/>
        <v>2321</v>
      </c>
      <c r="B2839" t="str">
        <f t="shared" si="3422"/>
        <v>Åre</v>
      </c>
      <c r="C2839" s="1" t="s">
        <v>10</v>
      </c>
      <c r="D2839" s="2">
        <v>104151</v>
      </c>
      <c r="E2839">
        <f t="shared" ref="E2839" si="3430">D2839/D2841</f>
        <v>0.14475569670393817</v>
      </c>
      <c r="F2839">
        <f t="shared" si="3409"/>
        <v>18.207771131011061</v>
      </c>
      <c r="G2839">
        <f t="shared" si="3410"/>
        <v>9.1038855655055304</v>
      </c>
    </row>
    <row r="2840" spans="1:7" x14ac:dyDescent="0.25">
      <c r="A2840" s="2">
        <f t="shared" si="3421"/>
        <v>2321</v>
      </c>
      <c r="B2840" t="str">
        <f t="shared" si="3422"/>
        <v>Åre</v>
      </c>
      <c r="C2840" s="1" t="s">
        <v>11</v>
      </c>
      <c r="D2840" s="2">
        <v>343762</v>
      </c>
      <c r="E2840">
        <f t="shared" ref="E2840" si="3431">D2840/D2841</f>
        <v>0.477782333442206</v>
      </c>
      <c r="F2840">
        <f t="shared" si="3409"/>
        <v>33.079123793461072</v>
      </c>
      <c r="G2840">
        <f t="shared" si="3410"/>
        <v>16.539561896730536</v>
      </c>
    </row>
    <row r="2841" spans="1:7" x14ac:dyDescent="0.25">
      <c r="A2841" s="2">
        <f t="shared" si="3421"/>
        <v>2321</v>
      </c>
      <c r="B2841" t="str">
        <f t="shared" si="3422"/>
        <v>Åre</v>
      </c>
      <c r="C2841" s="1" t="s">
        <v>12</v>
      </c>
      <c r="D2841" s="2">
        <v>719495</v>
      </c>
      <c r="E2841">
        <f t="shared" ref="E2841" si="3432">D2841/D2841</f>
        <v>1</v>
      </c>
      <c r="F2841">
        <f t="shared" si="3409"/>
        <v>47.856281882299051</v>
      </c>
      <c r="G2841">
        <f t="shared" si="3410"/>
        <v>23.928140941149525</v>
      </c>
    </row>
    <row r="2842" spans="1:7" x14ac:dyDescent="0.25">
      <c r="A2842" s="4">
        <v>2326</v>
      </c>
      <c r="B2842" s="1" t="s">
        <v>268</v>
      </c>
      <c r="C2842" s="1" t="s">
        <v>2</v>
      </c>
      <c r="D2842" s="2">
        <v>5765</v>
      </c>
      <c r="E2842">
        <f t="shared" ref="E2842" si="3433">D2842/D2852</f>
        <v>1.0096003978858809E-2</v>
      </c>
      <c r="F2842">
        <f t="shared" si="3409"/>
        <v>4.2837559382503967</v>
      </c>
      <c r="G2842">
        <f t="shared" si="3410"/>
        <v>2.1418779691251983</v>
      </c>
    </row>
    <row r="2843" spans="1:7" x14ac:dyDescent="0.25">
      <c r="A2843" s="2">
        <f t="shared" ref="A2843:A2852" si="3434">A2842</f>
        <v>2326</v>
      </c>
      <c r="B2843" t="str">
        <f t="shared" ref="B2843:B2852" si="3435">B2842</f>
        <v>Berg</v>
      </c>
      <c r="C2843" s="1" t="s">
        <v>3</v>
      </c>
      <c r="D2843" s="2">
        <v>2621</v>
      </c>
      <c r="E2843">
        <f t="shared" ref="E2843" si="3436">D2843/D2852</f>
        <v>4.5900479494516812E-3</v>
      </c>
      <c r="F2843">
        <f t="shared" si="3409"/>
        <v>2.8884082323794109</v>
      </c>
      <c r="G2843">
        <f t="shared" si="3410"/>
        <v>1.4442041161897055</v>
      </c>
    </row>
    <row r="2844" spans="1:7" x14ac:dyDescent="0.25">
      <c r="A2844" s="2">
        <f t="shared" si="3434"/>
        <v>2326</v>
      </c>
      <c r="B2844" t="str">
        <f t="shared" si="3435"/>
        <v>Berg</v>
      </c>
      <c r="C2844" s="1" t="s">
        <v>4</v>
      </c>
      <c r="D2844" s="2">
        <v>244353</v>
      </c>
      <c r="E2844">
        <f t="shared" ref="E2844" si="3437">D2844/D2852</f>
        <v>0.42792521426645047</v>
      </c>
      <c r="F2844">
        <f t="shared" si="3409"/>
        <v>27.889061586698791</v>
      </c>
      <c r="G2844">
        <f t="shared" si="3410"/>
        <v>13.944530793349395</v>
      </c>
    </row>
    <row r="2845" spans="1:7" x14ac:dyDescent="0.25">
      <c r="A2845" s="2">
        <f t="shared" si="3434"/>
        <v>2326</v>
      </c>
      <c r="B2845" t="str">
        <f t="shared" si="3435"/>
        <v>Berg</v>
      </c>
      <c r="C2845" s="1" t="s">
        <v>5</v>
      </c>
      <c r="D2845" s="2">
        <v>105740</v>
      </c>
      <c r="E2845">
        <f t="shared" ref="E2845" si="3438">D2845/D2852</f>
        <v>0.18517805042923341</v>
      </c>
      <c r="F2845">
        <f t="shared" si="3409"/>
        <v>18.34614056554512</v>
      </c>
      <c r="G2845">
        <f t="shared" si="3410"/>
        <v>9.1730702827725601</v>
      </c>
    </row>
    <row r="2846" spans="1:7" x14ac:dyDescent="0.25">
      <c r="A2846" s="2">
        <f t="shared" si="3434"/>
        <v>2326</v>
      </c>
      <c r="B2846" t="str">
        <f t="shared" si="3435"/>
        <v>Berg</v>
      </c>
      <c r="C2846" s="1" t="s">
        <v>6</v>
      </c>
      <c r="D2846" s="2">
        <v>350093</v>
      </c>
      <c r="E2846">
        <f t="shared" ref="E2846" si="3439">D2846/D2852</f>
        <v>0.61310326469568388</v>
      </c>
      <c r="F2846">
        <f t="shared" si="3409"/>
        <v>33.382340089295987</v>
      </c>
      <c r="G2846">
        <f t="shared" si="3410"/>
        <v>16.691170044647993</v>
      </c>
    </row>
    <row r="2847" spans="1:7" x14ac:dyDescent="0.25">
      <c r="A2847" s="2">
        <f t="shared" si="3434"/>
        <v>2326</v>
      </c>
      <c r="B2847" t="str">
        <f t="shared" si="3435"/>
        <v>Berg</v>
      </c>
      <c r="C2847" s="1" t="s">
        <v>7</v>
      </c>
      <c r="D2847" s="2">
        <v>5604</v>
      </c>
      <c r="E2847">
        <f t="shared" ref="E2847" si="3440">D2847/D2852</f>
        <v>9.8140513959279734E-3</v>
      </c>
      <c r="F2847">
        <f t="shared" si="3409"/>
        <v>4.2235158365678744</v>
      </c>
      <c r="G2847">
        <f t="shared" si="3410"/>
        <v>2.1117579182839372</v>
      </c>
    </row>
    <row r="2848" spans="1:7" x14ac:dyDescent="0.25">
      <c r="A2848" s="2">
        <f t="shared" si="3434"/>
        <v>2326</v>
      </c>
      <c r="B2848" t="str">
        <f t="shared" si="3435"/>
        <v>Berg</v>
      </c>
      <c r="C2848" s="1" t="s">
        <v>8</v>
      </c>
      <c r="D2848" s="2">
        <v>165</v>
      </c>
      <c r="E2848">
        <f t="shared" ref="E2848" si="3441">D2848/D2852</f>
        <v>2.8895761604712987E-4</v>
      </c>
      <c r="F2848">
        <f t="shared" si="3409"/>
        <v>0.72471464191311508</v>
      </c>
      <c r="G2848">
        <f t="shared" si="3410"/>
        <v>0.36235732095655754</v>
      </c>
    </row>
    <row r="2849" spans="1:7" x14ac:dyDescent="0.25">
      <c r="A2849" s="2">
        <f t="shared" si="3434"/>
        <v>2326</v>
      </c>
      <c r="B2849" t="str">
        <f t="shared" si="3435"/>
        <v>Berg</v>
      </c>
      <c r="C2849" s="1" t="s">
        <v>9</v>
      </c>
      <c r="D2849" s="2">
        <v>283</v>
      </c>
      <c r="E2849">
        <f t="shared" ref="E2849" si="3442">D2849/D2852</f>
        <v>4.956060929778046E-4</v>
      </c>
      <c r="F2849">
        <f t="shared" si="3409"/>
        <v>0.94911378553897729</v>
      </c>
      <c r="G2849">
        <f t="shared" si="3410"/>
        <v>0.47455689276948865</v>
      </c>
    </row>
    <row r="2850" spans="1:7" x14ac:dyDescent="0.25">
      <c r="A2850" s="2">
        <f t="shared" si="3434"/>
        <v>2326</v>
      </c>
      <c r="B2850" t="str">
        <f t="shared" si="3435"/>
        <v>Berg</v>
      </c>
      <c r="C2850" s="1" t="s">
        <v>10</v>
      </c>
      <c r="D2850" s="2">
        <v>43528</v>
      </c>
      <c r="E2850">
        <f t="shared" ref="E2850" si="3443">D2850/D2852</f>
        <v>7.6228770371511934E-2</v>
      </c>
      <c r="F2850">
        <f t="shared" si="3409"/>
        <v>11.770893222609761</v>
      </c>
      <c r="G2850">
        <f t="shared" si="3410"/>
        <v>5.8854466113048804</v>
      </c>
    </row>
    <row r="2851" spans="1:7" x14ac:dyDescent="0.25">
      <c r="A2851" s="2">
        <f t="shared" si="3434"/>
        <v>2326</v>
      </c>
      <c r="B2851" t="str">
        <f t="shared" si="3435"/>
        <v>Berg</v>
      </c>
      <c r="C2851" s="1" t="s">
        <v>11</v>
      </c>
      <c r="D2851" s="2">
        <v>206487</v>
      </c>
      <c r="E2851">
        <f t="shared" ref="E2851" si="3444">D2851/D2852</f>
        <v>0.36161206827105274</v>
      </c>
      <c r="F2851">
        <f t="shared" si="3409"/>
        <v>25.637248968723689</v>
      </c>
      <c r="G2851">
        <f t="shared" si="3410"/>
        <v>12.818624484361845</v>
      </c>
    </row>
    <row r="2852" spans="1:7" x14ac:dyDescent="0.25">
      <c r="A2852" s="2">
        <f t="shared" si="3434"/>
        <v>2326</v>
      </c>
      <c r="B2852" t="str">
        <f t="shared" si="3435"/>
        <v>Berg</v>
      </c>
      <c r="C2852" s="1" t="s">
        <v>12</v>
      </c>
      <c r="D2852" s="2">
        <v>571018</v>
      </c>
      <c r="E2852">
        <f t="shared" ref="E2852" si="3445">D2852/D2852</f>
        <v>1</v>
      </c>
      <c r="F2852">
        <f t="shared" si="3409"/>
        <v>42.633399417463274</v>
      </c>
      <c r="G2852">
        <f t="shared" si="3410"/>
        <v>21.316699708731637</v>
      </c>
    </row>
    <row r="2853" spans="1:7" x14ac:dyDescent="0.25">
      <c r="A2853" s="4">
        <v>2361</v>
      </c>
      <c r="B2853" s="1" t="s">
        <v>269</v>
      </c>
      <c r="C2853" s="1" t="s">
        <v>2</v>
      </c>
      <c r="D2853" s="2">
        <v>1396</v>
      </c>
      <c r="E2853">
        <f t="shared" ref="E2853" si="3446">D2853/D2863</f>
        <v>1.2371685854891468E-3</v>
      </c>
      <c r="F2853">
        <f t="shared" si="3409"/>
        <v>2.1079862454783043</v>
      </c>
      <c r="G2853">
        <f t="shared" si="3410"/>
        <v>1.0539931227391521</v>
      </c>
    </row>
    <row r="2854" spans="1:7" x14ac:dyDescent="0.25">
      <c r="A2854" s="2">
        <f t="shared" ref="A2854:A2863" si="3447">A2853</f>
        <v>2361</v>
      </c>
      <c r="B2854" t="str">
        <f t="shared" ref="B2854:B2863" si="3448">B2853</f>
        <v>Härjedalen</v>
      </c>
      <c r="C2854" s="1" t="s">
        <v>3</v>
      </c>
      <c r="D2854" s="2">
        <v>3003</v>
      </c>
      <c r="E2854">
        <f t="shared" ref="E2854" si="3449">D2854/D2863</f>
        <v>2.6613304170658367E-3</v>
      </c>
      <c r="F2854">
        <f t="shared" si="3409"/>
        <v>3.0917383269124241</v>
      </c>
      <c r="G2854">
        <f t="shared" si="3410"/>
        <v>1.5458691634562121</v>
      </c>
    </row>
    <row r="2855" spans="1:7" x14ac:dyDescent="0.25">
      <c r="A2855" s="2">
        <f t="shared" si="3447"/>
        <v>2361</v>
      </c>
      <c r="B2855" t="str">
        <f t="shared" si="3448"/>
        <v>Härjedalen</v>
      </c>
      <c r="C2855" s="1" t="s">
        <v>4</v>
      </c>
      <c r="D2855" s="2">
        <v>571903</v>
      </c>
      <c r="E2855">
        <f t="shared" ref="E2855" si="3450">D2855/D2863</f>
        <v>0.5068341157213464</v>
      </c>
      <c r="F2855">
        <f t="shared" si="3409"/>
        <v>42.666424602744534</v>
      </c>
      <c r="G2855">
        <f t="shared" si="3410"/>
        <v>21.333212301372267</v>
      </c>
    </row>
    <row r="2856" spans="1:7" x14ac:dyDescent="0.25">
      <c r="A2856" s="2">
        <f t="shared" si="3447"/>
        <v>2361</v>
      </c>
      <c r="B2856" t="str">
        <f t="shared" si="3448"/>
        <v>Härjedalen</v>
      </c>
      <c r="C2856" s="1" t="s">
        <v>5</v>
      </c>
      <c r="D2856" s="2">
        <v>247483</v>
      </c>
      <c r="E2856">
        <f t="shared" ref="E2856" si="3451">D2856/D2863</f>
        <v>0.21932535318238577</v>
      </c>
      <c r="F2856">
        <f t="shared" si="3409"/>
        <v>28.067113418095399</v>
      </c>
      <c r="G2856">
        <f t="shared" si="3410"/>
        <v>14.0335567090477</v>
      </c>
    </row>
    <row r="2857" spans="1:7" x14ac:dyDescent="0.25">
      <c r="A2857" s="2">
        <f t="shared" si="3447"/>
        <v>2361</v>
      </c>
      <c r="B2857" t="str">
        <f t="shared" si="3448"/>
        <v>Härjedalen</v>
      </c>
      <c r="C2857" s="1" t="s">
        <v>6</v>
      </c>
      <c r="D2857" s="2">
        <v>819386</v>
      </c>
      <c r="E2857">
        <f t="shared" ref="E2857" si="3452">D2857/D2863</f>
        <v>0.72615946890373217</v>
      </c>
      <c r="F2857">
        <f t="shared" si="3409"/>
        <v>51.070408692372098</v>
      </c>
      <c r="G2857">
        <f t="shared" si="3410"/>
        <v>25.535204346186049</v>
      </c>
    </row>
    <row r="2858" spans="1:7" x14ac:dyDescent="0.25">
      <c r="A2858" s="2">
        <f t="shared" si="3447"/>
        <v>2361</v>
      </c>
      <c r="B2858" t="str">
        <f t="shared" si="3448"/>
        <v>Härjedalen</v>
      </c>
      <c r="C2858" s="1" t="s">
        <v>7</v>
      </c>
      <c r="D2858" s="2">
        <v>10339</v>
      </c>
      <c r="E2858">
        <f t="shared" ref="E2858" si="3453">D2858/D2863</f>
        <v>9.1626690582896058E-3</v>
      </c>
      <c r="F2858">
        <f t="shared" si="3409"/>
        <v>5.736728957563022</v>
      </c>
      <c r="G2858">
        <f t="shared" si="3410"/>
        <v>2.868364478781511</v>
      </c>
    </row>
    <row r="2859" spans="1:7" x14ac:dyDescent="0.25">
      <c r="A2859" s="2">
        <f t="shared" si="3447"/>
        <v>2361</v>
      </c>
      <c r="B2859" t="str">
        <f t="shared" si="3448"/>
        <v>Härjedalen</v>
      </c>
      <c r="C2859" s="1" t="s">
        <v>8</v>
      </c>
      <c r="D2859" s="2">
        <v>2335</v>
      </c>
      <c r="E2859">
        <f t="shared" ref="E2859" si="3454">D2859/D2863</f>
        <v>2.0693328417744684E-3</v>
      </c>
      <c r="F2859">
        <f t="shared" si="3409"/>
        <v>2.7262677495784438</v>
      </c>
      <c r="G2859">
        <f t="shared" si="3410"/>
        <v>1.3631338747892219</v>
      </c>
    </row>
    <row r="2860" spans="1:7" x14ac:dyDescent="0.25">
      <c r="A2860" s="2">
        <f t="shared" si="3447"/>
        <v>2361</v>
      </c>
      <c r="B2860" t="str">
        <f t="shared" si="3448"/>
        <v>Härjedalen</v>
      </c>
      <c r="C2860" s="1" t="s">
        <v>9</v>
      </c>
      <c r="D2860" s="2">
        <v>1298</v>
      </c>
      <c r="E2860">
        <f t="shared" ref="E2860" si="3455">D2860/D2863</f>
        <v>1.1503186418086767E-3</v>
      </c>
      <c r="F2860">
        <f t="shared" si="3409"/>
        <v>2.0326490898985989</v>
      </c>
      <c r="G2860">
        <f t="shared" si="3410"/>
        <v>1.0163245449492995</v>
      </c>
    </row>
    <row r="2861" spans="1:7" x14ac:dyDescent="0.25">
      <c r="A2861" s="2">
        <f t="shared" si="3447"/>
        <v>2361</v>
      </c>
      <c r="B2861" t="str">
        <f t="shared" si="3448"/>
        <v>Härjedalen</v>
      </c>
      <c r="C2861" s="1" t="s">
        <v>10</v>
      </c>
      <c r="D2861" s="2">
        <v>57580</v>
      </c>
      <c r="E2861">
        <f t="shared" ref="E2861" si="3456">D2861/D2863</f>
        <v>5.1028773031851771E-2</v>
      </c>
      <c r="F2861">
        <f t="shared" si="3409"/>
        <v>13.538199011117641</v>
      </c>
      <c r="G2861">
        <f t="shared" si="3410"/>
        <v>6.7690995055588203</v>
      </c>
    </row>
    <row r="2862" spans="1:7" x14ac:dyDescent="0.25">
      <c r="A2862" s="2">
        <f t="shared" si="3447"/>
        <v>2361</v>
      </c>
      <c r="B2862" t="str">
        <f t="shared" si="3448"/>
        <v>Härjedalen</v>
      </c>
      <c r="C2862" s="1" t="s">
        <v>11</v>
      </c>
      <c r="D2862" s="2">
        <v>290626</v>
      </c>
      <c r="E2862">
        <f t="shared" ref="E2862" si="3457">D2862/D2863</f>
        <v>0.2575597115518401</v>
      </c>
      <c r="F2862">
        <f t="shared" si="3409"/>
        <v>30.415313409868123</v>
      </c>
      <c r="G2862">
        <f t="shared" si="3410"/>
        <v>15.207656704934061</v>
      </c>
    </row>
    <row r="2863" spans="1:7" x14ac:dyDescent="0.25">
      <c r="A2863" s="2">
        <f t="shared" si="3447"/>
        <v>2361</v>
      </c>
      <c r="B2863" t="str">
        <f t="shared" si="3448"/>
        <v>Härjedalen</v>
      </c>
      <c r="C2863" s="1" t="s">
        <v>12</v>
      </c>
      <c r="D2863" s="2">
        <v>1128383</v>
      </c>
      <c r="E2863">
        <f t="shared" ref="E2863" si="3458">D2863/D2863</f>
        <v>1</v>
      </c>
      <c r="F2863">
        <f t="shared" si="3409"/>
        <v>59.931249302990864</v>
      </c>
      <c r="G2863">
        <f t="shared" si="3410"/>
        <v>29.965624651495432</v>
      </c>
    </row>
    <row r="2864" spans="1:7" x14ac:dyDescent="0.25">
      <c r="A2864" s="4">
        <v>2380</v>
      </c>
      <c r="B2864" s="1" t="s">
        <v>270</v>
      </c>
      <c r="C2864" s="1" t="s">
        <v>2</v>
      </c>
      <c r="D2864" s="2">
        <v>10293</v>
      </c>
      <c r="E2864">
        <f t="shared" ref="E2864" si="3459">D2864/D2874</f>
        <v>4.6610725946320458E-2</v>
      </c>
      <c r="F2864">
        <f t="shared" si="3409"/>
        <v>5.723952881086424</v>
      </c>
      <c r="G2864">
        <f t="shared" si="3410"/>
        <v>2.861976440543212</v>
      </c>
    </row>
    <row r="2865" spans="1:7" x14ac:dyDescent="0.25">
      <c r="A2865" s="2">
        <f t="shared" ref="A2865:A2874" si="3460">A2864</f>
        <v>2380</v>
      </c>
      <c r="B2865" t="str">
        <f t="shared" ref="B2865:B2874" si="3461">B2864</f>
        <v>Östersund</v>
      </c>
      <c r="C2865" s="1" t="s">
        <v>3</v>
      </c>
      <c r="D2865" s="2">
        <v>1235</v>
      </c>
      <c r="E2865">
        <f t="shared" ref="E2865" si="3462">D2865/D2874</f>
        <v>5.5925625710391298E-3</v>
      </c>
      <c r="F2865">
        <f t="shared" si="3409"/>
        <v>1.9827070117316412</v>
      </c>
      <c r="G2865">
        <f t="shared" si="3410"/>
        <v>0.99135350586582061</v>
      </c>
    </row>
    <row r="2866" spans="1:7" x14ac:dyDescent="0.25">
      <c r="A2866" s="2">
        <f t="shared" si="3460"/>
        <v>2380</v>
      </c>
      <c r="B2866" t="str">
        <f t="shared" si="3461"/>
        <v>Östersund</v>
      </c>
      <c r="C2866" s="1" t="s">
        <v>4</v>
      </c>
      <c r="D2866" s="2">
        <v>127134</v>
      </c>
      <c r="E2866">
        <f t="shared" ref="E2866" si="3463">D2866/D2874</f>
        <v>0.57571242907407993</v>
      </c>
      <c r="F2866">
        <f t="shared" si="3409"/>
        <v>20.11666201686802</v>
      </c>
      <c r="G2866">
        <f t="shared" si="3410"/>
        <v>10.05833100843401</v>
      </c>
    </row>
    <row r="2867" spans="1:7" x14ac:dyDescent="0.25">
      <c r="A2867" s="2">
        <f t="shared" si="3460"/>
        <v>2380</v>
      </c>
      <c r="B2867" t="str">
        <f t="shared" si="3461"/>
        <v>Östersund</v>
      </c>
      <c r="C2867" s="1" t="s">
        <v>5</v>
      </c>
      <c r="D2867" s="2">
        <v>55015</v>
      </c>
      <c r="E2867">
        <f t="shared" ref="E2867" si="3464">D2867/D2874</f>
        <v>0.24912941687912366</v>
      </c>
      <c r="F2867">
        <f t="shared" si="3409"/>
        <v>13.233222732351045</v>
      </c>
      <c r="G2867">
        <f t="shared" si="3410"/>
        <v>6.6166113661755226</v>
      </c>
    </row>
    <row r="2868" spans="1:7" x14ac:dyDescent="0.25">
      <c r="A2868" s="2">
        <f t="shared" si="3460"/>
        <v>2380</v>
      </c>
      <c r="B2868" t="str">
        <f t="shared" si="3461"/>
        <v>Östersund</v>
      </c>
      <c r="C2868" s="1" t="s">
        <v>6</v>
      </c>
      <c r="D2868" s="2">
        <v>182149</v>
      </c>
      <c r="E2868">
        <f t="shared" ref="E2868" si="3465">D2868/D2874</f>
        <v>0.82484184595320365</v>
      </c>
      <c r="F2868">
        <f t="shared" si="3409"/>
        <v>24.0790006973901</v>
      </c>
      <c r="G2868">
        <f t="shared" si="3410"/>
        <v>12.03950034869505</v>
      </c>
    </row>
    <row r="2869" spans="1:7" x14ac:dyDescent="0.25">
      <c r="A2869" s="2">
        <f t="shared" si="3460"/>
        <v>2380</v>
      </c>
      <c r="B2869" t="str">
        <f t="shared" si="3461"/>
        <v>Östersund</v>
      </c>
      <c r="C2869" s="1" t="s">
        <v>7</v>
      </c>
      <c r="D2869" s="2">
        <v>7012</v>
      </c>
      <c r="E2869">
        <f t="shared" ref="E2869" si="3466">D2869/D2874</f>
        <v>3.175307590941407E-2</v>
      </c>
      <c r="F2869">
        <f t="shared" si="3409"/>
        <v>4.7243930000802647</v>
      </c>
      <c r="G2869">
        <f t="shared" si="3410"/>
        <v>2.3621965000401324</v>
      </c>
    </row>
    <row r="2870" spans="1:7" x14ac:dyDescent="0.25">
      <c r="A2870" s="2">
        <f t="shared" si="3460"/>
        <v>2380</v>
      </c>
      <c r="B2870" t="str">
        <f t="shared" si="3461"/>
        <v>Östersund</v>
      </c>
      <c r="C2870" s="1" t="s">
        <v>8</v>
      </c>
      <c r="D2870" s="2">
        <v>407</v>
      </c>
      <c r="E2870">
        <f t="shared" ref="E2870" si="3467">D2870/D2874</f>
        <v>1.8430550335327336E-3</v>
      </c>
      <c r="F2870">
        <f t="shared" si="3409"/>
        <v>1.1382096629215674</v>
      </c>
      <c r="G2870">
        <f t="shared" si="3410"/>
        <v>0.56910483146078372</v>
      </c>
    </row>
    <row r="2871" spans="1:7" x14ac:dyDescent="0.25">
      <c r="A2871" s="2">
        <f t="shared" si="3460"/>
        <v>2380</v>
      </c>
      <c r="B2871" t="str">
        <f t="shared" si="3461"/>
        <v>Östersund</v>
      </c>
      <c r="C2871" s="1" t="s">
        <v>9</v>
      </c>
      <c r="D2871" s="2">
        <v>167</v>
      </c>
      <c r="E2871">
        <f t="shared" ref="E2871" si="3468">D2871/D2874</f>
        <v>7.5624125454537225E-4</v>
      </c>
      <c r="F2871">
        <f t="shared" si="3409"/>
        <v>0.72909362219603213</v>
      </c>
      <c r="G2871">
        <f t="shared" si="3410"/>
        <v>0.36454681109801607</v>
      </c>
    </row>
    <row r="2872" spans="1:7" x14ac:dyDescent="0.25">
      <c r="A2872" s="2">
        <f t="shared" si="3460"/>
        <v>2380</v>
      </c>
      <c r="B2872" t="str">
        <f t="shared" si="3461"/>
        <v>Östersund</v>
      </c>
      <c r="C2872" s="1" t="s">
        <v>10</v>
      </c>
      <c r="D2872" s="2">
        <v>29280</v>
      </c>
      <c r="E2872">
        <f t="shared" ref="E2872" si="3469">D2872/D2874</f>
        <v>0.13259128103645806</v>
      </c>
      <c r="F2872">
        <f t="shared" si="3409"/>
        <v>9.654073475720697</v>
      </c>
      <c r="G2872">
        <f t="shared" si="3410"/>
        <v>4.8270367378603485</v>
      </c>
    </row>
    <row r="2873" spans="1:7" x14ac:dyDescent="0.25">
      <c r="A2873" s="2">
        <f t="shared" si="3460"/>
        <v>2380</v>
      </c>
      <c r="B2873" t="str">
        <f t="shared" si="3461"/>
        <v>Östersund</v>
      </c>
      <c r="C2873" s="1" t="s">
        <v>11</v>
      </c>
      <c r="D2873" s="2">
        <v>19567</v>
      </c>
      <c r="E2873">
        <f t="shared" ref="E2873" si="3470">D2873/D2874</f>
        <v>8.8607021722690402E-2</v>
      </c>
      <c r="F2873">
        <f t="shared" si="3409"/>
        <v>7.8920019912302557</v>
      </c>
      <c r="G2873">
        <f t="shared" si="3410"/>
        <v>3.9460009956151278</v>
      </c>
    </row>
    <row r="2874" spans="1:7" x14ac:dyDescent="0.25">
      <c r="A2874" s="2">
        <f t="shared" si="3460"/>
        <v>2380</v>
      </c>
      <c r="B2874" t="str">
        <f t="shared" si="3461"/>
        <v>Östersund</v>
      </c>
      <c r="C2874" s="1" t="s">
        <v>12</v>
      </c>
      <c r="D2874" s="2">
        <v>220829</v>
      </c>
      <c r="E2874">
        <f t="shared" ref="E2874" si="3471">D2874/D2874</f>
        <v>1</v>
      </c>
      <c r="F2874">
        <f t="shared" si="3409"/>
        <v>26.512648652309394</v>
      </c>
      <c r="G2874">
        <f t="shared" si="3410"/>
        <v>13.256324326154697</v>
      </c>
    </row>
    <row r="2875" spans="1:7" x14ac:dyDescent="0.25">
      <c r="A2875" s="4">
        <v>2401</v>
      </c>
      <c r="B2875" s="1" t="s">
        <v>271</v>
      </c>
      <c r="C2875" s="1" t="s">
        <v>2</v>
      </c>
      <c r="D2875" s="2">
        <v>4209</v>
      </c>
      <c r="E2875">
        <f t="shared" ref="E2875" si="3472">D2875/D2885</f>
        <v>3.4230922502622822E-2</v>
      </c>
      <c r="F2875">
        <f t="shared" si="3409"/>
        <v>3.6602818347055943</v>
      </c>
      <c r="G2875">
        <f t="shared" si="3410"/>
        <v>1.8301409173527972</v>
      </c>
    </row>
    <row r="2876" spans="1:7" x14ac:dyDescent="0.25">
      <c r="A2876" s="2">
        <f t="shared" ref="A2876:A2885" si="3473">A2875</f>
        <v>2401</v>
      </c>
      <c r="B2876" t="str">
        <f t="shared" ref="B2876:B2885" si="3474">B2875</f>
        <v>Nordmaling</v>
      </c>
      <c r="C2876" s="1" t="s">
        <v>3</v>
      </c>
      <c r="D2876" s="2">
        <v>109</v>
      </c>
      <c r="E2876">
        <f t="shared" ref="E2876" si="3475">D2876/D2885</f>
        <v>8.8647435323969774E-4</v>
      </c>
      <c r="F2876">
        <f t="shared" si="3409"/>
        <v>0.58903121813731729</v>
      </c>
      <c r="G2876">
        <f t="shared" si="3410"/>
        <v>0.29451560906865865</v>
      </c>
    </row>
    <row r="2877" spans="1:7" x14ac:dyDescent="0.25">
      <c r="A2877" s="2">
        <f t="shared" si="3473"/>
        <v>2401</v>
      </c>
      <c r="B2877" t="str">
        <f t="shared" si="3474"/>
        <v>Nordmaling</v>
      </c>
      <c r="C2877" s="1" t="s">
        <v>4</v>
      </c>
      <c r="D2877" s="2">
        <v>73155</v>
      </c>
      <c r="E2877">
        <f t="shared" ref="E2877" si="3476">D2877/D2885</f>
        <v>0.59495441569954211</v>
      </c>
      <c r="F2877">
        <f t="shared" si="3409"/>
        <v>15.259737784043082</v>
      </c>
      <c r="G2877">
        <f t="shared" si="3410"/>
        <v>7.6298688920215412</v>
      </c>
    </row>
    <row r="2878" spans="1:7" x14ac:dyDescent="0.25">
      <c r="A2878" s="2">
        <f t="shared" si="3473"/>
        <v>2401</v>
      </c>
      <c r="B2878" t="str">
        <f t="shared" si="3474"/>
        <v>Nordmaling</v>
      </c>
      <c r="C2878" s="1" t="s">
        <v>5</v>
      </c>
      <c r="D2878" s="2">
        <v>31518</v>
      </c>
      <c r="E2878">
        <f t="shared" ref="E2878" si="3477">D2878/D2885</f>
        <v>0.25632934555420911</v>
      </c>
      <c r="F2878">
        <f t="shared" si="3409"/>
        <v>10.016232321956553</v>
      </c>
      <c r="G2878">
        <f t="shared" si="3410"/>
        <v>5.0081161609782763</v>
      </c>
    </row>
    <row r="2879" spans="1:7" x14ac:dyDescent="0.25">
      <c r="A2879" s="2">
        <f t="shared" si="3473"/>
        <v>2401</v>
      </c>
      <c r="B2879" t="str">
        <f t="shared" si="3474"/>
        <v>Nordmaling</v>
      </c>
      <c r="C2879" s="1" t="s">
        <v>6</v>
      </c>
      <c r="D2879" s="2">
        <v>104672</v>
      </c>
      <c r="E2879">
        <f t="shared" ref="E2879" si="3478">D2879/D2885</f>
        <v>0.85127562846151972</v>
      </c>
      <c r="F2879">
        <f t="shared" si="3409"/>
        <v>18.253255163567331</v>
      </c>
      <c r="G2879">
        <f t="shared" si="3410"/>
        <v>9.1266275817836657</v>
      </c>
    </row>
    <row r="2880" spans="1:7" x14ac:dyDescent="0.25">
      <c r="A2880" s="2">
        <f t="shared" si="3473"/>
        <v>2401</v>
      </c>
      <c r="B2880" t="str">
        <f t="shared" si="3474"/>
        <v>Nordmaling</v>
      </c>
      <c r="C2880" s="1" t="s">
        <v>7</v>
      </c>
      <c r="D2880" s="2">
        <v>3141</v>
      </c>
      <c r="E2880">
        <f t="shared" ref="E2880" si="3479">D2880/D2885</f>
        <v>2.5545100399320099E-2</v>
      </c>
      <c r="F2880">
        <f t="shared" si="3409"/>
        <v>3.1619793682174566</v>
      </c>
      <c r="G2880">
        <f t="shared" si="3410"/>
        <v>1.5809896841087283</v>
      </c>
    </row>
    <row r="2881" spans="1:7" x14ac:dyDescent="0.25">
      <c r="A2881" s="2">
        <f t="shared" si="3473"/>
        <v>2401</v>
      </c>
      <c r="B2881" t="str">
        <f t="shared" si="3474"/>
        <v>Nordmaling</v>
      </c>
      <c r="C2881" s="1" t="s">
        <v>8</v>
      </c>
      <c r="D2881" s="2">
        <v>86</v>
      </c>
      <c r="E2881">
        <f t="shared" ref="E2881" si="3480">D2881/D2885</f>
        <v>6.9942013191389004E-4</v>
      </c>
      <c r="F2881">
        <f t="shared" si="3409"/>
        <v>0.52320789569544912</v>
      </c>
      <c r="G2881">
        <f t="shared" si="3410"/>
        <v>0.26160394784772456</v>
      </c>
    </row>
    <row r="2882" spans="1:7" x14ac:dyDescent="0.25">
      <c r="A2882" s="2">
        <f t="shared" si="3473"/>
        <v>2401</v>
      </c>
      <c r="B2882" t="str">
        <f t="shared" si="3474"/>
        <v>Nordmaling</v>
      </c>
      <c r="C2882" s="1" t="s">
        <v>9</v>
      </c>
      <c r="D2882" s="2">
        <v>14</v>
      </c>
      <c r="E2882">
        <f t="shared" ref="E2882" si="3481">D2882/D2885</f>
        <v>1.1385909124179604E-4</v>
      </c>
      <c r="F2882">
        <f t="shared" si="3409"/>
        <v>0.21110041228223764</v>
      </c>
      <c r="G2882">
        <f t="shared" si="3410"/>
        <v>0.10555020614111882</v>
      </c>
    </row>
    <row r="2883" spans="1:7" x14ac:dyDescent="0.25">
      <c r="A2883" s="2">
        <f t="shared" si="3473"/>
        <v>2401</v>
      </c>
      <c r="B2883" t="str">
        <f t="shared" si="3474"/>
        <v>Nordmaling</v>
      </c>
      <c r="C2883" s="1" t="s">
        <v>10</v>
      </c>
      <c r="D2883" s="2">
        <v>4021</v>
      </c>
      <c r="E2883">
        <f t="shared" ref="E2883" si="3482">D2883/D2885</f>
        <v>3.2701957563090134E-2</v>
      </c>
      <c r="F2883">
        <f t="shared" si="3409"/>
        <v>3.5776026223506467</v>
      </c>
      <c r="G2883">
        <f t="shared" si="3410"/>
        <v>1.7888013111753234</v>
      </c>
    </row>
    <row r="2884" spans="1:7" x14ac:dyDescent="0.25">
      <c r="A2884" s="2">
        <f t="shared" si="3473"/>
        <v>2401</v>
      </c>
      <c r="B2884" t="str">
        <f t="shared" si="3474"/>
        <v>Nordmaling</v>
      </c>
      <c r="C2884" s="1" t="s">
        <v>11</v>
      </c>
      <c r="D2884" s="2">
        <v>10728</v>
      </c>
      <c r="E2884">
        <f t="shared" ref="E2884" si="3483">D2884/D2885</f>
        <v>8.7248595060142001E-2</v>
      </c>
      <c r="F2884">
        <f t="shared" si="3409"/>
        <v>5.8436533598252609</v>
      </c>
      <c r="G2884">
        <f t="shared" si="3410"/>
        <v>2.9218266799126305</v>
      </c>
    </row>
    <row r="2885" spans="1:7" x14ac:dyDescent="0.25">
      <c r="A2885" s="2">
        <f t="shared" si="3473"/>
        <v>2401</v>
      </c>
      <c r="B2885" t="str">
        <f t="shared" si="3474"/>
        <v>Nordmaling</v>
      </c>
      <c r="C2885" s="1" t="s">
        <v>12</v>
      </c>
      <c r="D2885" s="2">
        <v>122959</v>
      </c>
      <c r="E2885">
        <f t="shared" ref="E2885" si="3484">D2885/D2885</f>
        <v>1</v>
      </c>
      <c r="F2885">
        <f t="shared" ref="F2885:F2948" si="3485">SQRT(D2885/100/PI())</f>
        <v>19.783595551686936</v>
      </c>
      <c r="G2885">
        <f t="shared" ref="G2885:G2948" si="3486">F2885/2</f>
        <v>9.8917977758434681</v>
      </c>
    </row>
    <row r="2886" spans="1:7" x14ac:dyDescent="0.25">
      <c r="A2886" s="4">
        <v>2403</v>
      </c>
      <c r="B2886" s="1" t="s">
        <v>272</v>
      </c>
      <c r="C2886" s="1" t="s">
        <v>2</v>
      </c>
      <c r="D2886" s="2">
        <v>2526</v>
      </c>
      <c r="E2886">
        <f t="shared" ref="E2886" si="3487">D2886/D2896</f>
        <v>1.9330103996877797E-2</v>
      </c>
      <c r="F2886">
        <f t="shared" si="3485"/>
        <v>2.8355789047393047</v>
      </c>
      <c r="G2886">
        <f t="shared" si="3486"/>
        <v>1.4177894523696524</v>
      </c>
    </row>
    <row r="2887" spans="1:7" x14ac:dyDescent="0.25">
      <c r="A2887" s="2">
        <f t="shared" ref="A2887:A2896" si="3488">A2886</f>
        <v>2403</v>
      </c>
      <c r="B2887" t="str">
        <f t="shared" ref="B2887:B2896" si="3489">B2886</f>
        <v>Bjurholm</v>
      </c>
      <c r="C2887" s="1" t="s">
        <v>3</v>
      </c>
      <c r="D2887" s="2">
        <v>32</v>
      </c>
      <c r="E2887">
        <f t="shared" ref="E2887" si="3490">D2887/D2896</f>
        <v>2.4487859378467521E-4</v>
      </c>
      <c r="F2887">
        <f t="shared" si="3485"/>
        <v>0.31915382432114614</v>
      </c>
      <c r="G2887">
        <f t="shared" si="3486"/>
        <v>0.15957691216057307</v>
      </c>
    </row>
    <row r="2888" spans="1:7" x14ac:dyDescent="0.25">
      <c r="A2888" s="2">
        <f t="shared" si="3488"/>
        <v>2403</v>
      </c>
      <c r="B2888" t="str">
        <f t="shared" si="3489"/>
        <v>Bjurholm</v>
      </c>
      <c r="C2888" s="1" t="s">
        <v>4</v>
      </c>
      <c r="D2888" s="2">
        <v>79595</v>
      </c>
      <c r="E2888">
        <f t="shared" ref="E2888" si="3491">D2888/D2896</f>
        <v>0.60909723975910068</v>
      </c>
      <c r="F2888">
        <f t="shared" si="3485"/>
        <v>15.917247058080999</v>
      </c>
      <c r="G2888">
        <f t="shared" si="3486"/>
        <v>7.9586235290404996</v>
      </c>
    </row>
    <row r="2889" spans="1:7" x14ac:dyDescent="0.25">
      <c r="A2889" s="2">
        <f t="shared" si="3488"/>
        <v>2403</v>
      </c>
      <c r="B2889" t="str">
        <f t="shared" si="3489"/>
        <v>Bjurholm</v>
      </c>
      <c r="C2889" s="1" t="s">
        <v>5</v>
      </c>
      <c r="D2889" s="2">
        <v>34292</v>
      </c>
      <c r="E2889">
        <f t="shared" ref="E2889" si="3492">D2889/D2896</f>
        <v>0.26241802306450257</v>
      </c>
      <c r="F2889">
        <f t="shared" si="3485"/>
        <v>10.447718706499783</v>
      </c>
      <c r="G2889">
        <f t="shared" si="3486"/>
        <v>5.2238593532498916</v>
      </c>
    </row>
    <row r="2890" spans="1:7" x14ac:dyDescent="0.25">
      <c r="A2890" s="2">
        <f t="shared" si="3488"/>
        <v>2403</v>
      </c>
      <c r="B2890" t="str">
        <f t="shared" si="3489"/>
        <v>Bjurholm</v>
      </c>
      <c r="C2890" s="1" t="s">
        <v>6</v>
      </c>
      <c r="D2890" s="2">
        <v>113887</v>
      </c>
      <c r="E2890">
        <f t="shared" ref="E2890" si="3493">D2890/D2896</f>
        <v>0.87151526282360325</v>
      </c>
      <c r="F2890">
        <f t="shared" si="3485"/>
        <v>19.039789391643325</v>
      </c>
      <c r="G2890">
        <f t="shared" si="3486"/>
        <v>9.5198946958216624</v>
      </c>
    </row>
    <row r="2891" spans="1:7" x14ac:dyDescent="0.25">
      <c r="A2891" s="2">
        <f t="shared" si="3488"/>
        <v>2403</v>
      </c>
      <c r="B2891" t="str">
        <f t="shared" si="3489"/>
        <v>Bjurholm</v>
      </c>
      <c r="C2891" s="1" t="s">
        <v>7</v>
      </c>
      <c r="D2891" s="2">
        <v>2029</v>
      </c>
      <c r="E2891">
        <f t="shared" ref="E2891" si="3494">D2891/D2896</f>
        <v>1.5526833337159561E-2</v>
      </c>
      <c r="F2891">
        <f t="shared" si="3485"/>
        <v>2.5413593981704188</v>
      </c>
      <c r="G2891">
        <f t="shared" si="3486"/>
        <v>1.2706796990852094</v>
      </c>
    </row>
    <row r="2892" spans="1:7" x14ac:dyDescent="0.25">
      <c r="A2892" s="2">
        <f t="shared" si="3488"/>
        <v>2403</v>
      </c>
      <c r="B2892" t="str">
        <f t="shared" si="3489"/>
        <v>Bjurholm</v>
      </c>
      <c r="C2892" s="1" t="s">
        <v>8</v>
      </c>
      <c r="D2892" s="2">
        <v>46</v>
      </c>
      <c r="E2892">
        <f t="shared" ref="E2892" si="3495">D2892/D2896</f>
        <v>3.5201297856547059E-4</v>
      </c>
      <c r="F2892">
        <f t="shared" si="3485"/>
        <v>0.38265199286629059</v>
      </c>
      <c r="G2892">
        <f t="shared" si="3486"/>
        <v>0.1913259964331453</v>
      </c>
    </row>
    <row r="2893" spans="1:7" x14ac:dyDescent="0.25">
      <c r="A2893" s="2">
        <f t="shared" si="3488"/>
        <v>2403</v>
      </c>
      <c r="B2893" t="str">
        <f t="shared" si="3489"/>
        <v>Bjurholm</v>
      </c>
      <c r="C2893" s="1" t="s">
        <v>9</v>
      </c>
      <c r="D2893" s="2">
        <v>94</v>
      </c>
      <c r="E2893">
        <f t="shared" ref="E2893" si="3496">D2893/D2896</f>
        <v>7.1933086924248334E-4</v>
      </c>
      <c r="F2893">
        <f t="shared" si="3485"/>
        <v>0.54700209598571303</v>
      </c>
      <c r="G2893">
        <f t="shared" si="3486"/>
        <v>0.27350104799285652</v>
      </c>
    </row>
    <row r="2894" spans="1:7" x14ac:dyDescent="0.25">
      <c r="A2894" s="2">
        <f t="shared" si="3488"/>
        <v>2403</v>
      </c>
      <c r="B2894" t="str">
        <f t="shared" si="3489"/>
        <v>Bjurholm</v>
      </c>
      <c r="C2894" s="1" t="s">
        <v>10</v>
      </c>
      <c r="D2894" s="2">
        <v>5699</v>
      </c>
      <c r="E2894">
        <f t="shared" ref="E2894" si="3497">D2894/D2896</f>
        <v>4.36113470618395E-2</v>
      </c>
      <c r="F2894">
        <f t="shared" si="3485"/>
        <v>4.2591642858211314</v>
      </c>
      <c r="G2894">
        <f t="shared" si="3486"/>
        <v>2.1295821429105657</v>
      </c>
    </row>
    <row r="2895" spans="1:7" x14ac:dyDescent="0.25">
      <c r="A2895" s="2">
        <f t="shared" si="3488"/>
        <v>2403</v>
      </c>
      <c r="B2895" t="str">
        <f t="shared" si="3489"/>
        <v>Bjurholm</v>
      </c>
      <c r="C2895" s="1" t="s">
        <v>11</v>
      </c>
      <c r="D2895" s="2">
        <v>12063</v>
      </c>
      <c r="E2895">
        <f t="shared" ref="E2895" si="3498">D2895/D2896</f>
        <v>9.2311577400766773E-2</v>
      </c>
      <c r="F2895">
        <f t="shared" si="3485"/>
        <v>6.1965895112029701</v>
      </c>
      <c r="G2895">
        <f t="shared" si="3486"/>
        <v>3.098294755601485</v>
      </c>
    </row>
    <row r="2896" spans="1:7" x14ac:dyDescent="0.25">
      <c r="A2896" s="2">
        <f t="shared" si="3488"/>
        <v>2403</v>
      </c>
      <c r="B2896" t="str">
        <f t="shared" si="3489"/>
        <v>Bjurholm</v>
      </c>
      <c r="C2896" s="1" t="s">
        <v>12</v>
      </c>
      <c r="D2896" s="2">
        <v>130677</v>
      </c>
      <c r="E2896">
        <f t="shared" ref="E2896" si="3499">D2896/D2896</f>
        <v>1</v>
      </c>
      <c r="F2896">
        <f t="shared" si="3485"/>
        <v>20.395043759903832</v>
      </c>
      <c r="G2896">
        <f t="shared" si="3486"/>
        <v>10.197521879951916</v>
      </c>
    </row>
    <row r="2897" spans="1:7" x14ac:dyDescent="0.25">
      <c r="A2897" s="4">
        <v>2404</v>
      </c>
      <c r="B2897" s="1" t="s">
        <v>273</v>
      </c>
      <c r="C2897" s="1" t="s">
        <v>2</v>
      </c>
      <c r="D2897" s="2">
        <v>3091</v>
      </c>
      <c r="E2897">
        <f t="shared" ref="E2897" si="3500">D2897/D2907</f>
        <v>1.1752628277028955E-2</v>
      </c>
      <c r="F2897">
        <f t="shared" si="3485"/>
        <v>3.1367114279035886</v>
      </c>
      <c r="G2897">
        <f t="shared" si="3486"/>
        <v>1.5683557139517943</v>
      </c>
    </row>
    <row r="2898" spans="1:7" x14ac:dyDescent="0.25">
      <c r="A2898" s="2">
        <f t="shared" ref="A2898:A2907" si="3501">A2897</f>
        <v>2404</v>
      </c>
      <c r="B2898" t="str">
        <f t="shared" ref="B2898:B2907" si="3502">B2897</f>
        <v>Vindeln</v>
      </c>
      <c r="C2898" s="1" t="s">
        <v>3</v>
      </c>
      <c r="D2898" s="2">
        <v>165</v>
      </c>
      <c r="E2898">
        <f t="shared" ref="E2898" si="3503">D2898/D2907</f>
        <v>6.2736449877378762E-4</v>
      </c>
      <c r="F2898">
        <f t="shared" si="3485"/>
        <v>0.72471464191311508</v>
      </c>
      <c r="G2898">
        <f t="shared" si="3486"/>
        <v>0.36235732095655754</v>
      </c>
    </row>
    <row r="2899" spans="1:7" x14ac:dyDescent="0.25">
      <c r="A2899" s="2">
        <f t="shared" si="3501"/>
        <v>2404</v>
      </c>
      <c r="B2899" t="str">
        <f t="shared" si="3502"/>
        <v>Vindeln</v>
      </c>
      <c r="C2899" s="1" t="s">
        <v>4</v>
      </c>
      <c r="D2899" s="2">
        <v>158110</v>
      </c>
      <c r="E2899">
        <f t="shared" ref="E2899" si="3504">D2899/D2907</f>
        <v>0.60116727818862759</v>
      </c>
      <c r="F2899">
        <f t="shared" si="3485"/>
        <v>22.433897589255224</v>
      </c>
      <c r="G2899">
        <f t="shared" si="3486"/>
        <v>11.216948794627612</v>
      </c>
    </row>
    <row r="2900" spans="1:7" x14ac:dyDescent="0.25">
      <c r="A2900" s="2">
        <f t="shared" si="3501"/>
        <v>2404</v>
      </c>
      <c r="B2900" t="str">
        <f t="shared" si="3502"/>
        <v>Vindeln</v>
      </c>
      <c r="C2900" s="1" t="s">
        <v>5</v>
      </c>
      <c r="D2900" s="2">
        <v>68119</v>
      </c>
      <c r="E2900">
        <f t="shared" ref="E2900" si="3505">D2900/D2907</f>
        <v>0.25900268055740383</v>
      </c>
      <c r="F2900">
        <f t="shared" si="3485"/>
        <v>14.725131964418397</v>
      </c>
      <c r="G2900">
        <f t="shared" si="3486"/>
        <v>7.3625659822091984</v>
      </c>
    </row>
    <row r="2901" spans="1:7" x14ac:dyDescent="0.25">
      <c r="A2901" s="2">
        <f t="shared" si="3501"/>
        <v>2404</v>
      </c>
      <c r="B2901" t="str">
        <f t="shared" si="3502"/>
        <v>Vindeln</v>
      </c>
      <c r="C2901" s="1" t="s">
        <v>6</v>
      </c>
      <c r="D2901" s="2">
        <v>226229</v>
      </c>
      <c r="E2901">
        <f t="shared" ref="E2901" si="3506">D2901/D2907</f>
        <v>0.86016995874603142</v>
      </c>
      <c r="F2901">
        <f t="shared" si="3485"/>
        <v>26.834851823975622</v>
      </c>
      <c r="G2901">
        <f t="shared" si="3486"/>
        <v>13.417425911987811</v>
      </c>
    </row>
    <row r="2902" spans="1:7" x14ac:dyDescent="0.25">
      <c r="A2902" s="2">
        <f t="shared" si="3501"/>
        <v>2404</v>
      </c>
      <c r="B2902" t="str">
        <f t="shared" si="3502"/>
        <v>Vindeln</v>
      </c>
      <c r="C2902" s="1" t="s">
        <v>7</v>
      </c>
      <c r="D2902" s="2">
        <v>4194</v>
      </c>
      <c r="E2902">
        <f t="shared" ref="E2902" si="3507">D2902/D2907</f>
        <v>1.5946464896104635E-2</v>
      </c>
      <c r="F2902">
        <f t="shared" si="3485"/>
        <v>3.6537537720196993</v>
      </c>
      <c r="G2902">
        <f t="shared" si="3486"/>
        <v>1.8268768860098497</v>
      </c>
    </row>
    <row r="2903" spans="1:7" x14ac:dyDescent="0.25">
      <c r="A2903" s="2">
        <f t="shared" si="3501"/>
        <v>2404</v>
      </c>
      <c r="B2903" t="str">
        <f t="shared" si="3502"/>
        <v>Vindeln</v>
      </c>
      <c r="C2903" s="1" t="s">
        <v>8</v>
      </c>
      <c r="D2903" s="2">
        <v>98</v>
      </c>
      <c r="E2903">
        <f t="shared" ref="E2903" si="3508">D2903/D2907</f>
        <v>3.7261649018079503E-4</v>
      </c>
      <c r="F2903">
        <f t="shared" si="3485"/>
        <v>0.55851919256200577</v>
      </c>
      <c r="G2903">
        <f t="shared" si="3486"/>
        <v>0.27925959628100289</v>
      </c>
    </row>
    <row r="2904" spans="1:7" x14ac:dyDescent="0.25">
      <c r="A2904" s="2">
        <f t="shared" si="3501"/>
        <v>2404</v>
      </c>
      <c r="B2904" t="str">
        <f t="shared" si="3502"/>
        <v>Vindeln</v>
      </c>
      <c r="C2904" s="1" t="s">
        <v>9</v>
      </c>
      <c r="D2904" s="2">
        <v>51</v>
      </c>
      <c r="E2904">
        <f t="shared" ref="E2904" si="3509">D2904/D2907</f>
        <v>1.9391266325735252E-4</v>
      </c>
      <c r="F2904">
        <f t="shared" si="3485"/>
        <v>0.40291195310356981</v>
      </c>
      <c r="G2904">
        <f t="shared" si="3486"/>
        <v>0.2014559765517849</v>
      </c>
    </row>
    <row r="2905" spans="1:7" x14ac:dyDescent="0.25">
      <c r="A2905" s="2">
        <f t="shared" si="3501"/>
        <v>2404</v>
      </c>
      <c r="B2905" t="str">
        <f t="shared" si="3502"/>
        <v>Vindeln</v>
      </c>
      <c r="C2905" s="1" t="s">
        <v>10</v>
      </c>
      <c r="D2905" s="2">
        <v>21682</v>
      </c>
      <c r="E2905">
        <f t="shared" ref="E2905" si="3510">D2905/D2907</f>
        <v>8.2439497347959162E-2</v>
      </c>
      <c r="F2905">
        <f t="shared" si="3485"/>
        <v>8.3075838558734691</v>
      </c>
      <c r="G2905">
        <f t="shared" si="3486"/>
        <v>4.1537919279367346</v>
      </c>
    </row>
    <row r="2906" spans="1:7" x14ac:dyDescent="0.25">
      <c r="A2906" s="2">
        <f t="shared" si="3501"/>
        <v>2404</v>
      </c>
      <c r="B2906" t="str">
        <f t="shared" si="3502"/>
        <v>Vindeln</v>
      </c>
      <c r="C2906" s="1" t="s">
        <v>11</v>
      </c>
      <c r="D2906" s="2">
        <v>29177</v>
      </c>
      <c r="E2906">
        <f t="shared" ref="E2906" si="3511">D2906/D2907</f>
        <v>0.11093705442862303</v>
      </c>
      <c r="F2906">
        <f t="shared" si="3485"/>
        <v>9.6370781615510737</v>
      </c>
      <c r="G2906">
        <f t="shared" si="3486"/>
        <v>4.8185390807755368</v>
      </c>
    </row>
    <row r="2907" spans="1:7" x14ac:dyDescent="0.25">
      <c r="A2907" s="2">
        <f t="shared" si="3501"/>
        <v>2404</v>
      </c>
      <c r="B2907" t="str">
        <f t="shared" si="3502"/>
        <v>Vindeln</v>
      </c>
      <c r="C2907" s="1" t="s">
        <v>12</v>
      </c>
      <c r="D2907" s="2">
        <v>263005</v>
      </c>
      <c r="E2907">
        <f t="shared" ref="E2907" si="3512">D2907/D2907</f>
        <v>1</v>
      </c>
      <c r="F2907">
        <f t="shared" si="3485"/>
        <v>28.933905995521567</v>
      </c>
      <c r="G2907">
        <f t="shared" si="3486"/>
        <v>14.466952997760783</v>
      </c>
    </row>
    <row r="2908" spans="1:7" x14ac:dyDescent="0.25">
      <c r="A2908" s="4">
        <v>2409</v>
      </c>
      <c r="B2908" s="1" t="s">
        <v>274</v>
      </c>
      <c r="C2908" s="1" t="s">
        <v>2</v>
      </c>
      <c r="D2908" s="2">
        <v>9351</v>
      </c>
      <c r="E2908">
        <f t="shared" ref="E2908" si="3513">D2908/D2918</f>
        <v>7.2358239445338618E-2</v>
      </c>
      <c r="F2908">
        <f t="shared" si="3485"/>
        <v>5.4557453621889529</v>
      </c>
      <c r="G2908">
        <f t="shared" si="3486"/>
        <v>2.7278726810944764</v>
      </c>
    </row>
    <row r="2909" spans="1:7" x14ac:dyDescent="0.25">
      <c r="A2909" s="2">
        <f t="shared" ref="A2909:A2918" si="3514">A2908</f>
        <v>2409</v>
      </c>
      <c r="B2909" t="str">
        <f t="shared" ref="B2909:B2918" si="3515">B2908</f>
        <v>Robertsfors</v>
      </c>
      <c r="C2909" s="1" t="s">
        <v>3</v>
      </c>
      <c r="D2909" s="2">
        <v>133</v>
      </c>
      <c r="E2909">
        <f t="shared" ref="E2909" si="3516">D2909/D2918</f>
        <v>1.0291568651727126E-3</v>
      </c>
      <c r="F2909">
        <f t="shared" si="3485"/>
        <v>0.6506551687525749</v>
      </c>
      <c r="G2909">
        <f t="shared" si="3486"/>
        <v>0.32532758437628745</v>
      </c>
    </row>
    <row r="2910" spans="1:7" x14ac:dyDescent="0.25">
      <c r="A2910" s="2">
        <f t="shared" si="3514"/>
        <v>2409</v>
      </c>
      <c r="B2910" t="str">
        <f t="shared" si="3515"/>
        <v>Robertsfors</v>
      </c>
      <c r="C2910" s="1" t="s">
        <v>4</v>
      </c>
      <c r="D2910" s="2">
        <v>72918</v>
      </c>
      <c r="E2910">
        <f t="shared" ref="E2910" si="3517">D2910/D2918</f>
        <v>0.56424105484709675</v>
      </c>
      <c r="F2910">
        <f t="shared" si="3485"/>
        <v>15.234999271660516</v>
      </c>
      <c r="G2910">
        <f t="shared" si="3486"/>
        <v>7.6174996358302582</v>
      </c>
    </row>
    <row r="2911" spans="1:7" x14ac:dyDescent="0.25">
      <c r="A2911" s="2">
        <f t="shared" si="3514"/>
        <v>2409</v>
      </c>
      <c r="B2911" t="str">
        <f t="shared" si="3515"/>
        <v>Robertsfors</v>
      </c>
      <c r="C2911" s="1" t="s">
        <v>5</v>
      </c>
      <c r="D2911" s="2">
        <v>31416</v>
      </c>
      <c r="E2911">
        <f t="shared" ref="E2911" si="3518">D2911/D2918</f>
        <v>0.24309768478395444</v>
      </c>
      <c r="F2911">
        <f t="shared" si="3485"/>
        <v>10.000011692168149</v>
      </c>
      <c r="G2911">
        <f t="shared" si="3486"/>
        <v>5.0000058460840746</v>
      </c>
    </row>
    <row r="2912" spans="1:7" x14ac:dyDescent="0.25">
      <c r="A2912" s="2">
        <f t="shared" si="3514"/>
        <v>2409</v>
      </c>
      <c r="B2912" t="str">
        <f t="shared" si="3515"/>
        <v>Robertsfors</v>
      </c>
      <c r="C2912" s="1" t="s">
        <v>6</v>
      </c>
      <c r="D2912" s="2">
        <v>104334</v>
      </c>
      <c r="E2912">
        <f t="shared" ref="E2912" si="3519">D2912/D2918</f>
        <v>0.80733873963105118</v>
      </c>
      <c r="F2912">
        <f t="shared" si="3485"/>
        <v>18.223760222604888</v>
      </c>
      <c r="G2912">
        <f t="shared" si="3486"/>
        <v>9.1118801113024439</v>
      </c>
    </row>
    <row r="2913" spans="1:7" x14ac:dyDescent="0.25">
      <c r="A2913" s="2">
        <f t="shared" si="3514"/>
        <v>2409</v>
      </c>
      <c r="B2913" t="str">
        <f t="shared" si="3515"/>
        <v>Robertsfors</v>
      </c>
      <c r="C2913" s="1" t="s">
        <v>7</v>
      </c>
      <c r="D2913" s="2">
        <v>2946</v>
      </c>
      <c r="E2913">
        <f t="shared" ref="E2913" si="3520">D2913/D2918</f>
        <v>2.2796211464652716E-2</v>
      </c>
      <c r="F2913">
        <f t="shared" si="3485"/>
        <v>3.0622555815892429</v>
      </c>
      <c r="G2913">
        <f t="shared" si="3486"/>
        <v>1.5311277907946215</v>
      </c>
    </row>
    <row r="2914" spans="1:7" x14ac:dyDescent="0.25">
      <c r="A2914" s="2">
        <f t="shared" si="3514"/>
        <v>2409</v>
      </c>
      <c r="B2914" t="str">
        <f t="shared" si="3515"/>
        <v>Robertsfors</v>
      </c>
      <c r="C2914" s="1" t="s">
        <v>8</v>
      </c>
      <c r="D2914" s="2">
        <v>56</v>
      </c>
      <c r="E2914">
        <f t="shared" ref="E2914" si="3521">D2914/D2918</f>
        <v>4.333292063885106E-4</v>
      </c>
      <c r="F2914">
        <f t="shared" si="3485"/>
        <v>0.42220082456447527</v>
      </c>
      <c r="G2914">
        <f t="shared" si="3486"/>
        <v>0.21110041228223764</v>
      </c>
    </row>
    <row r="2915" spans="1:7" x14ac:dyDescent="0.25">
      <c r="A2915" s="2">
        <f t="shared" si="3514"/>
        <v>2409</v>
      </c>
      <c r="B2915" t="str">
        <f t="shared" si="3515"/>
        <v>Robertsfors</v>
      </c>
      <c r="C2915" s="1" t="s">
        <v>9</v>
      </c>
      <c r="D2915" s="2">
        <v>63</v>
      </c>
      <c r="E2915">
        <f t="shared" ref="E2915" si="3522">D2915/D2918</f>
        <v>4.8749535718707441E-4</v>
      </c>
      <c r="F2915">
        <f t="shared" si="3485"/>
        <v>0.44781159910813845</v>
      </c>
      <c r="G2915">
        <f t="shared" si="3486"/>
        <v>0.22390579955406922</v>
      </c>
    </row>
    <row r="2916" spans="1:7" x14ac:dyDescent="0.25">
      <c r="A2916" s="2">
        <f t="shared" si="3514"/>
        <v>2409</v>
      </c>
      <c r="B2916" t="str">
        <f t="shared" si="3515"/>
        <v>Robertsfors</v>
      </c>
      <c r="C2916" s="1" t="s">
        <v>10</v>
      </c>
      <c r="D2916" s="2">
        <v>2106</v>
      </c>
      <c r="E2916">
        <f t="shared" ref="E2916" si="3523">D2916/D2918</f>
        <v>1.6296273368825057E-2</v>
      </c>
      <c r="F2916">
        <f t="shared" si="3485"/>
        <v>2.5891323262882162</v>
      </c>
      <c r="G2916">
        <f t="shared" si="3486"/>
        <v>1.2945661631441081</v>
      </c>
    </row>
    <row r="2917" spans="1:7" x14ac:dyDescent="0.25">
      <c r="A2917" s="2">
        <f t="shared" si="3514"/>
        <v>2409</v>
      </c>
      <c r="B2917" t="str">
        <f t="shared" si="3515"/>
        <v>Robertsfors</v>
      </c>
      <c r="C2917" s="1" t="s">
        <v>11</v>
      </c>
      <c r="D2917" s="2">
        <v>12350</v>
      </c>
      <c r="E2917">
        <f t="shared" ref="E2917" si="3524">D2917/D2918</f>
        <v>9.5564566051751884E-2</v>
      </c>
      <c r="F2917">
        <f t="shared" si="3485"/>
        <v>6.2698700898581743</v>
      </c>
      <c r="G2917">
        <f t="shared" si="3486"/>
        <v>3.1349350449290871</v>
      </c>
    </row>
    <row r="2918" spans="1:7" x14ac:dyDescent="0.25">
      <c r="A2918" s="2">
        <f t="shared" si="3514"/>
        <v>2409</v>
      </c>
      <c r="B2918" t="str">
        <f t="shared" si="3515"/>
        <v>Robertsfors</v>
      </c>
      <c r="C2918" s="1" t="s">
        <v>12</v>
      </c>
      <c r="D2918" s="2">
        <v>129232</v>
      </c>
      <c r="E2918">
        <f t="shared" ref="E2918" si="3525">D2918/D2918</f>
        <v>1</v>
      </c>
      <c r="F2918">
        <f t="shared" si="3485"/>
        <v>20.281968151859335</v>
      </c>
      <c r="G2918">
        <f t="shared" si="3486"/>
        <v>10.140984075929667</v>
      </c>
    </row>
    <row r="2919" spans="1:7" x14ac:dyDescent="0.25">
      <c r="A2919" s="4">
        <v>2417</v>
      </c>
      <c r="B2919" s="1" t="s">
        <v>275</v>
      </c>
      <c r="C2919" s="1" t="s">
        <v>2</v>
      </c>
      <c r="D2919" s="2">
        <v>804</v>
      </c>
      <c r="E2919">
        <f t="shared" ref="E2919" si="3526">D2919/D2929</f>
        <v>4.622947991835092E-3</v>
      </c>
      <c r="F2919">
        <f t="shared" si="3485"/>
        <v>1.599753570059363</v>
      </c>
      <c r="G2919">
        <f t="shared" si="3486"/>
        <v>0.79987678502968151</v>
      </c>
    </row>
    <row r="2920" spans="1:7" x14ac:dyDescent="0.25">
      <c r="A2920" s="2">
        <f t="shared" ref="A2920:A2929" si="3527">A2919</f>
        <v>2417</v>
      </c>
      <c r="B2920" t="str">
        <f t="shared" ref="B2920:B2929" si="3528">B2919</f>
        <v>Norsjö</v>
      </c>
      <c r="C2920" s="1" t="s">
        <v>3</v>
      </c>
      <c r="D2920" s="2">
        <v>43</v>
      </c>
      <c r="E2920">
        <f t="shared" ref="E2920" si="3529">D2920/D2929</f>
        <v>2.4724721846879224E-4</v>
      </c>
      <c r="F2920">
        <f t="shared" si="3485"/>
        <v>0.36996385101659596</v>
      </c>
      <c r="G2920">
        <f t="shared" si="3486"/>
        <v>0.18498192550829798</v>
      </c>
    </row>
    <row r="2921" spans="1:7" x14ac:dyDescent="0.25">
      <c r="A2921" s="2">
        <f t="shared" si="3527"/>
        <v>2417</v>
      </c>
      <c r="B2921" t="str">
        <f t="shared" si="3528"/>
        <v>Norsjö</v>
      </c>
      <c r="C2921" s="1" t="s">
        <v>4</v>
      </c>
      <c r="D2921" s="2">
        <v>102503</v>
      </c>
      <c r="E2921">
        <f t="shared" ref="E2921" si="3530">D2921/D2929</f>
        <v>0.58938561941178158</v>
      </c>
      <c r="F2921">
        <f t="shared" si="3485"/>
        <v>18.063144317503831</v>
      </c>
      <c r="G2921">
        <f t="shared" si="3486"/>
        <v>9.0315721587519153</v>
      </c>
    </row>
    <row r="2922" spans="1:7" x14ac:dyDescent="0.25">
      <c r="A2922" s="2">
        <f t="shared" si="3527"/>
        <v>2417</v>
      </c>
      <c r="B2922" t="str">
        <f t="shared" si="3528"/>
        <v>Norsjö</v>
      </c>
      <c r="C2922" s="1" t="s">
        <v>5</v>
      </c>
      <c r="D2922" s="2">
        <v>44162</v>
      </c>
      <c r="E2922">
        <f t="shared" ref="E2922" si="3531">D2922/D2929</f>
        <v>0.25392864330276282</v>
      </c>
      <c r="F2922">
        <f t="shared" si="3485"/>
        <v>11.856306842203674</v>
      </c>
      <c r="G2922">
        <f t="shared" si="3486"/>
        <v>5.928153421101837</v>
      </c>
    </row>
    <row r="2923" spans="1:7" x14ac:dyDescent="0.25">
      <c r="A2923" s="2">
        <f t="shared" si="3527"/>
        <v>2417</v>
      </c>
      <c r="B2923" t="str">
        <f t="shared" si="3528"/>
        <v>Norsjö</v>
      </c>
      <c r="C2923" s="1" t="s">
        <v>6</v>
      </c>
      <c r="D2923" s="2">
        <v>146665</v>
      </c>
      <c r="E2923">
        <f t="shared" ref="E2923" si="3532">D2923/D2929</f>
        <v>0.84331426271454446</v>
      </c>
      <c r="F2923">
        <f t="shared" si="3485"/>
        <v>21.606693281746207</v>
      </c>
      <c r="G2923">
        <f t="shared" si="3486"/>
        <v>10.803346640873103</v>
      </c>
    </row>
    <row r="2924" spans="1:7" x14ac:dyDescent="0.25">
      <c r="A2924" s="2">
        <f t="shared" si="3527"/>
        <v>2417</v>
      </c>
      <c r="B2924" t="str">
        <f t="shared" si="3528"/>
        <v>Norsjö</v>
      </c>
      <c r="C2924" s="1" t="s">
        <v>7</v>
      </c>
      <c r="D2924" s="2">
        <v>3034</v>
      </c>
      <c r="E2924">
        <f t="shared" ref="E2924" si="3533">D2924/D2929</f>
        <v>1.7445303740332922E-2</v>
      </c>
      <c r="F2924">
        <f t="shared" si="3485"/>
        <v>3.1076553777431966</v>
      </c>
      <c r="G2924">
        <f t="shared" si="3486"/>
        <v>1.5538276888715983</v>
      </c>
    </row>
    <row r="2925" spans="1:7" x14ac:dyDescent="0.25">
      <c r="A2925" s="2">
        <f t="shared" si="3527"/>
        <v>2417</v>
      </c>
      <c r="B2925" t="str">
        <f t="shared" si="3528"/>
        <v>Norsjö</v>
      </c>
      <c r="C2925" s="1" t="s">
        <v>8</v>
      </c>
      <c r="D2925" s="2">
        <v>329</v>
      </c>
      <c r="E2925">
        <f t="shared" ref="E2925" si="3534">D2925/D2929</f>
        <v>1.8917287180519218E-3</v>
      </c>
      <c r="F2925">
        <f t="shared" si="3485"/>
        <v>1.0233472165128858</v>
      </c>
      <c r="G2925">
        <f t="shared" si="3486"/>
        <v>0.51167360825644292</v>
      </c>
    </row>
    <row r="2926" spans="1:7" x14ac:dyDescent="0.25">
      <c r="A2926" s="2">
        <f t="shared" si="3527"/>
        <v>2417</v>
      </c>
      <c r="B2926" t="str">
        <f t="shared" si="3528"/>
        <v>Norsjö</v>
      </c>
      <c r="C2926" s="1" t="s">
        <v>9</v>
      </c>
      <c r="D2926" s="2">
        <v>36</v>
      </c>
      <c r="E2926">
        <f t="shared" ref="E2926" si="3535">D2926/D2929</f>
        <v>2.0699767127619814E-4</v>
      </c>
      <c r="F2926">
        <f t="shared" si="3485"/>
        <v>0.33851375012865376</v>
      </c>
      <c r="G2926">
        <f t="shared" si="3486"/>
        <v>0.16925687506432688</v>
      </c>
    </row>
    <row r="2927" spans="1:7" x14ac:dyDescent="0.25">
      <c r="A2927" s="2">
        <f t="shared" si="3527"/>
        <v>2417</v>
      </c>
      <c r="B2927" t="str">
        <f t="shared" si="3528"/>
        <v>Norsjö</v>
      </c>
      <c r="C2927" s="1" t="s">
        <v>10</v>
      </c>
      <c r="D2927" s="2">
        <v>18443</v>
      </c>
      <c r="E2927">
        <f t="shared" ref="E2927" si="3536">D2927/D2929</f>
        <v>0.10604605698185895</v>
      </c>
      <c r="F2927">
        <f t="shared" si="3485"/>
        <v>7.6619770496182333</v>
      </c>
      <c r="G2927">
        <f t="shared" si="3486"/>
        <v>3.8309885248091167</v>
      </c>
    </row>
    <row r="2928" spans="1:7" x14ac:dyDescent="0.25">
      <c r="A2928" s="2">
        <f t="shared" si="3527"/>
        <v>2417</v>
      </c>
      <c r="B2928" t="str">
        <f t="shared" si="3528"/>
        <v>Norsjö</v>
      </c>
      <c r="C2928" s="1" t="s">
        <v>11</v>
      </c>
      <c r="D2928" s="2">
        <v>23004</v>
      </c>
      <c r="E2928">
        <f t="shared" ref="E2928" si="3537">D2928/D2929</f>
        <v>0.13227151194549061</v>
      </c>
      <c r="F2928">
        <f t="shared" si="3485"/>
        <v>8.5571026765909028</v>
      </c>
      <c r="G2928">
        <f t="shared" si="3486"/>
        <v>4.2785513382954514</v>
      </c>
    </row>
    <row r="2929" spans="1:7" x14ac:dyDescent="0.25">
      <c r="A2929" s="2">
        <f t="shared" si="3527"/>
        <v>2417</v>
      </c>
      <c r="B2929" t="str">
        <f t="shared" si="3528"/>
        <v>Norsjö</v>
      </c>
      <c r="C2929" s="1" t="s">
        <v>12</v>
      </c>
      <c r="D2929" s="2">
        <v>173915</v>
      </c>
      <c r="E2929">
        <f t="shared" ref="E2929" si="3538">D2929/D2929</f>
        <v>1</v>
      </c>
      <c r="F2929">
        <f t="shared" si="3485"/>
        <v>23.52846443260885</v>
      </c>
      <c r="G2929">
        <f t="shared" si="3486"/>
        <v>11.764232216304425</v>
      </c>
    </row>
    <row r="2930" spans="1:7" x14ac:dyDescent="0.25">
      <c r="A2930" s="4">
        <v>2418</v>
      </c>
      <c r="B2930" s="1" t="s">
        <v>276</v>
      </c>
      <c r="C2930" s="1" t="s">
        <v>2</v>
      </c>
      <c r="D2930" s="2">
        <v>234</v>
      </c>
      <c r="E2930">
        <f t="shared" ref="E2930" si="3539">D2930/D2940</f>
        <v>1.464138004392414E-3</v>
      </c>
      <c r="F2930">
        <f t="shared" si="3485"/>
        <v>0.86304410876273874</v>
      </c>
      <c r="G2930">
        <f t="shared" si="3486"/>
        <v>0.43152205438136937</v>
      </c>
    </row>
    <row r="2931" spans="1:7" x14ac:dyDescent="0.25">
      <c r="A2931" s="2">
        <f t="shared" ref="A2931:A2940" si="3540">A2930</f>
        <v>2418</v>
      </c>
      <c r="B2931" t="str">
        <f t="shared" ref="B2931:B2940" si="3541">B2930</f>
        <v>Malå</v>
      </c>
      <c r="C2931" s="1" t="s">
        <v>3</v>
      </c>
      <c r="D2931" s="2">
        <v>5</v>
      </c>
      <c r="E2931">
        <f t="shared" ref="E2931" si="3542">D2931/D2940</f>
        <v>3.1285000093855001E-5</v>
      </c>
      <c r="F2931">
        <f t="shared" si="3485"/>
        <v>0.126156626101008</v>
      </c>
      <c r="G2931">
        <f t="shared" si="3486"/>
        <v>6.3078313050504001E-2</v>
      </c>
    </row>
    <row r="2932" spans="1:7" x14ac:dyDescent="0.25">
      <c r="A2932" s="2">
        <f t="shared" si="3540"/>
        <v>2418</v>
      </c>
      <c r="B2932" t="str">
        <f t="shared" si="3541"/>
        <v>Malå</v>
      </c>
      <c r="C2932" s="1" t="s">
        <v>4</v>
      </c>
      <c r="D2932" s="2">
        <v>85177</v>
      </c>
      <c r="E2932">
        <f t="shared" ref="E2932" si="3543">D2932/D2940</f>
        <v>0.53295249059885752</v>
      </c>
      <c r="F2932">
        <f t="shared" si="3485"/>
        <v>16.465928815428768</v>
      </c>
      <c r="G2932">
        <f t="shared" si="3486"/>
        <v>8.232964407714384</v>
      </c>
    </row>
    <row r="2933" spans="1:7" x14ac:dyDescent="0.25">
      <c r="A2933" s="2">
        <f t="shared" si="3540"/>
        <v>2418</v>
      </c>
      <c r="B2933" t="str">
        <f t="shared" si="3541"/>
        <v>Malå</v>
      </c>
      <c r="C2933" s="1" t="s">
        <v>5</v>
      </c>
      <c r="D2933" s="2">
        <v>36697</v>
      </c>
      <c r="E2933">
        <f t="shared" ref="E2933" si="3544">D2933/D2940</f>
        <v>0.2296131296888394</v>
      </c>
      <c r="F2933">
        <f t="shared" si="3485"/>
        <v>10.807875782634888</v>
      </c>
      <c r="G2933">
        <f t="shared" si="3486"/>
        <v>5.4039378913174438</v>
      </c>
    </row>
    <row r="2934" spans="1:7" x14ac:dyDescent="0.25">
      <c r="A2934" s="2">
        <f t="shared" si="3540"/>
        <v>2418</v>
      </c>
      <c r="B2934" t="str">
        <f t="shared" si="3541"/>
        <v>Malå</v>
      </c>
      <c r="C2934" s="1" t="s">
        <v>6</v>
      </c>
      <c r="D2934" s="2">
        <v>121874</v>
      </c>
      <c r="E2934">
        <f t="shared" ref="E2934" si="3545">D2934/D2940</f>
        <v>0.76256562028769681</v>
      </c>
      <c r="F2934">
        <f t="shared" si="3485"/>
        <v>19.696116132060986</v>
      </c>
      <c r="G2934">
        <f t="shared" si="3486"/>
        <v>9.8480580660304931</v>
      </c>
    </row>
    <row r="2935" spans="1:7" x14ac:dyDescent="0.25">
      <c r="A2935" s="2">
        <f t="shared" si="3540"/>
        <v>2418</v>
      </c>
      <c r="B2935" t="str">
        <f t="shared" si="3541"/>
        <v>Malå</v>
      </c>
      <c r="C2935" s="1" t="s">
        <v>7</v>
      </c>
      <c r="D2935" s="2">
        <v>1936</v>
      </c>
      <c r="E2935">
        <f t="shared" ref="E2935" si="3546">D2935/D2940</f>
        <v>1.2113552036340656E-2</v>
      </c>
      <c r="F2935">
        <f t="shared" si="3485"/>
        <v>2.4824341676101276</v>
      </c>
      <c r="G2935">
        <f t="shared" si="3486"/>
        <v>1.2412170838050638</v>
      </c>
    </row>
    <row r="2936" spans="1:7" x14ac:dyDescent="0.25">
      <c r="A2936" s="2">
        <f t="shared" si="3540"/>
        <v>2418</v>
      </c>
      <c r="B2936" t="str">
        <f t="shared" si="3541"/>
        <v>Malå</v>
      </c>
      <c r="C2936" s="1" t="s">
        <v>8</v>
      </c>
      <c r="D2936" s="2">
        <v>308</v>
      </c>
      <c r="E2936">
        <f t="shared" ref="E2936" si="3547">D2936/D2940</f>
        <v>1.9271560057814679E-3</v>
      </c>
      <c r="F2936">
        <f t="shared" si="3485"/>
        <v>0.99014870067383076</v>
      </c>
      <c r="G2936">
        <f t="shared" si="3486"/>
        <v>0.49507435033691538</v>
      </c>
    </row>
    <row r="2937" spans="1:7" x14ac:dyDescent="0.25">
      <c r="A2937" s="2">
        <f t="shared" si="3540"/>
        <v>2418</v>
      </c>
      <c r="B2937" t="str">
        <f t="shared" si="3541"/>
        <v>Malå</v>
      </c>
      <c r="C2937" s="1" t="s">
        <v>9</v>
      </c>
      <c r="D2937" s="2">
        <v>35</v>
      </c>
      <c r="E2937">
        <f t="shared" ref="E2937" si="3548">D2937/D2940</f>
        <v>2.18995000656985E-4</v>
      </c>
      <c r="F2937">
        <f t="shared" si="3485"/>
        <v>0.33377905890622728</v>
      </c>
      <c r="G2937">
        <f t="shared" si="3486"/>
        <v>0.16688952945311364</v>
      </c>
    </row>
    <row r="2938" spans="1:7" x14ac:dyDescent="0.25">
      <c r="A2938" s="2">
        <f t="shared" si="3540"/>
        <v>2418</v>
      </c>
      <c r="B2938" t="str">
        <f t="shared" si="3541"/>
        <v>Malå</v>
      </c>
      <c r="C2938" s="1" t="s">
        <v>10</v>
      </c>
      <c r="D2938" s="2">
        <v>12927</v>
      </c>
      <c r="E2938">
        <f t="shared" ref="E2938" si="3549">D2938/D2940</f>
        <v>8.0884239242652714E-2</v>
      </c>
      <c r="F2938">
        <f t="shared" si="3485"/>
        <v>6.4146643705636404</v>
      </c>
      <c r="G2938">
        <f t="shared" si="3486"/>
        <v>3.2073321852818202</v>
      </c>
    </row>
    <row r="2939" spans="1:7" x14ac:dyDescent="0.25">
      <c r="A2939" s="2">
        <f t="shared" si="3540"/>
        <v>2418</v>
      </c>
      <c r="B2939" t="str">
        <f t="shared" si="3541"/>
        <v>Malå</v>
      </c>
      <c r="C2939" s="1" t="s">
        <v>11</v>
      </c>
      <c r="D2939" s="2">
        <v>35428</v>
      </c>
      <c r="E2939">
        <f t="shared" ref="E2939" si="3550">D2939/D2940</f>
        <v>0.221672996665019</v>
      </c>
      <c r="F2939">
        <f t="shared" si="3485"/>
        <v>10.619360926025321</v>
      </c>
      <c r="G2939">
        <f t="shared" si="3486"/>
        <v>5.3096804630126604</v>
      </c>
    </row>
    <row r="2940" spans="1:7" x14ac:dyDescent="0.25">
      <c r="A2940" s="2">
        <f t="shared" si="3540"/>
        <v>2418</v>
      </c>
      <c r="B2940" t="str">
        <f t="shared" si="3541"/>
        <v>Malå</v>
      </c>
      <c r="C2940" s="1" t="s">
        <v>12</v>
      </c>
      <c r="D2940" s="2">
        <v>159821</v>
      </c>
      <c r="E2940">
        <f t="shared" ref="E2940" si="3551">D2940/D2940</f>
        <v>1</v>
      </c>
      <c r="F2940">
        <f t="shared" si="3485"/>
        <v>22.55495606729918</v>
      </c>
      <c r="G2940">
        <f t="shared" si="3486"/>
        <v>11.27747803364959</v>
      </c>
    </row>
    <row r="2941" spans="1:7" x14ac:dyDescent="0.25">
      <c r="A2941" s="4">
        <v>2421</v>
      </c>
      <c r="B2941" s="1" t="s">
        <v>277</v>
      </c>
      <c r="C2941" s="1" t="s">
        <v>2</v>
      </c>
      <c r="D2941" s="2">
        <v>716</v>
      </c>
      <c r="E2941">
        <f t="shared" ref="E2941" si="3552">D2941/D2951</f>
        <v>9.8087028949372847E-4</v>
      </c>
      <c r="F2941">
        <f t="shared" si="3485"/>
        <v>1.5096684354771222</v>
      </c>
      <c r="G2941">
        <f t="shared" si="3486"/>
        <v>0.75483421773856108</v>
      </c>
    </row>
    <row r="2942" spans="1:7" x14ac:dyDescent="0.25">
      <c r="A2942" s="2">
        <f t="shared" ref="A2942:A2951" si="3553">A2941</f>
        <v>2421</v>
      </c>
      <c r="B2942" t="str">
        <f t="shared" ref="B2942:B2951" si="3554">B2941</f>
        <v>Storuman</v>
      </c>
      <c r="C2942" s="1" t="s">
        <v>3</v>
      </c>
      <c r="D2942" s="2">
        <v>367</v>
      </c>
      <c r="E2942">
        <f t="shared" ref="E2942" si="3555">D2942/D2951</f>
        <v>5.0276451989413181E-4</v>
      </c>
      <c r="F2942">
        <f t="shared" si="3485"/>
        <v>1.0808317548511015</v>
      </c>
      <c r="G2942">
        <f t="shared" si="3486"/>
        <v>0.54041587742555075</v>
      </c>
    </row>
    <row r="2943" spans="1:7" x14ac:dyDescent="0.25">
      <c r="A2943" s="2">
        <f t="shared" si="3553"/>
        <v>2421</v>
      </c>
      <c r="B2943" t="str">
        <f t="shared" si="3554"/>
        <v>Storuman</v>
      </c>
      <c r="C2943" s="1" t="s">
        <v>4</v>
      </c>
      <c r="D2943" s="2">
        <v>321177</v>
      </c>
      <c r="E2943">
        <f t="shared" ref="E2943" si="3556">D2943/D2951</f>
        <v>0.43999019129710504</v>
      </c>
      <c r="F2943">
        <f t="shared" si="3485"/>
        <v>31.974022942828345</v>
      </c>
      <c r="G2943">
        <f t="shared" si="3486"/>
        <v>15.987011471414172</v>
      </c>
    </row>
    <row r="2944" spans="1:7" x14ac:dyDescent="0.25">
      <c r="A2944" s="2">
        <f t="shared" si="3553"/>
        <v>2421</v>
      </c>
      <c r="B2944" t="str">
        <f t="shared" si="3554"/>
        <v>Storuman</v>
      </c>
      <c r="C2944" s="1" t="s">
        <v>5</v>
      </c>
      <c r="D2944" s="2">
        <v>138374</v>
      </c>
      <c r="E2944">
        <f t="shared" ref="E2944" si="3557">D2944/D2951</f>
        <v>0.18956277295866644</v>
      </c>
      <c r="F2944">
        <f t="shared" si="3485"/>
        <v>20.987094174943763</v>
      </c>
      <c r="G2944">
        <f t="shared" si="3486"/>
        <v>10.493547087471882</v>
      </c>
    </row>
    <row r="2945" spans="1:7" x14ac:dyDescent="0.25">
      <c r="A2945" s="2">
        <f t="shared" si="3553"/>
        <v>2421</v>
      </c>
      <c r="B2945" t="str">
        <f t="shared" si="3554"/>
        <v>Storuman</v>
      </c>
      <c r="C2945" s="1" t="s">
        <v>6</v>
      </c>
      <c r="D2945" s="2">
        <v>459551</v>
      </c>
      <c r="E2945">
        <f t="shared" ref="E2945" si="3558">D2945/D2951</f>
        <v>0.62955296425577156</v>
      </c>
      <c r="F2945">
        <f t="shared" si="3485"/>
        <v>38.246519646321701</v>
      </c>
      <c r="G2945">
        <f t="shared" si="3486"/>
        <v>19.123259823160851</v>
      </c>
    </row>
    <row r="2946" spans="1:7" x14ac:dyDescent="0.25">
      <c r="A2946" s="2">
        <f t="shared" si="3553"/>
        <v>2421</v>
      </c>
      <c r="B2946" t="str">
        <f t="shared" si="3554"/>
        <v>Storuman</v>
      </c>
      <c r="C2946" s="1" t="s">
        <v>7</v>
      </c>
      <c r="D2946" s="2">
        <v>5703</v>
      </c>
      <c r="E2946">
        <f t="shared" ref="E2946" si="3559">D2946/D2951</f>
        <v>7.8127140516518617E-3</v>
      </c>
      <c r="F2946">
        <f t="shared" si="3485"/>
        <v>4.2606587294761811</v>
      </c>
      <c r="G2946">
        <f t="shared" si="3486"/>
        <v>2.1303293647380905</v>
      </c>
    </row>
    <row r="2947" spans="1:7" x14ac:dyDescent="0.25">
      <c r="A2947" s="2">
        <f t="shared" si="3553"/>
        <v>2421</v>
      </c>
      <c r="B2947" t="str">
        <f t="shared" si="3554"/>
        <v>Storuman</v>
      </c>
      <c r="C2947" s="1" t="s">
        <v>8</v>
      </c>
      <c r="D2947" s="2">
        <v>289</v>
      </c>
      <c r="E2947">
        <f t="shared" ref="E2947" si="3560">D2947/D2951</f>
        <v>3.9590993528447981E-4</v>
      </c>
      <c r="F2947">
        <f t="shared" si="3485"/>
        <v>0.95912229203118571</v>
      </c>
      <c r="G2947">
        <f t="shared" si="3486"/>
        <v>0.47956114601559285</v>
      </c>
    </row>
    <row r="2948" spans="1:7" x14ac:dyDescent="0.25">
      <c r="A2948" s="2">
        <f t="shared" si="3553"/>
        <v>2421</v>
      </c>
      <c r="B2948" t="str">
        <f t="shared" si="3554"/>
        <v>Storuman</v>
      </c>
      <c r="C2948" s="1" t="s">
        <v>9</v>
      </c>
      <c r="D2948" s="2">
        <v>309</v>
      </c>
      <c r="E2948">
        <f t="shared" ref="E2948" si="3561">D2948/D2951</f>
        <v>4.2330854672285211E-4</v>
      </c>
      <c r="F2948">
        <f t="shared" si="3485"/>
        <v>0.99175478234688297</v>
      </c>
      <c r="G2948">
        <f t="shared" si="3486"/>
        <v>0.49587739117344148</v>
      </c>
    </row>
    <row r="2949" spans="1:7" x14ac:dyDescent="0.25">
      <c r="A2949" s="2">
        <f t="shared" si="3553"/>
        <v>2421</v>
      </c>
      <c r="B2949" t="str">
        <f t="shared" si="3554"/>
        <v>Storuman</v>
      </c>
      <c r="C2949" s="1" t="s">
        <v>10</v>
      </c>
      <c r="D2949" s="2">
        <v>93449</v>
      </c>
      <c r="E2949">
        <f t="shared" ref="E2949" si="3562">D2949/D2951</f>
        <v>0.12801864201522267</v>
      </c>
      <c r="F2949">
        <f t="shared" ref="F2949:F3012" si="3563">SQRT(D2949/100/PI())</f>
        <v>17.246953514748352</v>
      </c>
      <c r="G2949">
        <f t="shared" ref="G2949:G3012" si="3564">F2949/2</f>
        <v>8.623476757374176</v>
      </c>
    </row>
    <row r="2950" spans="1:7" x14ac:dyDescent="0.25">
      <c r="A2950" s="2">
        <f t="shared" si="3553"/>
        <v>2421</v>
      </c>
      <c r="B2950" t="str">
        <f t="shared" si="3554"/>
        <v>Storuman</v>
      </c>
      <c r="C2950" s="1" t="s">
        <v>11</v>
      </c>
      <c r="D2950" s="2">
        <v>263029</v>
      </c>
      <c r="E2950">
        <f t="shared" ref="E2950" si="3565">D2950/D2951</f>
        <v>0.36033146840118141</v>
      </c>
      <c r="F2950">
        <f t="shared" si="3563"/>
        <v>28.935226118528309</v>
      </c>
      <c r="G2950">
        <f t="shared" si="3564"/>
        <v>14.467613059264155</v>
      </c>
    </row>
    <row r="2951" spans="1:7" x14ac:dyDescent="0.25">
      <c r="A2951" s="2">
        <f t="shared" si="3553"/>
        <v>2421</v>
      </c>
      <c r="B2951" t="str">
        <f t="shared" si="3554"/>
        <v>Storuman</v>
      </c>
      <c r="C2951" s="1" t="s">
        <v>12</v>
      </c>
      <c r="D2951" s="2">
        <v>729964</v>
      </c>
      <c r="E2951">
        <f t="shared" ref="E2951" si="3566">D2951/D2951</f>
        <v>1</v>
      </c>
      <c r="F2951">
        <f t="shared" si="3563"/>
        <v>48.203190533227627</v>
      </c>
      <c r="G2951">
        <f t="shared" si="3564"/>
        <v>24.101595266613813</v>
      </c>
    </row>
    <row r="2952" spans="1:7" x14ac:dyDescent="0.25">
      <c r="A2952" s="4">
        <v>2422</v>
      </c>
      <c r="B2952" s="1" t="s">
        <v>278</v>
      </c>
      <c r="C2952" s="1" t="s">
        <v>2</v>
      </c>
      <c r="D2952" s="2">
        <v>648</v>
      </c>
      <c r="E2952">
        <f t="shared" ref="E2952" si="3567">D2952/D2962</f>
        <v>8.7959343236903827E-4</v>
      </c>
      <c r="F2952">
        <f t="shared" si="3563"/>
        <v>1.4361922094451578</v>
      </c>
      <c r="G2952">
        <f t="shared" si="3564"/>
        <v>0.7180961047225789</v>
      </c>
    </row>
    <row r="2953" spans="1:7" x14ac:dyDescent="0.25">
      <c r="A2953" s="2">
        <f t="shared" ref="A2953:A2962" si="3568">A2952</f>
        <v>2422</v>
      </c>
      <c r="B2953" t="str">
        <f t="shared" ref="B2953:B2962" si="3569">B2952</f>
        <v>Sorsele</v>
      </c>
      <c r="C2953" s="1" t="s">
        <v>3</v>
      </c>
      <c r="D2953" s="2">
        <v>196</v>
      </c>
      <c r="E2953">
        <f t="shared" ref="E2953" si="3570">D2953/D2962</f>
        <v>2.6604986534619062E-4</v>
      </c>
      <c r="F2953">
        <f t="shared" si="3563"/>
        <v>0.78986541696685886</v>
      </c>
      <c r="G2953">
        <f t="shared" si="3564"/>
        <v>0.39493270848342943</v>
      </c>
    </row>
    <row r="2954" spans="1:7" x14ac:dyDescent="0.25">
      <c r="A2954" s="2">
        <f t="shared" si="3568"/>
        <v>2422</v>
      </c>
      <c r="B2954" t="str">
        <f t="shared" si="3569"/>
        <v>Sorsele</v>
      </c>
      <c r="C2954" s="1" t="s">
        <v>4</v>
      </c>
      <c r="D2954" s="2">
        <v>304026</v>
      </c>
      <c r="E2954">
        <f t="shared" ref="E2954" si="3571">D2954/D2962</f>
        <v>0.41268406307010685</v>
      </c>
      <c r="F2954">
        <f t="shared" si="3563"/>
        <v>31.108597116699613</v>
      </c>
      <c r="G2954">
        <f t="shared" si="3564"/>
        <v>15.554298558349807</v>
      </c>
    </row>
    <row r="2955" spans="1:7" x14ac:dyDescent="0.25">
      <c r="A2955" s="2">
        <f t="shared" si="3568"/>
        <v>2422</v>
      </c>
      <c r="B2955" t="str">
        <f t="shared" si="3569"/>
        <v>Sorsele</v>
      </c>
      <c r="C2955" s="1" t="s">
        <v>5</v>
      </c>
      <c r="D2955" s="2">
        <v>130985</v>
      </c>
      <c r="E2955">
        <f t="shared" ref="E2955" si="3572">D2955/D2962</f>
        <v>0.17779868169576926</v>
      </c>
      <c r="F2955">
        <f t="shared" si="3563"/>
        <v>20.419064729263145</v>
      </c>
      <c r="G2955">
        <f t="shared" si="3564"/>
        <v>10.209532364631572</v>
      </c>
    </row>
    <row r="2956" spans="1:7" x14ac:dyDescent="0.25">
      <c r="A2956" s="2">
        <f t="shared" si="3568"/>
        <v>2422</v>
      </c>
      <c r="B2956" t="str">
        <f t="shared" si="3569"/>
        <v>Sorsele</v>
      </c>
      <c r="C2956" s="1" t="s">
        <v>6</v>
      </c>
      <c r="D2956" s="2">
        <v>435010</v>
      </c>
      <c r="E2956">
        <f t="shared" ref="E2956" si="3573">D2956/D2962</f>
        <v>0.59048138736860389</v>
      </c>
      <c r="F2956">
        <f t="shared" si="3563"/>
        <v>37.211286404639495</v>
      </c>
      <c r="G2956">
        <f t="shared" si="3564"/>
        <v>18.605643202319747</v>
      </c>
    </row>
    <row r="2957" spans="1:7" x14ac:dyDescent="0.25">
      <c r="A2957" s="2">
        <f t="shared" si="3568"/>
        <v>2422</v>
      </c>
      <c r="B2957" t="str">
        <f t="shared" si="3569"/>
        <v>Sorsele</v>
      </c>
      <c r="C2957" s="1" t="s">
        <v>7</v>
      </c>
      <c r="D2957" s="2">
        <v>3347</v>
      </c>
      <c r="E2957">
        <f t="shared" ref="E2957" si="3574">D2957/D2962</f>
        <v>4.5432086699678572E-3</v>
      </c>
      <c r="F2957">
        <f t="shared" si="3563"/>
        <v>3.2640208165040057</v>
      </c>
      <c r="G2957">
        <f t="shared" si="3564"/>
        <v>1.6320104082520028</v>
      </c>
    </row>
    <row r="2958" spans="1:7" x14ac:dyDescent="0.25">
      <c r="A2958" s="2">
        <f t="shared" si="3568"/>
        <v>2422</v>
      </c>
      <c r="B2958" t="str">
        <f t="shared" si="3569"/>
        <v>Sorsele</v>
      </c>
      <c r="C2958" s="1" t="s">
        <v>8</v>
      </c>
      <c r="D2958" s="2">
        <v>243</v>
      </c>
      <c r="E2958">
        <f t="shared" ref="E2958" si="3575">D2958/D2962</f>
        <v>3.2984753713838935E-4</v>
      </c>
      <c r="F2958">
        <f t="shared" si="3563"/>
        <v>0.87948452142525591</v>
      </c>
      <c r="G2958">
        <f t="shared" si="3564"/>
        <v>0.43974226071262795</v>
      </c>
    </row>
    <row r="2959" spans="1:7" x14ac:dyDescent="0.25">
      <c r="A2959" s="2">
        <f t="shared" si="3568"/>
        <v>2422</v>
      </c>
      <c r="B2959" t="str">
        <f t="shared" si="3569"/>
        <v>Sorsele</v>
      </c>
      <c r="C2959" s="1" t="s">
        <v>9</v>
      </c>
      <c r="D2959" s="2">
        <v>153</v>
      </c>
      <c r="E2959">
        <f t="shared" ref="E2959" si="3576">D2959/D2962</f>
        <v>2.0768178264268959E-4</v>
      </c>
      <c r="F2959">
        <f t="shared" si="3563"/>
        <v>0.69786397375219178</v>
      </c>
      <c r="G2959">
        <f t="shared" si="3564"/>
        <v>0.34893198687609589</v>
      </c>
    </row>
    <row r="2960" spans="1:7" x14ac:dyDescent="0.25">
      <c r="A2960" s="2">
        <f t="shared" si="3568"/>
        <v>2422</v>
      </c>
      <c r="B2960" t="str">
        <f t="shared" si="3569"/>
        <v>Sorsele</v>
      </c>
      <c r="C2960" s="1" t="s">
        <v>10</v>
      </c>
      <c r="D2960" s="2">
        <v>59065</v>
      </c>
      <c r="E2960">
        <f t="shared" ref="E2960" si="3577">D2960/D2962</f>
        <v>8.0174669880983401E-2</v>
      </c>
      <c r="F2960">
        <f t="shared" si="3563"/>
        <v>13.711664168672449</v>
      </c>
      <c r="G2960">
        <f t="shared" si="3564"/>
        <v>6.8558320843362246</v>
      </c>
    </row>
    <row r="2961" spans="1:7" x14ac:dyDescent="0.25">
      <c r="A2961" s="2">
        <f t="shared" si="3568"/>
        <v>2422</v>
      </c>
      <c r="B2961" t="str">
        <f t="shared" si="3569"/>
        <v>Sorsele</v>
      </c>
      <c r="C2961" s="1" t="s">
        <v>11</v>
      </c>
      <c r="D2961" s="2">
        <v>297106</v>
      </c>
      <c r="E2961">
        <f t="shared" ref="E2961" si="3578">D2961/D2962</f>
        <v>0.40329087394665969</v>
      </c>
      <c r="F2961">
        <f t="shared" si="3563"/>
        <v>30.752524619048973</v>
      </c>
      <c r="G2961">
        <f t="shared" si="3564"/>
        <v>15.376262309524487</v>
      </c>
    </row>
    <row r="2962" spans="1:7" x14ac:dyDescent="0.25">
      <c r="A2962" s="2">
        <f t="shared" si="3568"/>
        <v>2422</v>
      </c>
      <c r="B2962" t="str">
        <f t="shared" si="3569"/>
        <v>Sorsele</v>
      </c>
      <c r="C2962" s="1" t="s">
        <v>12</v>
      </c>
      <c r="D2962" s="2">
        <v>736704</v>
      </c>
      <c r="E2962">
        <f t="shared" ref="E2962" si="3579">D2962/D2962</f>
        <v>1</v>
      </c>
      <c r="F2962">
        <f t="shared" si="3563"/>
        <v>48.425217231432562</v>
      </c>
      <c r="G2962">
        <f t="shared" si="3564"/>
        <v>24.212608615716281</v>
      </c>
    </row>
    <row r="2963" spans="1:7" x14ac:dyDescent="0.25">
      <c r="A2963" s="4">
        <v>2425</v>
      </c>
      <c r="B2963" s="1" t="s">
        <v>279</v>
      </c>
      <c r="C2963" s="1" t="s">
        <v>2</v>
      </c>
      <c r="D2963" s="2">
        <v>202</v>
      </c>
      <c r="E2963">
        <f t="shared" ref="E2963" si="3580">D2963/D2973</f>
        <v>7.3068478186165463E-4</v>
      </c>
      <c r="F2963">
        <f t="shared" si="3563"/>
        <v>0.80186405960814655</v>
      </c>
      <c r="G2963">
        <f t="shared" si="3564"/>
        <v>0.40093202980407328</v>
      </c>
    </row>
    <row r="2964" spans="1:7" x14ac:dyDescent="0.25">
      <c r="A2964" s="2">
        <f t="shared" ref="A2964:A2973" si="3581">A2963</f>
        <v>2425</v>
      </c>
      <c r="B2964" t="str">
        <f t="shared" ref="B2964:B2973" si="3582">B2963</f>
        <v>Dorotea</v>
      </c>
      <c r="C2964" s="1" t="s">
        <v>3</v>
      </c>
      <c r="D2964" s="2">
        <v>45</v>
      </c>
      <c r="E2964">
        <f t="shared" ref="E2964" si="3583">D2964/D2973</f>
        <v>1.6277631279096265E-4</v>
      </c>
      <c r="F2964">
        <f t="shared" si="3563"/>
        <v>0.37846987830302403</v>
      </c>
      <c r="G2964">
        <f t="shared" si="3564"/>
        <v>0.18923493915151202</v>
      </c>
    </row>
    <row r="2965" spans="1:7" x14ac:dyDescent="0.25">
      <c r="A2965" s="2">
        <f t="shared" si="3581"/>
        <v>2425</v>
      </c>
      <c r="B2965" t="str">
        <f t="shared" si="3582"/>
        <v>Dorotea</v>
      </c>
      <c r="C2965" s="1" t="s">
        <v>4</v>
      </c>
      <c r="D2965" s="2">
        <v>136415</v>
      </c>
      <c r="E2965">
        <f t="shared" ref="E2965" si="3584">D2965/D2973</f>
        <v>0.49344734909731491</v>
      </c>
      <c r="F2965">
        <f t="shared" si="3563"/>
        <v>20.838004492695987</v>
      </c>
      <c r="G2965">
        <f t="shared" si="3564"/>
        <v>10.419002246347993</v>
      </c>
    </row>
    <row r="2966" spans="1:7" x14ac:dyDescent="0.25">
      <c r="A2966" s="2">
        <f t="shared" si="3581"/>
        <v>2425</v>
      </c>
      <c r="B2966" t="str">
        <f t="shared" si="3582"/>
        <v>Dorotea</v>
      </c>
      <c r="C2966" s="1" t="s">
        <v>5</v>
      </c>
      <c r="D2966" s="2">
        <v>58772</v>
      </c>
      <c r="E2966">
        <f t="shared" ref="E2966" si="3585">D2966/D2973</f>
        <v>0.21259309900778794</v>
      </c>
      <c r="F2966">
        <f t="shared" si="3563"/>
        <v>13.677612595330277</v>
      </c>
      <c r="G2966">
        <f t="shared" si="3564"/>
        <v>6.8388062976651387</v>
      </c>
    </row>
    <row r="2967" spans="1:7" x14ac:dyDescent="0.25">
      <c r="A2967" s="2">
        <f t="shared" si="3581"/>
        <v>2425</v>
      </c>
      <c r="B2967" t="str">
        <f t="shared" si="3582"/>
        <v>Dorotea</v>
      </c>
      <c r="C2967" s="1" t="s">
        <v>6</v>
      </c>
      <c r="D2967" s="2">
        <v>195187</v>
      </c>
      <c r="E2967">
        <f t="shared" ref="E2967" si="3586">D2967/D2973</f>
        <v>0.7060404481051028</v>
      </c>
      <c r="F2967">
        <f t="shared" si="3563"/>
        <v>24.925880476836831</v>
      </c>
      <c r="G2967">
        <f t="shared" si="3564"/>
        <v>12.462940238418415</v>
      </c>
    </row>
    <row r="2968" spans="1:7" x14ac:dyDescent="0.25">
      <c r="A2968" s="2">
        <f t="shared" si="3581"/>
        <v>2425</v>
      </c>
      <c r="B2968" t="str">
        <f t="shared" si="3582"/>
        <v>Dorotea</v>
      </c>
      <c r="C2968" s="1" t="s">
        <v>7</v>
      </c>
      <c r="D2968" s="2">
        <v>2359</v>
      </c>
      <c r="E2968">
        <f t="shared" ref="E2968" si="3587">D2968/D2973</f>
        <v>8.5330960416417981E-3</v>
      </c>
      <c r="F2968">
        <f t="shared" si="3563"/>
        <v>2.740242729225939</v>
      </c>
      <c r="G2968">
        <f t="shared" si="3564"/>
        <v>1.3701213646129695</v>
      </c>
    </row>
    <row r="2969" spans="1:7" x14ac:dyDescent="0.25">
      <c r="A2969" s="2">
        <f t="shared" si="3581"/>
        <v>2425</v>
      </c>
      <c r="B2969" t="str">
        <f t="shared" si="3582"/>
        <v>Dorotea</v>
      </c>
      <c r="C2969" s="1" t="s">
        <v>8</v>
      </c>
      <c r="D2969" s="2">
        <v>58</v>
      </c>
      <c r="E2969">
        <f t="shared" ref="E2969" si="3588">D2969/D2973</f>
        <v>2.098005809305741E-4</v>
      </c>
      <c r="F2969">
        <f t="shared" si="3563"/>
        <v>0.4296739856991561</v>
      </c>
      <c r="G2969">
        <f t="shared" si="3564"/>
        <v>0.21483699284957805</v>
      </c>
    </row>
    <row r="2970" spans="1:7" x14ac:dyDescent="0.25">
      <c r="A2970" s="2">
        <f t="shared" si="3581"/>
        <v>2425</v>
      </c>
      <c r="B2970" t="str">
        <f t="shared" si="3582"/>
        <v>Dorotea</v>
      </c>
      <c r="C2970" s="1" t="s">
        <v>9</v>
      </c>
      <c r="D2970" s="2">
        <v>151</v>
      </c>
      <c r="E2970">
        <f t="shared" ref="E2970" si="3589">D2970/D2973</f>
        <v>5.4620496069856357E-4</v>
      </c>
      <c r="F2970">
        <f t="shared" si="3563"/>
        <v>0.69328776719160701</v>
      </c>
      <c r="G2970">
        <f t="shared" si="3564"/>
        <v>0.3466438835958035</v>
      </c>
    </row>
    <row r="2971" spans="1:7" x14ac:dyDescent="0.25">
      <c r="A2971" s="2">
        <f t="shared" si="3581"/>
        <v>2425</v>
      </c>
      <c r="B2971" t="str">
        <f t="shared" si="3582"/>
        <v>Dorotea</v>
      </c>
      <c r="C2971" s="1" t="s">
        <v>10</v>
      </c>
      <c r="D2971" s="2">
        <v>17538</v>
      </c>
      <c r="E2971">
        <f t="shared" ref="E2971" si="3590">D2971/D2973</f>
        <v>6.3439354971731185E-2</v>
      </c>
      <c r="F2971">
        <f t="shared" si="3563"/>
        <v>7.4716255151682498</v>
      </c>
      <c r="G2971">
        <f t="shared" si="3564"/>
        <v>3.7358127575841249</v>
      </c>
    </row>
    <row r="2972" spans="1:7" x14ac:dyDescent="0.25">
      <c r="A2972" s="2">
        <f t="shared" si="3581"/>
        <v>2425</v>
      </c>
      <c r="B2972" t="str">
        <f t="shared" si="3582"/>
        <v>Dorotea</v>
      </c>
      <c r="C2972" s="1" t="s">
        <v>11</v>
      </c>
      <c r="D2972" s="2">
        <v>78451</v>
      </c>
      <c r="E2972">
        <f t="shared" ref="E2972" si="3591">D2972/D2973</f>
        <v>0.28377698921697359</v>
      </c>
      <c r="F2972">
        <f t="shared" si="3563"/>
        <v>15.802445659139146</v>
      </c>
      <c r="G2972">
        <f t="shared" si="3564"/>
        <v>7.9012228295695728</v>
      </c>
    </row>
    <row r="2973" spans="1:7" x14ac:dyDescent="0.25">
      <c r="A2973" s="2">
        <f t="shared" si="3581"/>
        <v>2425</v>
      </c>
      <c r="B2973" t="str">
        <f t="shared" si="3582"/>
        <v>Dorotea</v>
      </c>
      <c r="C2973" s="1" t="s">
        <v>12</v>
      </c>
      <c r="D2973" s="2">
        <v>276453</v>
      </c>
      <c r="E2973">
        <f t="shared" ref="E2973" si="3592">D2973/D2973</f>
        <v>1</v>
      </c>
      <c r="F2973">
        <f t="shared" si="3563"/>
        <v>29.664410151757188</v>
      </c>
      <c r="G2973">
        <f t="shared" si="3564"/>
        <v>14.832205075878594</v>
      </c>
    </row>
    <row r="2974" spans="1:7" x14ac:dyDescent="0.25">
      <c r="A2974" s="4">
        <v>2460</v>
      </c>
      <c r="B2974" s="1" t="s">
        <v>280</v>
      </c>
      <c r="C2974" s="1" t="s">
        <v>2</v>
      </c>
      <c r="D2974" s="2">
        <v>5340</v>
      </c>
      <c r="E2974">
        <f t="shared" ref="E2974" si="3593">D2974/D2984</f>
        <v>0.10085176301724301</v>
      </c>
      <c r="F2974">
        <f t="shared" si="3563"/>
        <v>4.1228325120254912</v>
      </c>
      <c r="G2974">
        <f t="shared" si="3564"/>
        <v>2.0614162560127456</v>
      </c>
    </row>
    <row r="2975" spans="1:7" x14ac:dyDescent="0.25">
      <c r="A2975" s="2">
        <f t="shared" ref="A2975:A2984" si="3594">A2974</f>
        <v>2460</v>
      </c>
      <c r="B2975" t="str">
        <f t="shared" ref="B2975:B2984" si="3595">B2974</f>
        <v>Vännäs</v>
      </c>
      <c r="C2975" s="1" t="s">
        <v>3</v>
      </c>
      <c r="D2975" s="2">
        <v>267</v>
      </c>
      <c r="E2975">
        <f t="shared" ref="E2975" si="3596">D2975/D2984</f>
        <v>5.0425881508621507E-3</v>
      </c>
      <c r="F2975">
        <f t="shared" si="3563"/>
        <v>0.9218933756735217</v>
      </c>
      <c r="G2975">
        <f t="shared" si="3564"/>
        <v>0.46094668783676085</v>
      </c>
    </row>
    <row r="2976" spans="1:7" x14ac:dyDescent="0.25">
      <c r="A2976" s="2">
        <f t="shared" si="3594"/>
        <v>2460</v>
      </c>
      <c r="B2976" t="str">
        <f t="shared" si="3595"/>
        <v>Vännäs</v>
      </c>
      <c r="C2976" s="1" t="s">
        <v>4</v>
      </c>
      <c r="D2976" s="2">
        <v>29488</v>
      </c>
      <c r="E2976">
        <f t="shared" ref="E2976" si="3597">D2976/D2984</f>
        <v>0.55691325615214637</v>
      </c>
      <c r="F2976">
        <f t="shared" si="3563"/>
        <v>9.688303217688647</v>
      </c>
      <c r="G2976">
        <f t="shared" si="3564"/>
        <v>4.8441516088443235</v>
      </c>
    </row>
    <row r="2977" spans="1:7" x14ac:dyDescent="0.25">
      <c r="A2977" s="2">
        <f t="shared" si="3594"/>
        <v>2460</v>
      </c>
      <c r="B2977" t="str">
        <f t="shared" si="3595"/>
        <v>Vännäs</v>
      </c>
      <c r="C2977" s="1" t="s">
        <v>5</v>
      </c>
      <c r="D2977" s="2">
        <v>12704</v>
      </c>
      <c r="E2977">
        <f t="shared" ref="E2977" si="3598">D2977/D2984</f>
        <v>0.23992898827173317</v>
      </c>
      <c r="F2977">
        <f t="shared" si="3563"/>
        <v>6.3590948994954282</v>
      </c>
      <c r="G2977">
        <f t="shared" si="3564"/>
        <v>3.1795474497477141</v>
      </c>
    </row>
    <row r="2978" spans="1:7" x14ac:dyDescent="0.25">
      <c r="A2978" s="2">
        <f t="shared" si="3594"/>
        <v>2460</v>
      </c>
      <c r="B2978" t="str">
        <f t="shared" si="3595"/>
        <v>Vännäs</v>
      </c>
      <c r="C2978" s="1" t="s">
        <v>6</v>
      </c>
      <c r="D2978" s="2">
        <v>42192</v>
      </c>
      <c r="E2978">
        <f t="shared" ref="E2978" si="3599">D2978/D2984</f>
        <v>0.79684224442387963</v>
      </c>
      <c r="F2978">
        <f t="shared" si="3563"/>
        <v>11.588844082938772</v>
      </c>
      <c r="G2978">
        <f t="shared" si="3564"/>
        <v>5.7944220414693861</v>
      </c>
    </row>
    <row r="2979" spans="1:7" x14ac:dyDescent="0.25">
      <c r="A2979" s="2">
        <f t="shared" si="3594"/>
        <v>2460</v>
      </c>
      <c r="B2979" t="str">
        <f t="shared" si="3595"/>
        <v>Vännäs</v>
      </c>
      <c r="C2979" s="1" t="s">
        <v>7</v>
      </c>
      <c r="D2979" s="2">
        <v>1667</v>
      </c>
      <c r="E2979">
        <f t="shared" ref="E2979" si="3600">D2979/D2984</f>
        <v>3.1483125271487659E-2</v>
      </c>
      <c r="F2979">
        <f t="shared" si="3563"/>
        <v>2.3035246477265638</v>
      </c>
      <c r="G2979">
        <f t="shared" si="3564"/>
        <v>1.1517623238632819</v>
      </c>
    </row>
    <row r="2980" spans="1:7" x14ac:dyDescent="0.25">
      <c r="A2980" s="2">
        <f t="shared" si="3594"/>
        <v>2460</v>
      </c>
      <c r="B2980" t="str">
        <f t="shared" si="3595"/>
        <v>Vännäs</v>
      </c>
      <c r="C2980" s="1" t="s">
        <v>8</v>
      </c>
      <c r="D2980" s="2">
        <v>102</v>
      </c>
      <c r="E2980">
        <f t="shared" ref="E2980" si="3601">D2980/D2984</f>
        <v>1.9263819902170013E-3</v>
      </c>
      <c r="F2980">
        <f t="shared" si="3563"/>
        <v>0.56980354852130088</v>
      </c>
      <c r="G2980">
        <f t="shared" si="3564"/>
        <v>0.28490177426065044</v>
      </c>
    </row>
    <row r="2981" spans="1:7" x14ac:dyDescent="0.25">
      <c r="A2981" s="2">
        <f t="shared" si="3594"/>
        <v>2460</v>
      </c>
      <c r="B2981" t="str">
        <f t="shared" si="3595"/>
        <v>Vännäs</v>
      </c>
      <c r="C2981" s="1" t="s">
        <v>9</v>
      </c>
      <c r="D2981" s="2">
        <v>16</v>
      </c>
      <c r="E2981">
        <f t="shared" ref="E2981" si="3602">D2981/D2984</f>
        <v>3.0217756709286295E-4</v>
      </c>
      <c r="F2981">
        <f t="shared" si="3563"/>
        <v>0.22567583341910252</v>
      </c>
      <c r="G2981">
        <f t="shared" si="3564"/>
        <v>0.11283791670955126</v>
      </c>
    </row>
    <row r="2982" spans="1:7" x14ac:dyDescent="0.25">
      <c r="A2982" s="2">
        <f t="shared" si="3594"/>
        <v>2460</v>
      </c>
      <c r="B2982" t="str">
        <f t="shared" si="3595"/>
        <v>Vännäs</v>
      </c>
      <c r="C2982" s="1" t="s">
        <v>10</v>
      </c>
      <c r="D2982" s="2">
        <v>2421</v>
      </c>
      <c r="E2982">
        <f t="shared" ref="E2982" si="3603">D2982/D2984</f>
        <v>4.5723243120738825E-2</v>
      </c>
      <c r="F2982">
        <f t="shared" si="3563"/>
        <v>2.7760191542043748</v>
      </c>
      <c r="G2982">
        <f t="shared" si="3564"/>
        <v>1.3880095771021874</v>
      </c>
    </row>
    <row r="2983" spans="1:7" x14ac:dyDescent="0.25">
      <c r="A2983" s="2">
        <f t="shared" si="3594"/>
        <v>2460</v>
      </c>
      <c r="B2983" t="str">
        <f t="shared" si="3595"/>
        <v>Vännäs</v>
      </c>
      <c r="C2983" s="1" t="s">
        <v>11</v>
      </c>
      <c r="D2983" s="2">
        <v>3365</v>
      </c>
      <c r="E2983">
        <f t="shared" ref="E2983" si="3604">D2983/D2984</f>
        <v>6.3551719579217736E-2</v>
      </c>
      <c r="F2983">
        <f t="shared" si="3563"/>
        <v>3.2727859187677639</v>
      </c>
      <c r="G2983">
        <f t="shared" si="3564"/>
        <v>1.636392959383882</v>
      </c>
    </row>
    <row r="2984" spans="1:7" x14ac:dyDescent="0.25">
      <c r="A2984" s="2">
        <f t="shared" si="3594"/>
        <v>2460</v>
      </c>
      <c r="B2984" t="str">
        <f t="shared" si="3595"/>
        <v>Vännäs</v>
      </c>
      <c r="C2984" s="1" t="s">
        <v>12</v>
      </c>
      <c r="D2984" s="2">
        <v>52949</v>
      </c>
      <c r="E2984">
        <f t="shared" ref="E2984" si="3605">D2984/D2984</f>
        <v>1</v>
      </c>
      <c r="F2984">
        <f t="shared" si="3563"/>
        <v>12.982368876112531</v>
      </c>
      <c r="G2984">
        <f t="shared" si="3564"/>
        <v>6.4911844380562655</v>
      </c>
    </row>
    <row r="2985" spans="1:7" x14ac:dyDescent="0.25">
      <c r="A2985" s="4">
        <v>2462</v>
      </c>
      <c r="B2985" s="1" t="s">
        <v>281</v>
      </c>
      <c r="C2985" s="1" t="s">
        <v>2</v>
      </c>
      <c r="D2985" s="2">
        <v>937</v>
      </c>
      <c r="E2985">
        <f t="shared" ref="E2985" si="3606">D2985/D2995</f>
        <v>1.1642022108659701E-3</v>
      </c>
      <c r="F2985">
        <f t="shared" si="3563"/>
        <v>1.727010027053149</v>
      </c>
      <c r="G2985">
        <f t="shared" si="3564"/>
        <v>0.86350501352657449</v>
      </c>
    </row>
    <row r="2986" spans="1:7" x14ac:dyDescent="0.25">
      <c r="A2986" s="2">
        <f t="shared" ref="A2986:A2995" si="3607">A2985</f>
        <v>2462</v>
      </c>
      <c r="B2986" t="str">
        <f t="shared" ref="B2986:B2995" si="3608">B2985</f>
        <v>Vilhelmina</v>
      </c>
      <c r="C2986" s="1" t="s">
        <v>3</v>
      </c>
      <c r="D2986" s="2">
        <v>246</v>
      </c>
      <c r="E2986">
        <f t="shared" ref="E2986" si="3609">D2986/D2995</f>
        <v>3.0564967329031875E-4</v>
      </c>
      <c r="F2986">
        <f t="shared" si="3563"/>
        <v>0.88489678494846224</v>
      </c>
      <c r="G2986">
        <f t="shared" si="3564"/>
        <v>0.44244839247423112</v>
      </c>
    </row>
    <row r="2987" spans="1:7" x14ac:dyDescent="0.25">
      <c r="A2987" s="2">
        <f t="shared" si="3607"/>
        <v>2462</v>
      </c>
      <c r="B2987" t="str">
        <f t="shared" si="3608"/>
        <v>Vilhelmina</v>
      </c>
      <c r="C2987" s="1" t="s">
        <v>4</v>
      </c>
      <c r="D2987" s="2">
        <v>352718</v>
      </c>
      <c r="E2987">
        <f t="shared" ref="E2987" si="3610">D2987/D2995</f>
        <v>0.43824447749436846</v>
      </c>
      <c r="F2987">
        <f t="shared" si="3563"/>
        <v>33.50725689085489</v>
      </c>
      <c r="G2987">
        <f t="shared" si="3564"/>
        <v>16.753628445427445</v>
      </c>
    </row>
    <row r="2988" spans="1:7" x14ac:dyDescent="0.25">
      <c r="A2988" s="2">
        <f t="shared" si="3607"/>
        <v>2462</v>
      </c>
      <c r="B2988" t="str">
        <f t="shared" si="3608"/>
        <v>Vilhelmina</v>
      </c>
      <c r="C2988" s="1" t="s">
        <v>5</v>
      </c>
      <c r="D2988" s="2">
        <v>151963</v>
      </c>
      <c r="E2988">
        <f t="shared" ref="E2988" si="3611">D2988/D2995</f>
        <v>0.18881073700088091</v>
      </c>
      <c r="F2988">
        <f t="shared" si="3563"/>
        <v>21.99348204222046</v>
      </c>
      <c r="G2988">
        <f t="shared" si="3564"/>
        <v>10.99674102111023</v>
      </c>
    </row>
    <row r="2989" spans="1:7" x14ac:dyDescent="0.25">
      <c r="A2989" s="2">
        <f t="shared" si="3607"/>
        <v>2462</v>
      </c>
      <c r="B2989" t="str">
        <f t="shared" si="3608"/>
        <v>Vilhelmina</v>
      </c>
      <c r="C2989" s="1" t="s">
        <v>6</v>
      </c>
      <c r="D2989" s="2">
        <v>504681</v>
      </c>
      <c r="E2989">
        <f t="shared" ref="E2989" si="3612">D2989/D2995</f>
        <v>0.62705521449524937</v>
      </c>
      <c r="F2989">
        <f t="shared" si="3563"/>
        <v>40.08053787926525</v>
      </c>
      <c r="G2989">
        <f t="shared" si="3564"/>
        <v>20.040268939632625</v>
      </c>
    </row>
    <row r="2990" spans="1:7" x14ac:dyDescent="0.25">
      <c r="A2990" s="2">
        <f t="shared" si="3607"/>
        <v>2462</v>
      </c>
      <c r="B2990" t="str">
        <f t="shared" si="3608"/>
        <v>Vilhelmina</v>
      </c>
      <c r="C2990" s="1" t="s">
        <v>7</v>
      </c>
      <c r="D2990" s="2">
        <v>5361</v>
      </c>
      <c r="E2990">
        <f t="shared" ref="E2990" si="3613">D2990/D2995</f>
        <v>6.660926416704873E-3</v>
      </c>
      <c r="F2990">
        <f t="shared" si="3563"/>
        <v>4.1309312507366931</v>
      </c>
      <c r="G2990">
        <f t="shared" si="3564"/>
        <v>2.0654656253683465</v>
      </c>
    </row>
    <row r="2991" spans="1:7" x14ac:dyDescent="0.25">
      <c r="A2991" s="2">
        <f t="shared" si="3607"/>
        <v>2462</v>
      </c>
      <c r="B2991" t="str">
        <f t="shared" si="3608"/>
        <v>Vilhelmina</v>
      </c>
      <c r="C2991" s="1" t="s">
        <v>8</v>
      </c>
      <c r="D2991" s="2">
        <v>559</v>
      </c>
      <c r="E2991">
        <f t="shared" ref="E2991" si="3614">D2991/D2995</f>
        <v>6.9454539581011447E-4</v>
      </c>
      <c r="F2991">
        <f t="shared" si="3563"/>
        <v>1.3339236349084569</v>
      </c>
      <c r="G2991">
        <f t="shared" si="3564"/>
        <v>0.66696181745422845</v>
      </c>
    </row>
    <row r="2992" spans="1:7" x14ac:dyDescent="0.25">
      <c r="A2992" s="2">
        <f t="shared" si="3607"/>
        <v>2462</v>
      </c>
      <c r="B2992" t="str">
        <f t="shared" si="3608"/>
        <v>Vilhelmina</v>
      </c>
      <c r="C2992" s="1" t="s">
        <v>9</v>
      </c>
      <c r="D2992" s="2">
        <v>80</v>
      </c>
      <c r="E2992">
        <f t="shared" ref="E2992" si="3615">D2992/D2995</f>
        <v>9.939826773668902E-5</v>
      </c>
      <c r="F2992">
        <f t="shared" si="3563"/>
        <v>0.50462650440403201</v>
      </c>
      <c r="G2992">
        <f t="shared" si="3564"/>
        <v>0.252313252202016</v>
      </c>
    </row>
    <row r="2993" spans="1:7" x14ac:dyDescent="0.25">
      <c r="A2993" s="2">
        <f t="shared" si="3607"/>
        <v>2462</v>
      </c>
      <c r="B2993" t="str">
        <f t="shared" si="3608"/>
        <v>Vilhelmina</v>
      </c>
      <c r="C2993" s="1" t="s">
        <v>10</v>
      </c>
      <c r="D2993" s="2">
        <v>69209</v>
      </c>
      <c r="E2993">
        <f t="shared" ref="E2993" si="3616">D2993/D2995</f>
        <v>8.5990683897356382E-2</v>
      </c>
      <c r="F2993">
        <f t="shared" si="3563"/>
        <v>14.842475842289241</v>
      </c>
      <c r="G2993">
        <f t="shared" si="3564"/>
        <v>7.4212379211446207</v>
      </c>
    </row>
    <row r="2994" spans="1:7" x14ac:dyDescent="0.25">
      <c r="A2994" s="2">
        <f t="shared" si="3607"/>
        <v>2462</v>
      </c>
      <c r="B2994" t="str">
        <f t="shared" si="3608"/>
        <v>Vilhelmina</v>
      </c>
      <c r="C2994" s="1" t="s">
        <v>11</v>
      </c>
      <c r="D2994" s="2">
        <v>292979</v>
      </c>
      <c r="E2994">
        <f t="shared" ref="E2994" si="3617">D2994/D2995</f>
        <v>0.36402006354034266</v>
      </c>
      <c r="F2994">
        <f t="shared" si="3563"/>
        <v>30.538191194673075</v>
      </c>
      <c r="G2994">
        <f t="shared" si="3564"/>
        <v>15.269095597336538</v>
      </c>
    </row>
    <row r="2995" spans="1:7" x14ac:dyDescent="0.25">
      <c r="A2995" s="2">
        <f t="shared" si="3607"/>
        <v>2462</v>
      </c>
      <c r="B2995" t="str">
        <f t="shared" si="3608"/>
        <v>Vilhelmina</v>
      </c>
      <c r="C2995" s="1" t="s">
        <v>12</v>
      </c>
      <c r="D2995" s="2">
        <v>804843</v>
      </c>
      <c r="E2995">
        <f t="shared" ref="E2995" si="3618">D2995/D2995</f>
        <v>1</v>
      </c>
      <c r="F2995">
        <f t="shared" si="3563"/>
        <v>50.615164103835589</v>
      </c>
      <c r="G2995">
        <f t="shared" si="3564"/>
        <v>25.307582051917795</v>
      </c>
    </row>
    <row r="2996" spans="1:7" x14ac:dyDescent="0.25">
      <c r="A2996" s="4">
        <v>2463</v>
      </c>
      <c r="B2996" s="1" t="s">
        <v>282</v>
      </c>
      <c r="C2996" s="1" t="s">
        <v>2</v>
      </c>
      <c r="D2996" s="2">
        <v>547</v>
      </c>
      <c r="E2996">
        <f t="shared" ref="E2996" si="3619">D2996/D3006</f>
        <v>1.2951282342690458E-3</v>
      </c>
      <c r="F2996">
        <f t="shared" si="3563"/>
        <v>1.3195283541573992</v>
      </c>
      <c r="G2996">
        <f t="shared" si="3564"/>
        <v>0.65976417707869961</v>
      </c>
    </row>
    <row r="2997" spans="1:7" x14ac:dyDescent="0.25">
      <c r="A2997" s="2">
        <f t="shared" ref="A2997:A3006" si="3620">A2996</f>
        <v>2463</v>
      </c>
      <c r="B2997" t="str">
        <f t="shared" ref="B2997:B3006" si="3621">B2996</f>
        <v>Åsele</v>
      </c>
      <c r="C2997" s="1" t="s">
        <v>3</v>
      </c>
      <c r="D2997" s="2">
        <v>28</v>
      </c>
      <c r="E2997">
        <f t="shared" ref="E2997" si="3622">D2997/D3006</f>
        <v>6.6295412357464866E-5</v>
      </c>
      <c r="F2997">
        <f t="shared" si="3563"/>
        <v>0.29854106607209235</v>
      </c>
      <c r="G2997">
        <f t="shared" si="3564"/>
        <v>0.14927053303604618</v>
      </c>
    </row>
    <row r="2998" spans="1:7" x14ac:dyDescent="0.25">
      <c r="A2998" s="2">
        <f t="shared" si="3620"/>
        <v>2463</v>
      </c>
      <c r="B2998" t="str">
        <f t="shared" si="3621"/>
        <v>Åsele</v>
      </c>
      <c r="C2998" s="1" t="s">
        <v>4</v>
      </c>
      <c r="D2998" s="2">
        <v>245265</v>
      </c>
      <c r="E2998">
        <f t="shared" ref="E2998" si="3623">D2998/D3006</f>
        <v>0.58071229685191494</v>
      </c>
      <c r="F2998">
        <f t="shared" si="3563"/>
        <v>27.941058361283925</v>
      </c>
      <c r="G2998">
        <f t="shared" si="3564"/>
        <v>13.970529180641963</v>
      </c>
    </row>
    <row r="2999" spans="1:7" x14ac:dyDescent="0.25">
      <c r="A2999" s="2">
        <f t="shared" si="3620"/>
        <v>2463</v>
      </c>
      <c r="B2999" t="str">
        <f t="shared" si="3621"/>
        <v>Åsele</v>
      </c>
      <c r="C2999" s="1" t="s">
        <v>5</v>
      </c>
      <c r="D2999" s="2">
        <v>105669</v>
      </c>
      <c r="E2999">
        <f t="shared" ref="E2999" si="3624">D2999/D3006</f>
        <v>0.25019178315717694</v>
      </c>
      <c r="F2999">
        <f t="shared" si="3563"/>
        <v>18.339980197141703</v>
      </c>
      <c r="G2999">
        <f t="shared" si="3564"/>
        <v>9.1699900985708513</v>
      </c>
    </row>
    <row r="3000" spans="1:7" x14ac:dyDescent="0.25">
      <c r="A3000" s="2">
        <f t="shared" si="3620"/>
        <v>2463</v>
      </c>
      <c r="B3000" t="str">
        <f t="shared" si="3621"/>
        <v>Åsele</v>
      </c>
      <c r="C3000" s="1" t="s">
        <v>6</v>
      </c>
      <c r="D3000" s="2">
        <v>350934</v>
      </c>
      <c r="E3000">
        <f t="shared" ref="E3000" si="3625">D3000/D3006</f>
        <v>0.83090408000909199</v>
      </c>
      <c r="F3000">
        <f t="shared" si="3563"/>
        <v>33.422411881553728</v>
      </c>
      <c r="G3000">
        <f t="shared" si="3564"/>
        <v>16.711205940776864</v>
      </c>
    </row>
    <row r="3001" spans="1:7" x14ac:dyDescent="0.25">
      <c r="A3001" s="2">
        <f t="shared" si="3620"/>
        <v>2463</v>
      </c>
      <c r="B3001" t="str">
        <f t="shared" si="3621"/>
        <v>Åsele</v>
      </c>
      <c r="C3001" s="1" t="s">
        <v>7</v>
      </c>
      <c r="D3001" s="2">
        <v>4420</v>
      </c>
      <c r="E3001">
        <f t="shared" ref="E3001" si="3626">D3001/D3006</f>
        <v>1.0465204379285525E-2</v>
      </c>
      <c r="F3001">
        <f t="shared" si="3563"/>
        <v>3.7509061530946823</v>
      </c>
      <c r="G3001">
        <f t="shared" si="3564"/>
        <v>1.8754530765473412</v>
      </c>
    </row>
    <row r="3002" spans="1:7" x14ac:dyDescent="0.25">
      <c r="A3002" s="2">
        <f t="shared" si="3620"/>
        <v>2463</v>
      </c>
      <c r="B3002" t="str">
        <f t="shared" si="3621"/>
        <v>Åsele</v>
      </c>
      <c r="C3002" s="1" t="s">
        <v>8</v>
      </c>
      <c r="D3002" s="2">
        <v>331</v>
      </c>
      <c r="E3002">
        <f t="shared" ref="E3002" si="3627">D3002/D3006</f>
        <v>7.8370648179717389E-4</v>
      </c>
      <c r="F3002">
        <f t="shared" si="3563"/>
        <v>1.0264529815185628</v>
      </c>
      <c r="G3002">
        <f t="shared" si="3564"/>
        <v>0.5132264907592814</v>
      </c>
    </row>
    <row r="3003" spans="1:7" x14ac:dyDescent="0.25">
      <c r="A3003" s="2">
        <f t="shared" si="3620"/>
        <v>2463</v>
      </c>
      <c r="B3003" t="str">
        <f t="shared" si="3621"/>
        <v>Åsele</v>
      </c>
      <c r="C3003" s="1" t="s">
        <v>9</v>
      </c>
      <c r="D3003" s="2">
        <v>57</v>
      </c>
      <c r="E3003">
        <f t="shared" ref="E3003" si="3628">D3003/D3006</f>
        <v>1.3495851801341061E-4</v>
      </c>
      <c r="F3003">
        <f t="shared" si="3563"/>
        <v>0.42595379458899141</v>
      </c>
      <c r="G3003">
        <f t="shared" si="3564"/>
        <v>0.2129768972944957</v>
      </c>
    </row>
    <row r="3004" spans="1:7" x14ac:dyDescent="0.25">
      <c r="A3004" s="2">
        <f t="shared" si="3620"/>
        <v>2463</v>
      </c>
      <c r="B3004" t="str">
        <f t="shared" si="3621"/>
        <v>Åsele</v>
      </c>
      <c r="C3004" s="1" t="s">
        <v>10</v>
      </c>
      <c r="D3004" s="2">
        <v>32019</v>
      </c>
      <c r="E3004">
        <f t="shared" ref="E3004" si="3629">D3004/D3006</f>
        <v>7.5811171724059559E-2</v>
      </c>
      <c r="F3004">
        <f t="shared" si="3563"/>
        <v>10.095525863331138</v>
      </c>
      <c r="G3004">
        <f t="shared" si="3564"/>
        <v>5.0477629316655692</v>
      </c>
    </row>
    <row r="3005" spans="1:7" x14ac:dyDescent="0.25">
      <c r="A3005" s="2">
        <f t="shared" si="3620"/>
        <v>2463</v>
      </c>
      <c r="B3005" t="str">
        <f t="shared" si="3621"/>
        <v>Åsele</v>
      </c>
      <c r="C3005" s="1" t="s">
        <v>11</v>
      </c>
      <c r="D3005" s="2">
        <v>66035</v>
      </c>
      <c r="E3005">
        <f t="shared" ref="E3005" si="3630">D3005/D3006</f>
        <v>0.15635062696518542</v>
      </c>
      <c r="F3005">
        <f t="shared" si="3563"/>
        <v>14.498135512591478</v>
      </c>
      <c r="G3005">
        <f t="shared" si="3564"/>
        <v>7.2490677562957391</v>
      </c>
    </row>
    <row r="3006" spans="1:7" x14ac:dyDescent="0.25">
      <c r="A3006" s="2">
        <f t="shared" si="3620"/>
        <v>2463</v>
      </c>
      <c r="B3006" t="str">
        <f t="shared" si="3621"/>
        <v>Åsele</v>
      </c>
      <c r="C3006" s="1" t="s">
        <v>12</v>
      </c>
      <c r="D3006" s="2">
        <v>422352</v>
      </c>
      <c r="E3006">
        <f t="shared" ref="E3006" si="3631">D3006/D3006</f>
        <v>1</v>
      </c>
      <c r="F3006">
        <f t="shared" si="3563"/>
        <v>36.665899286598219</v>
      </c>
      <c r="G3006">
        <f t="shared" si="3564"/>
        <v>18.332949643299109</v>
      </c>
    </row>
    <row r="3007" spans="1:7" x14ac:dyDescent="0.25">
      <c r="A3007" s="4">
        <v>2480</v>
      </c>
      <c r="B3007" s="1" t="s">
        <v>283</v>
      </c>
      <c r="C3007" s="1" t="s">
        <v>2</v>
      </c>
      <c r="D3007" s="2">
        <v>12656</v>
      </c>
      <c r="E3007">
        <f t="shared" ref="E3007" si="3632">D3007/D3017</f>
        <v>5.4619527689545644E-2</v>
      </c>
      <c r="F3007">
        <f t="shared" si="3563"/>
        <v>6.3470701268711807</v>
      </c>
      <c r="G3007">
        <f t="shared" si="3564"/>
        <v>3.1735350634355903</v>
      </c>
    </row>
    <row r="3008" spans="1:7" x14ac:dyDescent="0.25">
      <c r="A3008" s="2">
        <f t="shared" ref="A3008:A3017" si="3633">A3007</f>
        <v>2480</v>
      </c>
      <c r="B3008" t="str">
        <f t="shared" ref="B3008:B3017" si="3634">B3007</f>
        <v>Umeå</v>
      </c>
      <c r="C3008" s="1" t="s">
        <v>3</v>
      </c>
      <c r="D3008" s="2">
        <v>435</v>
      </c>
      <c r="E3008">
        <f t="shared" ref="E3008" si="3635">D3008/D3017</f>
        <v>1.877330479215578E-3</v>
      </c>
      <c r="F3008">
        <f t="shared" si="3563"/>
        <v>1.1767106717028997</v>
      </c>
      <c r="G3008">
        <f t="shared" si="3564"/>
        <v>0.58835533585144983</v>
      </c>
    </row>
    <row r="3009" spans="1:7" x14ac:dyDescent="0.25">
      <c r="A3009" s="2">
        <f t="shared" si="3633"/>
        <v>2480</v>
      </c>
      <c r="B3009" t="str">
        <f t="shared" si="3634"/>
        <v>Umeå</v>
      </c>
      <c r="C3009" s="1" t="s">
        <v>4</v>
      </c>
      <c r="D3009" s="2">
        <v>125856</v>
      </c>
      <c r="E3009">
        <f t="shared" ref="E3009" si="3636">D3009/D3017</f>
        <v>0.54315702251070297</v>
      </c>
      <c r="F3009">
        <f t="shared" si="3563"/>
        <v>20.015296409383289</v>
      </c>
      <c r="G3009">
        <f t="shared" si="3564"/>
        <v>10.007648204691645</v>
      </c>
    </row>
    <row r="3010" spans="1:7" x14ac:dyDescent="0.25">
      <c r="A3010" s="2">
        <f t="shared" si="3633"/>
        <v>2480</v>
      </c>
      <c r="B3010" t="str">
        <f t="shared" si="3634"/>
        <v>Umeå</v>
      </c>
      <c r="C3010" s="1" t="s">
        <v>5</v>
      </c>
      <c r="D3010" s="2">
        <v>54223</v>
      </c>
      <c r="E3010">
        <f t="shared" ref="E3010" si="3637">D3010/D3017</f>
        <v>0.23401032315978457</v>
      </c>
      <c r="F3010">
        <f t="shared" si="3563"/>
        <v>13.137624198668373</v>
      </c>
      <c r="G3010">
        <f t="shared" si="3564"/>
        <v>6.5688120993341865</v>
      </c>
    </row>
    <row r="3011" spans="1:7" x14ac:dyDescent="0.25">
      <c r="A3011" s="2">
        <f t="shared" si="3633"/>
        <v>2480</v>
      </c>
      <c r="B3011" t="str">
        <f t="shared" si="3634"/>
        <v>Umeå</v>
      </c>
      <c r="C3011" s="1" t="s">
        <v>6</v>
      </c>
      <c r="D3011" s="2">
        <v>180079</v>
      </c>
      <c r="E3011">
        <f t="shared" ref="E3011" si="3638">D3011/D3017</f>
        <v>0.77716734567048751</v>
      </c>
      <c r="F3011">
        <f t="shared" si="3563"/>
        <v>23.941788987895379</v>
      </c>
      <c r="G3011">
        <f t="shared" si="3564"/>
        <v>11.970894493947689</v>
      </c>
    </row>
    <row r="3012" spans="1:7" x14ac:dyDescent="0.25">
      <c r="A3012" s="2">
        <f t="shared" si="3633"/>
        <v>2480</v>
      </c>
      <c r="B3012" t="str">
        <f t="shared" si="3634"/>
        <v>Umeå</v>
      </c>
      <c r="C3012" s="1" t="s">
        <v>7</v>
      </c>
      <c r="D3012" s="2">
        <v>10335</v>
      </c>
      <c r="E3012">
        <f t="shared" ref="E3012" si="3639">D3012/D3017</f>
        <v>4.4602782764811492E-2</v>
      </c>
      <c r="F3012">
        <f t="shared" si="3563"/>
        <v>5.7356191241307828</v>
      </c>
      <c r="G3012">
        <f t="shared" si="3564"/>
        <v>2.8678095620653914</v>
      </c>
    </row>
    <row r="3013" spans="1:7" x14ac:dyDescent="0.25">
      <c r="A3013" s="2">
        <f t="shared" si="3633"/>
        <v>2480</v>
      </c>
      <c r="B3013" t="str">
        <f t="shared" si="3634"/>
        <v>Umeå</v>
      </c>
      <c r="C3013" s="1" t="s">
        <v>8</v>
      </c>
      <c r="D3013" s="2">
        <v>637</v>
      </c>
      <c r="E3013">
        <f t="shared" ref="E3013" si="3640">D3013/D3017</f>
        <v>2.7491023339317774E-3</v>
      </c>
      <c r="F3013">
        <f t="shared" ref="F3013:F3076" si="3641">SQRT(D3013/100/PI())</f>
        <v>1.4239501307948768</v>
      </c>
      <c r="G3013">
        <f t="shared" ref="G3013:G3076" si="3642">F3013/2</f>
        <v>0.71197506539743838</v>
      </c>
    </row>
    <row r="3014" spans="1:7" x14ac:dyDescent="0.25">
      <c r="A3014" s="2">
        <f t="shared" si="3633"/>
        <v>2480</v>
      </c>
      <c r="B3014" t="str">
        <f t="shared" si="3634"/>
        <v>Umeå</v>
      </c>
      <c r="C3014" s="1" t="s">
        <v>9</v>
      </c>
      <c r="D3014" s="2">
        <v>209</v>
      </c>
      <c r="E3014">
        <f t="shared" ref="E3014" si="3643">D3014/D3017</f>
        <v>9.0198177047369152E-4</v>
      </c>
      <c r="F3014">
        <f t="shared" si="3641"/>
        <v>0.81563941918235072</v>
      </c>
      <c r="G3014">
        <f t="shared" si="3642"/>
        <v>0.40781970959117536</v>
      </c>
    </row>
    <row r="3015" spans="1:7" x14ac:dyDescent="0.25">
      <c r="A3015" s="2">
        <f t="shared" si="3633"/>
        <v>2480</v>
      </c>
      <c r="B3015" t="str">
        <f t="shared" si="3634"/>
        <v>Umeå</v>
      </c>
      <c r="C3015" s="1" t="s">
        <v>10</v>
      </c>
      <c r="D3015" s="2">
        <v>8049</v>
      </c>
      <c r="E3015">
        <f t="shared" ref="E3015" si="3644">D3015/D3017</f>
        <v>3.4737087418864797E-2</v>
      </c>
      <c r="F3015">
        <f t="shared" si="3641"/>
        <v>5.0616956387097511</v>
      </c>
      <c r="G3015">
        <f t="shared" si="3642"/>
        <v>2.5308478193548756</v>
      </c>
    </row>
    <row r="3016" spans="1:7" x14ac:dyDescent="0.25">
      <c r="A3016" s="2">
        <f t="shared" si="3633"/>
        <v>2480</v>
      </c>
      <c r="B3016" t="str">
        <f t="shared" si="3634"/>
        <v>Umeå</v>
      </c>
      <c r="C3016" s="1" t="s">
        <v>11</v>
      </c>
      <c r="D3016" s="2">
        <v>27362</v>
      </c>
      <c r="E3016">
        <f t="shared" ref="E3016" si="3645">D3016/D3017</f>
        <v>0.11808624499378539</v>
      </c>
      <c r="F3016">
        <f t="shared" si="3641"/>
        <v>9.3325211522722427</v>
      </c>
      <c r="G3016">
        <f t="shared" si="3642"/>
        <v>4.6662605761361213</v>
      </c>
    </row>
    <row r="3017" spans="1:7" x14ac:dyDescent="0.25">
      <c r="A3017" s="2">
        <f t="shared" si="3633"/>
        <v>2480</v>
      </c>
      <c r="B3017" t="str">
        <f t="shared" si="3634"/>
        <v>Umeå</v>
      </c>
      <c r="C3017" s="1" t="s">
        <v>12</v>
      </c>
      <c r="D3017" s="2">
        <v>231712</v>
      </c>
      <c r="E3017">
        <f t="shared" ref="E3017" si="3646">D3017/D3017</f>
        <v>1</v>
      </c>
      <c r="F3017">
        <f t="shared" si="3641"/>
        <v>27.158096462642316</v>
      </c>
      <c r="G3017">
        <f t="shared" si="3642"/>
        <v>13.579048231321158</v>
      </c>
    </row>
    <row r="3018" spans="1:7" x14ac:dyDescent="0.25">
      <c r="A3018" s="4">
        <v>2481</v>
      </c>
      <c r="B3018" s="1" t="s">
        <v>284</v>
      </c>
      <c r="C3018" s="1" t="s">
        <v>2</v>
      </c>
      <c r="D3018" s="2">
        <v>1415</v>
      </c>
      <c r="E3018">
        <f t="shared" ref="E3018" si="3647">D3018/D3028</f>
        <v>2.5642512567549446E-3</v>
      </c>
      <c r="F3018">
        <f t="shared" si="3641"/>
        <v>2.1222829428473098</v>
      </c>
      <c r="G3018">
        <f t="shared" si="3642"/>
        <v>1.0611414714236549</v>
      </c>
    </row>
    <row r="3019" spans="1:7" x14ac:dyDescent="0.25">
      <c r="A3019" s="2">
        <f t="shared" ref="A3019:A3028" si="3648">A3018</f>
        <v>2481</v>
      </c>
      <c r="B3019" t="str">
        <f t="shared" ref="B3019:B3028" si="3649">B3018</f>
        <v>Lycksele</v>
      </c>
      <c r="C3019" s="1" t="s">
        <v>3</v>
      </c>
      <c r="D3019" s="2">
        <v>54</v>
      </c>
      <c r="E3019">
        <f t="shared" ref="E3019" si="3650">D3019/D3028</f>
        <v>9.7858351847891883E-5</v>
      </c>
      <c r="F3019">
        <f t="shared" si="3641"/>
        <v>0.41459297936560258</v>
      </c>
      <c r="G3019">
        <f t="shared" si="3642"/>
        <v>0.20729648968280129</v>
      </c>
    </row>
    <row r="3020" spans="1:7" x14ac:dyDescent="0.25">
      <c r="A3020" s="2">
        <f t="shared" si="3648"/>
        <v>2481</v>
      </c>
      <c r="B3020" t="str">
        <f t="shared" si="3649"/>
        <v>Lycksele</v>
      </c>
      <c r="C3020" s="1" t="s">
        <v>4</v>
      </c>
      <c r="D3020" s="2">
        <v>323365</v>
      </c>
      <c r="E3020">
        <f t="shared" ref="E3020" si="3651">D3020/D3028</f>
        <v>0.58599936935728814</v>
      </c>
      <c r="F3020">
        <f t="shared" si="3641"/>
        <v>32.082748689260008</v>
      </c>
      <c r="G3020">
        <f t="shared" si="3642"/>
        <v>16.041374344630004</v>
      </c>
    </row>
    <row r="3021" spans="1:7" x14ac:dyDescent="0.25">
      <c r="A3021" s="2">
        <f t="shared" si="3648"/>
        <v>2481</v>
      </c>
      <c r="B3021" t="str">
        <f t="shared" si="3649"/>
        <v>Lycksele</v>
      </c>
      <c r="C3021" s="1" t="s">
        <v>5</v>
      </c>
      <c r="D3021" s="2">
        <v>139317</v>
      </c>
      <c r="E3021">
        <f t="shared" ref="E3021" si="3652">D3021/D3028</f>
        <v>0.25246911119245841</v>
      </c>
      <c r="F3021">
        <f t="shared" si="3641"/>
        <v>21.058484848978846</v>
      </c>
      <c r="G3021">
        <f t="shared" si="3642"/>
        <v>10.529242424489423</v>
      </c>
    </row>
    <row r="3022" spans="1:7" x14ac:dyDescent="0.25">
      <c r="A3022" s="2">
        <f t="shared" si="3648"/>
        <v>2481</v>
      </c>
      <c r="B3022" t="str">
        <f t="shared" si="3649"/>
        <v>Lycksele</v>
      </c>
      <c r="C3022" s="1" t="s">
        <v>6</v>
      </c>
      <c r="D3022" s="2">
        <v>462682</v>
      </c>
      <c r="E3022">
        <f t="shared" ref="E3022" si="3653">D3022/D3028</f>
        <v>0.83846848054974643</v>
      </c>
      <c r="F3022">
        <f t="shared" si="3641"/>
        <v>38.376588535106741</v>
      </c>
      <c r="G3022">
        <f t="shared" si="3642"/>
        <v>19.188294267553371</v>
      </c>
    </row>
    <row r="3023" spans="1:7" x14ac:dyDescent="0.25">
      <c r="A3023" s="2">
        <f t="shared" si="3648"/>
        <v>2481</v>
      </c>
      <c r="B3023" t="str">
        <f t="shared" si="3649"/>
        <v>Lycksele</v>
      </c>
      <c r="C3023" s="1" t="s">
        <v>7</v>
      </c>
      <c r="D3023" s="2">
        <v>6653</v>
      </c>
      <c r="E3023">
        <f t="shared" ref="E3023" si="3654">D3023/D3028</f>
        <v>1.2056511386000456E-2</v>
      </c>
      <c r="F3023">
        <f t="shared" si="3641"/>
        <v>4.6018644838595142</v>
      </c>
      <c r="G3023">
        <f t="shared" si="3642"/>
        <v>2.3009322419297571</v>
      </c>
    </row>
    <row r="3024" spans="1:7" x14ac:dyDescent="0.25">
      <c r="A3024" s="2">
        <f t="shared" si="3648"/>
        <v>2481</v>
      </c>
      <c r="B3024" t="str">
        <f t="shared" si="3649"/>
        <v>Lycksele</v>
      </c>
      <c r="C3024" s="1" t="s">
        <v>8</v>
      </c>
      <c r="D3024" s="2">
        <v>805</v>
      </c>
      <c r="E3024">
        <f t="shared" ref="E3024" si="3655">D3024/D3028</f>
        <v>1.4588143192139438E-3</v>
      </c>
      <c r="F3024">
        <f t="shared" si="3641"/>
        <v>1.6007481325241379</v>
      </c>
      <c r="G3024">
        <f t="shared" si="3642"/>
        <v>0.80037406626206897</v>
      </c>
    </row>
    <row r="3025" spans="1:7" x14ac:dyDescent="0.25">
      <c r="A3025" s="2">
        <f t="shared" si="3648"/>
        <v>2481</v>
      </c>
      <c r="B3025" t="str">
        <f t="shared" si="3649"/>
        <v>Lycksele</v>
      </c>
      <c r="C3025" s="1" t="s">
        <v>9</v>
      </c>
      <c r="D3025" s="2">
        <v>42</v>
      </c>
      <c r="E3025">
        <f t="shared" ref="E3025" si="3656">D3025/D3028</f>
        <v>7.6112051437249241E-5</v>
      </c>
      <c r="F3025">
        <f t="shared" si="3641"/>
        <v>0.36563663957157255</v>
      </c>
      <c r="G3025">
        <f t="shared" si="3642"/>
        <v>0.18281831978578628</v>
      </c>
    </row>
    <row r="3026" spans="1:7" x14ac:dyDescent="0.25">
      <c r="A3026" s="2">
        <f t="shared" si="3648"/>
        <v>2481</v>
      </c>
      <c r="B3026" t="str">
        <f t="shared" si="3649"/>
        <v>Lycksele</v>
      </c>
      <c r="C3026" s="1" t="s">
        <v>10</v>
      </c>
      <c r="D3026" s="2">
        <v>37075</v>
      </c>
      <c r="E3026">
        <f t="shared" ref="E3026" si="3657">D3026/D3028</f>
        <v>6.7187007310381325E-2</v>
      </c>
      <c r="F3026">
        <f t="shared" si="3641"/>
        <v>10.863396812352958</v>
      </c>
      <c r="G3026">
        <f t="shared" si="3642"/>
        <v>5.431698406176479</v>
      </c>
    </row>
    <row r="3027" spans="1:7" x14ac:dyDescent="0.25">
      <c r="A3027" s="2">
        <f t="shared" si="3648"/>
        <v>2481</v>
      </c>
      <c r="B3027" t="str">
        <f t="shared" si="3649"/>
        <v>Lycksele</v>
      </c>
      <c r="C3027" s="1" t="s">
        <v>11</v>
      </c>
      <c r="D3027" s="2">
        <v>80167</v>
      </c>
      <c r="E3027">
        <f t="shared" ref="E3027" si="3658">D3027/D3028</f>
        <v>0.14527797208499904</v>
      </c>
      <c r="F3027">
        <f t="shared" si="3641"/>
        <v>15.974338373058192</v>
      </c>
      <c r="G3027">
        <f t="shared" si="3642"/>
        <v>7.9871691865290959</v>
      </c>
    </row>
    <row r="3028" spans="1:7" x14ac:dyDescent="0.25">
      <c r="A3028" s="2">
        <f t="shared" si="3648"/>
        <v>2481</v>
      </c>
      <c r="B3028" t="str">
        <f t="shared" si="3649"/>
        <v>Lycksele</v>
      </c>
      <c r="C3028" s="1" t="s">
        <v>12</v>
      </c>
      <c r="D3028" s="2">
        <v>551818</v>
      </c>
      <c r="E3028">
        <f t="shared" ref="E3028" si="3659">D3028/D3028</f>
        <v>1</v>
      </c>
      <c r="F3028">
        <f t="shared" si="3641"/>
        <v>41.910514763501418</v>
      </c>
      <c r="G3028">
        <f t="shared" si="3642"/>
        <v>20.955257381750709</v>
      </c>
    </row>
    <row r="3029" spans="1:7" x14ac:dyDescent="0.25">
      <c r="A3029" s="4">
        <v>2482</v>
      </c>
      <c r="B3029" s="1" t="s">
        <v>285</v>
      </c>
      <c r="C3029" s="1" t="s">
        <v>2</v>
      </c>
      <c r="D3029" s="2">
        <v>26414</v>
      </c>
      <c r="E3029">
        <f t="shared" ref="E3029" si="3660">D3029/D3039</f>
        <v>3.8840918983142562E-2</v>
      </c>
      <c r="F3029">
        <f t="shared" si="3641"/>
        <v>9.1694260091123727</v>
      </c>
      <c r="G3029">
        <f t="shared" si="3642"/>
        <v>4.5847130045561864</v>
      </c>
    </row>
    <row r="3030" spans="1:7" x14ac:dyDescent="0.25">
      <c r="A3030" s="2">
        <f t="shared" ref="A3030:A3039" si="3661">A3029</f>
        <v>2482</v>
      </c>
      <c r="B3030" t="str">
        <f t="shared" ref="B3030:B3039" si="3662">B3029</f>
        <v>Skellefteå</v>
      </c>
      <c r="C3030" s="1" t="s">
        <v>3</v>
      </c>
      <c r="D3030" s="2">
        <v>282</v>
      </c>
      <c r="E3030">
        <f t="shared" ref="E3030" si="3663">D3030/D3039</f>
        <v>4.1467173291611281E-4</v>
      </c>
      <c r="F3030">
        <f t="shared" si="3641"/>
        <v>0.94743542209392284</v>
      </c>
      <c r="G3030">
        <f t="shared" si="3642"/>
        <v>0.47371771104696142</v>
      </c>
    </row>
    <row r="3031" spans="1:7" x14ac:dyDescent="0.25">
      <c r="A3031" s="2">
        <f t="shared" si="3661"/>
        <v>2482</v>
      </c>
      <c r="B3031" t="str">
        <f t="shared" si="3662"/>
        <v>Skellefteå</v>
      </c>
      <c r="C3031" s="1" t="s">
        <v>4</v>
      </c>
      <c r="D3031" s="2">
        <v>389998</v>
      </c>
      <c r="E3031">
        <f t="shared" ref="E3031" si="3664">D3031/D3039</f>
        <v>0.57347924288588004</v>
      </c>
      <c r="F3031">
        <f t="shared" si="3641"/>
        <v>35.233537856977406</v>
      </c>
      <c r="G3031">
        <f t="shared" si="3642"/>
        <v>17.616768928488703</v>
      </c>
    </row>
    <row r="3032" spans="1:7" x14ac:dyDescent="0.25">
      <c r="A3032" s="2">
        <f t="shared" si="3661"/>
        <v>2482</v>
      </c>
      <c r="B3032" t="str">
        <f t="shared" si="3662"/>
        <v>Skellefteå</v>
      </c>
      <c r="C3032" s="1" t="s">
        <v>5</v>
      </c>
      <c r="D3032" s="2">
        <v>168024</v>
      </c>
      <c r="E3032">
        <f t="shared" ref="E3032" si="3665">D3032/D3039</f>
        <v>0.2470737703953792</v>
      </c>
      <c r="F3032">
        <f t="shared" si="3641"/>
        <v>23.126543260103798</v>
      </c>
      <c r="G3032">
        <f t="shared" si="3642"/>
        <v>11.563271630051899</v>
      </c>
    </row>
    <row r="3033" spans="1:7" x14ac:dyDescent="0.25">
      <c r="A3033" s="2">
        <f t="shared" si="3661"/>
        <v>2482</v>
      </c>
      <c r="B3033" t="str">
        <f t="shared" si="3662"/>
        <v>Skellefteå</v>
      </c>
      <c r="C3033" s="1" t="s">
        <v>6</v>
      </c>
      <c r="D3033" s="2">
        <v>558022</v>
      </c>
      <c r="E3033">
        <f t="shared" ref="E3033" si="3666">D3033/D3039</f>
        <v>0.82055301328125918</v>
      </c>
      <c r="F3033">
        <f t="shared" si="3641"/>
        <v>42.14545281617594</v>
      </c>
      <c r="G3033">
        <f t="shared" si="3642"/>
        <v>21.07272640808797</v>
      </c>
    </row>
    <row r="3034" spans="1:7" x14ac:dyDescent="0.25">
      <c r="A3034" s="2">
        <f t="shared" si="3661"/>
        <v>2482</v>
      </c>
      <c r="B3034" t="str">
        <f t="shared" si="3662"/>
        <v>Skellefteå</v>
      </c>
      <c r="C3034" s="1" t="s">
        <v>7</v>
      </c>
      <c r="D3034" s="2">
        <v>16251</v>
      </c>
      <c r="E3034">
        <f t="shared" ref="E3034" si="3667">D3034/D3039</f>
        <v>2.38965614596445E-2</v>
      </c>
      <c r="F3034">
        <f t="shared" si="3641"/>
        <v>7.1922555296463031</v>
      </c>
      <c r="G3034">
        <f t="shared" si="3642"/>
        <v>3.5961277648231516</v>
      </c>
    </row>
    <row r="3035" spans="1:7" x14ac:dyDescent="0.25">
      <c r="A3035" s="2">
        <f t="shared" si="3661"/>
        <v>2482</v>
      </c>
      <c r="B3035" t="str">
        <f t="shared" si="3662"/>
        <v>Skellefteå</v>
      </c>
      <c r="C3035" s="1" t="s">
        <v>8</v>
      </c>
      <c r="D3035" s="2">
        <v>2405</v>
      </c>
      <c r="E3035">
        <f t="shared" ref="E3035" si="3668">D3035/D3039</f>
        <v>3.5364734668909621E-3</v>
      </c>
      <c r="F3035">
        <f t="shared" si="3641"/>
        <v>2.766830815702356</v>
      </c>
      <c r="G3035">
        <f t="shared" si="3642"/>
        <v>1.383415407851178</v>
      </c>
    </row>
    <row r="3036" spans="1:7" x14ac:dyDescent="0.25">
      <c r="A3036" s="2">
        <f t="shared" si="3661"/>
        <v>2482</v>
      </c>
      <c r="B3036" t="str">
        <f t="shared" si="3662"/>
        <v>Skellefteå</v>
      </c>
      <c r="C3036" s="1" t="s">
        <v>9</v>
      </c>
      <c r="D3036" s="2">
        <v>179</v>
      </c>
      <c r="E3036">
        <f t="shared" ref="E3036" si="3669">D3036/D3039</f>
        <v>2.6321361770207161E-4</v>
      </c>
      <c r="F3036">
        <f t="shared" si="3641"/>
        <v>0.75483421773856108</v>
      </c>
      <c r="G3036">
        <f t="shared" si="3642"/>
        <v>0.37741710886928054</v>
      </c>
    </row>
    <row r="3037" spans="1:7" x14ac:dyDescent="0.25">
      <c r="A3037" s="2">
        <f t="shared" si="3661"/>
        <v>2482</v>
      </c>
      <c r="B3037" t="str">
        <f t="shared" si="3662"/>
        <v>Skellefteå</v>
      </c>
      <c r="C3037" s="1" t="s">
        <v>10</v>
      </c>
      <c r="D3037" s="2">
        <v>37373</v>
      </c>
      <c r="E3037">
        <f t="shared" ref="E3037" si="3670">D3037/D3039</f>
        <v>5.4955768348488948E-2</v>
      </c>
      <c r="F3037">
        <f t="shared" si="3641"/>
        <v>10.906968128837093</v>
      </c>
      <c r="G3037">
        <f t="shared" si="3642"/>
        <v>5.4534840644185465</v>
      </c>
    </row>
    <row r="3038" spans="1:7" x14ac:dyDescent="0.25">
      <c r="A3038" s="2">
        <f t="shared" si="3661"/>
        <v>2482</v>
      </c>
      <c r="B3038" t="str">
        <f t="shared" si="3662"/>
        <v>Skellefteå</v>
      </c>
      <c r="C3038" s="1" t="s">
        <v>11</v>
      </c>
      <c r="D3038" s="2">
        <v>76503</v>
      </c>
      <c r="E3038">
        <f t="shared" ref="E3038" si="3671">D3038/D3039</f>
        <v>0.11249514745844461</v>
      </c>
      <c r="F3038">
        <f t="shared" si="3641"/>
        <v>15.605018815342243</v>
      </c>
      <c r="G3038">
        <f t="shared" si="3642"/>
        <v>7.8025094076711214</v>
      </c>
    </row>
    <row r="3039" spans="1:7" x14ac:dyDescent="0.25">
      <c r="A3039" s="2">
        <f t="shared" si="3661"/>
        <v>2482</v>
      </c>
      <c r="B3039" t="str">
        <f t="shared" si="3662"/>
        <v>Skellefteå</v>
      </c>
      <c r="C3039" s="1" t="s">
        <v>12</v>
      </c>
      <c r="D3039" s="2">
        <v>680056</v>
      </c>
      <c r="E3039">
        <f t="shared" ref="E3039" si="3672">D3039/D3039</f>
        <v>1</v>
      </c>
      <c r="F3039">
        <f t="shared" si="3641"/>
        <v>46.526180582399405</v>
      </c>
      <c r="G3039">
        <f t="shared" si="3642"/>
        <v>23.263090291199703</v>
      </c>
    </row>
    <row r="3040" spans="1:7" x14ac:dyDescent="0.25">
      <c r="A3040" s="4">
        <v>2505</v>
      </c>
      <c r="B3040" s="1" t="s">
        <v>286</v>
      </c>
      <c r="C3040" s="1" t="s">
        <v>2</v>
      </c>
      <c r="D3040" s="2">
        <v>484</v>
      </c>
      <c r="E3040">
        <f t="shared" ref="E3040" si="3673">D3040/D3050</f>
        <v>8.5579046571622062E-4</v>
      </c>
      <c r="F3040">
        <f t="shared" si="3641"/>
        <v>1.2412170838050638</v>
      </c>
      <c r="G3040">
        <f t="shared" si="3642"/>
        <v>0.6206085419025319</v>
      </c>
    </row>
    <row r="3041" spans="1:7" x14ac:dyDescent="0.25">
      <c r="A3041" s="2">
        <f t="shared" ref="A3041:A3050" si="3674">A3040</f>
        <v>2505</v>
      </c>
      <c r="B3041" t="str">
        <f t="shared" ref="B3041:B3050" si="3675">B3040</f>
        <v>Arvidsjaur</v>
      </c>
      <c r="C3041" s="1" t="s">
        <v>3</v>
      </c>
      <c r="D3041" s="2">
        <v>38</v>
      </c>
      <c r="E3041">
        <f t="shared" ref="E3041" si="3676">D3041/D3050</f>
        <v>6.7190160531438808E-5</v>
      </c>
      <c r="F3041">
        <f t="shared" si="3641"/>
        <v>0.34778981691510241</v>
      </c>
      <c r="G3041">
        <f t="shared" si="3642"/>
        <v>0.17389490845755121</v>
      </c>
    </row>
    <row r="3042" spans="1:7" x14ac:dyDescent="0.25">
      <c r="A3042" s="2">
        <f t="shared" si="3674"/>
        <v>2505</v>
      </c>
      <c r="B3042" t="str">
        <f t="shared" si="3675"/>
        <v>Arvidsjaur</v>
      </c>
      <c r="C3042" s="1" t="s">
        <v>4</v>
      </c>
      <c r="D3042" s="2">
        <v>279554</v>
      </c>
      <c r="E3042">
        <f t="shared" ref="E3042" si="3677">D3042/D3050</f>
        <v>0.49429679308436431</v>
      </c>
      <c r="F3042">
        <f t="shared" si="3641"/>
        <v>29.830320467977447</v>
      </c>
      <c r="G3042">
        <f t="shared" si="3642"/>
        <v>14.915160233988724</v>
      </c>
    </row>
    <row r="3043" spans="1:7" x14ac:dyDescent="0.25">
      <c r="A3043" s="2">
        <f t="shared" si="3674"/>
        <v>2505</v>
      </c>
      <c r="B3043" t="str">
        <f t="shared" si="3675"/>
        <v>Arvidsjaur</v>
      </c>
      <c r="C3043" s="1" t="s">
        <v>5</v>
      </c>
      <c r="D3043" s="2">
        <v>172861</v>
      </c>
      <c r="E3043">
        <f t="shared" ref="E3043" si="3678">D3043/D3050</f>
        <v>0.30564627209539591</v>
      </c>
      <c r="F3043">
        <f t="shared" si="3641"/>
        <v>23.457059755139014</v>
      </c>
      <c r="G3043">
        <f t="shared" si="3642"/>
        <v>11.728529877569507</v>
      </c>
    </row>
    <row r="3044" spans="1:7" x14ac:dyDescent="0.25">
      <c r="A3044" s="2">
        <f t="shared" si="3674"/>
        <v>2505</v>
      </c>
      <c r="B3044" t="str">
        <f t="shared" si="3675"/>
        <v>Arvidsjaur</v>
      </c>
      <c r="C3044" s="1" t="s">
        <v>6</v>
      </c>
      <c r="D3044" s="2">
        <v>452415</v>
      </c>
      <c r="E3044">
        <f t="shared" ref="E3044" si="3679">D3044/D3050</f>
        <v>0.79994306517976022</v>
      </c>
      <c r="F3044">
        <f t="shared" si="3641"/>
        <v>37.948408024295254</v>
      </c>
      <c r="G3044">
        <f t="shared" si="3642"/>
        <v>18.974204012147627</v>
      </c>
    </row>
    <row r="3045" spans="1:7" x14ac:dyDescent="0.25">
      <c r="A3045" s="2">
        <f t="shared" si="3674"/>
        <v>2505</v>
      </c>
      <c r="B3045" t="str">
        <f t="shared" si="3675"/>
        <v>Arvidsjaur</v>
      </c>
      <c r="C3045" s="1" t="s">
        <v>7</v>
      </c>
      <c r="D3045" s="2">
        <v>6106</v>
      </c>
      <c r="E3045">
        <f t="shared" ref="E3045" si="3680">D3045/D3050</f>
        <v>1.0796397900130667E-2</v>
      </c>
      <c r="F3045">
        <f t="shared" si="3641"/>
        <v>4.4086280916382883</v>
      </c>
      <c r="G3045">
        <f t="shared" si="3642"/>
        <v>2.2043140458191441</v>
      </c>
    </row>
    <row r="3046" spans="1:7" x14ac:dyDescent="0.25">
      <c r="A3046" s="2">
        <f t="shared" si="3674"/>
        <v>2505</v>
      </c>
      <c r="B3046" t="str">
        <f t="shared" si="3675"/>
        <v>Arvidsjaur</v>
      </c>
      <c r="C3046" s="1" t="s">
        <v>8</v>
      </c>
      <c r="D3046" s="2">
        <v>775</v>
      </c>
      <c r="E3046">
        <f t="shared" ref="E3046" si="3681">D3046/D3050</f>
        <v>1.3703256424175019E-3</v>
      </c>
      <c r="F3046">
        <f t="shared" si="3641"/>
        <v>1.5706373285785544</v>
      </c>
      <c r="G3046">
        <f t="shared" si="3642"/>
        <v>0.78531866428927721</v>
      </c>
    </row>
    <row r="3047" spans="1:7" x14ac:dyDescent="0.25">
      <c r="A3047" s="2">
        <f t="shared" si="3674"/>
        <v>2505</v>
      </c>
      <c r="B3047" t="str">
        <f t="shared" si="3675"/>
        <v>Arvidsjaur</v>
      </c>
      <c r="C3047" s="1" t="s">
        <v>9</v>
      </c>
      <c r="D3047" s="2">
        <v>146</v>
      </c>
      <c r="E3047">
        <f t="shared" ref="E3047" si="3682">D3047/D3050</f>
        <v>2.5815166941026488E-4</v>
      </c>
      <c r="F3047">
        <f t="shared" si="3641"/>
        <v>0.68171286758307148</v>
      </c>
      <c r="G3047">
        <f t="shared" si="3642"/>
        <v>0.34085643379153574</v>
      </c>
    </row>
    <row r="3048" spans="1:7" x14ac:dyDescent="0.25">
      <c r="A3048" s="2">
        <f t="shared" si="3674"/>
        <v>2505</v>
      </c>
      <c r="B3048" t="str">
        <f t="shared" si="3675"/>
        <v>Arvidsjaur</v>
      </c>
      <c r="C3048" s="1" t="s">
        <v>10</v>
      </c>
      <c r="D3048" s="2">
        <v>47071</v>
      </c>
      <c r="E3048">
        <f t="shared" ref="E3048" si="3683">D3048/D3050</f>
        <v>8.3229159115140949E-2</v>
      </c>
      <c r="F3048">
        <f t="shared" si="3641"/>
        <v>12.240573782530461</v>
      </c>
      <c r="G3048">
        <f t="shared" si="3642"/>
        <v>6.1202868912652306</v>
      </c>
    </row>
    <row r="3049" spans="1:7" x14ac:dyDescent="0.25">
      <c r="A3049" s="2">
        <f t="shared" si="3674"/>
        <v>2505</v>
      </c>
      <c r="B3049" t="str">
        <f t="shared" si="3675"/>
        <v>Arvidsjaur</v>
      </c>
      <c r="C3049" s="1" t="s">
        <v>11</v>
      </c>
      <c r="D3049" s="2">
        <v>105594</v>
      </c>
      <c r="E3049">
        <f t="shared" ref="E3049" si="3684">D3049/D3050</f>
        <v>0.18670731081991446</v>
      </c>
      <c r="F3049">
        <f t="shared" si="3641"/>
        <v>18.333470517523732</v>
      </c>
      <c r="G3049">
        <f t="shared" si="3642"/>
        <v>9.1667352587618662</v>
      </c>
    </row>
    <row r="3050" spans="1:7" x14ac:dyDescent="0.25">
      <c r="A3050" s="2">
        <f t="shared" si="3674"/>
        <v>2505</v>
      </c>
      <c r="B3050" t="str">
        <f t="shared" si="3675"/>
        <v>Arvidsjaur</v>
      </c>
      <c r="C3050" s="1" t="s">
        <v>12</v>
      </c>
      <c r="D3050" s="2">
        <v>565559</v>
      </c>
      <c r="E3050">
        <f t="shared" ref="E3050" si="3685">D3050/D3050</f>
        <v>1</v>
      </c>
      <c r="F3050">
        <f t="shared" si="3641"/>
        <v>42.429119825918903</v>
      </c>
      <c r="G3050">
        <f t="shared" si="3642"/>
        <v>21.214559912959452</v>
      </c>
    </row>
    <row r="3051" spans="1:7" x14ac:dyDescent="0.25">
      <c r="A3051" s="4">
        <v>2506</v>
      </c>
      <c r="B3051" s="1" t="s">
        <v>287</v>
      </c>
      <c r="C3051" s="1" t="s">
        <v>2</v>
      </c>
      <c r="D3051" s="2">
        <v>91</v>
      </c>
      <c r="E3051">
        <f t="shared" ref="E3051" si="3686">D3051/D3061</f>
        <v>7.2466134027309386E-5</v>
      </c>
      <c r="F3051">
        <f t="shared" si="3641"/>
        <v>0.53820256077730577</v>
      </c>
      <c r="G3051">
        <f t="shared" si="3642"/>
        <v>0.26910128038865289</v>
      </c>
    </row>
    <row r="3052" spans="1:7" x14ac:dyDescent="0.25">
      <c r="A3052" s="2">
        <f t="shared" ref="A3052:A3061" si="3687">A3051</f>
        <v>2506</v>
      </c>
      <c r="B3052" t="str">
        <f t="shared" ref="B3052:B3061" si="3688">B3051</f>
        <v>Arjeplog</v>
      </c>
      <c r="C3052" s="1" t="s">
        <v>3</v>
      </c>
      <c r="D3052" s="2">
        <v>63</v>
      </c>
      <c r="E3052">
        <f t="shared" ref="E3052" si="3689">D3052/D3061</f>
        <v>5.0168862018906496E-5</v>
      </c>
      <c r="F3052">
        <f t="shared" si="3641"/>
        <v>0.44781159910813845</v>
      </c>
      <c r="G3052">
        <f t="shared" si="3642"/>
        <v>0.22390579955406922</v>
      </c>
    </row>
    <row r="3053" spans="1:7" x14ac:dyDescent="0.25">
      <c r="A3053" s="2">
        <f t="shared" si="3687"/>
        <v>2506</v>
      </c>
      <c r="B3053" t="str">
        <f t="shared" si="3688"/>
        <v>Arjeplog</v>
      </c>
      <c r="C3053" s="1" t="s">
        <v>4</v>
      </c>
      <c r="D3053" s="2">
        <v>401773</v>
      </c>
      <c r="E3053">
        <f t="shared" ref="E3053" si="3690">D3053/D3061</f>
        <v>0.31994435237971619</v>
      </c>
      <c r="F3053">
        <f t="shared" si="3641"/>
        <v>35.761476186214708</v>
      </c>
      <c r="G3053">
        <f t="shared" si="3642"/>
        <v>17.880738093107354</v>
      </c>
    </row>
    <row r="3054" spans="1:7" x14ac:dyDescent="0.25">
      <c r="A3054" s="2">
        <f t="shared" si="3687"/>
        <v>2506</v>
      </c>
      <c r="B3054" t="str">
        <f t="shared" si="3688"/>
        <v>Arjeplog</v>
      </c>
      <c r="C3054" s="1" t="s">
        <v>5</v>
      </c>
      <c r="D3054" s="2">
        <v>248435</v>
      </c>
      <c r="E3054">
        <f t="shared" ref="E3054" si="3691">D3054/D3061</f>
        <v>0.1978365275502704</v>
      </c>
      <c r="F3054">
        <f t="shared" si="3641"/>
        <v>28.121044890627736</v>
      </c>
      <c r="G3054">
        <f t="shared" si="3642"/>
        <v>14.060522445313868</v>
      </c>
    </row>
    <row r="3055" spans="1:7" x14ac:dyDescent="0.25">
      <c r="A3055" s="2">
        <f t="shared" si="3687"/>
        <v>2506</v>
      </c>
      <c r="B3055" t="str">
        <f t="shared" si="3688"/>
        <v>Arjeplog</v>
      </c>
      <c r="C3055" s="1" t="s">
        <v>6</v>
      </c>
      <c r="D3055" s="2">
        <v>650208</v>
      </c>
      <c r="E3055">
        <f t="shared" ref="E3055" si="3692">D3055/D3061</f>
        <v>0.51778087992998656</v>
      </c>
      <c r="F3055">
        <f t="shared" si="3641"/>
        <v>45.493695659485631</v>
      </c>
      <c r="G3055">
        <f t="shared" si="3642"/>
        <v>22.746847829742816</v>
      </c>
    </row>
    <row r="3056" spans="1:7" x14ac:dyDescent="0.25">
      <c r="A3056" s="2">
        <f t="shared" si="3687"/>
        <v>2506</v>
      </c>
      <c r="B3056" t="str">
        <f t="shared" si="3688"/>
        <v>Arjeplog</v>
      </c>
      <c r="C3056" s="1" t="s">
        <v>7</v>
      </c>
      <c r="D3056" s="2">
        <v>3480</v>
      </c>
      <c r="E3056">
        <f t="shared" ref="E3056" si="3693">D3056/D3061</f>
        <v>2.7712323781872157E-3</v>
      </c>
      <c r="F3056">
        <f t="shared" si="3641"/>
        <v>3.3282403818227908</v>
      </c>
      <c r="G3056">
        <f t="shared" si="3642"/>
        <v>1.6641201909113954</v>
      </c>
    </row>
    <row r="3057" spans="1:7" x14ac:dyDescent="0.25">
      <c r="A3057" s="2">
        <f t="shared" si="3687"/>
        <v>2506</v>
      </c>
      <c r="B3057" t="str">
        <f t="shared" si="3688"/>
        <v>Arjeplog</v>
      </c>
      <c r="C3057" s="1" t="s">
        <v>8</v>
      </c>
      <c r="D3057" s="2">
        <v>372</v>
      </c>
      <c r="E3057">
        <f t="shared" ref="E3057" si="3694">D3057/D3061</f>
        <v>2.962351852544955E-4</v>
      </c>
      <c r="F3057">
        <f t="shared" si="3641"/>
        <v>1.0881694613449238</v>
      </c>
      <c r="G3057">
        <f t="shared" si="3642"/>
        <v>0.54408473067246188</v>
      </c>
    </row>
    <row r="3058" spans="1:7" x14ac:dyDescent="0.25">
      <c r="A3058" s="2">
        <f t="shared" si="3687"/>
        <v>2506</v>
      </c>
      <c r="B3058" t="str">
        <f t="shared" si="3688"/>
        <v>Arjeplog</v>
      </c>
      <c r="C3058" s="1" t="s">
        <v>9</v>
      </c>
      <c r="D3058" s="2">
        <v>60</v>
      </c>
      <c r="E3058">
        <f t="shared" ref="E3058" si="3695">D3058/D3061</f>
        <v>4.7779868589434757E-5</v>
      </c>
      <c r="F3058">
        <f t="shared" si="3641"/>
        <v>0.43701937223683163</v>
      </c>
      <c r="G3058">
        <f t="shared" si="3642"/>
        <v>0.21850968611841581</v>
      </c>
    </row>
    <row r="3059" spans="1:7" x14ac:dyDescent="0.25">
      <c r="A3059" s="2">
        <f t="shared" si="3687"/>
        <v>2506</v>
      </c>
      <c r="B3059" t="str">
        <f t="shared" si="3688"/>
        <v>Arjeplog</v>
      </c>
      <c r="C3059" s="1" t="s">
        <v>10</v>
      </c>
      <c r="D3059" s="2">
        <v>193657</v>
      </c>
      <c r="E3059">
        <f t="shared" ref="E3059" si="3696">D3059/D3061</f>
        <v>0.15421510019040277</v>
      </c>
      <c r="F3059">
        <f t="shared" si="3641"/>
        <v>24.827995816959199</v>
      </c>
      <c r="G3059">
        <f t="shared" si="3642"/>
        <v>12.413997908479599</v>
      </c>
    </row>
    <row r="3060" spans="1:7" x14ac:dyDescent="0.25">
      <c r="A3060" s="2">
        <f t="shared" si="3687"/>
        <v>2506</v>
      </c>
      <c r="B3060" t="str">
        <f t="shared" si="3688"/>
        <v>Arjeplog</v>
      </c>
      <c r="C3060" s="1" t="s">
        <v>11</v>
      </c>
      <c r="D3060" s="2">
        <v>601485</v>
      </c>
      <c r="E3060">
        <f t="shared" ref="E3060" si="3697">D3060/D3061</f>
        <v>0.47898123764193606</v>
      </c>
      <c r="F3060">
        <f t="shared" si="3641"/>
        <v>43.755984949633728</v>
      </c>
      <c r="G3060">
        <f t="shared" si="3642"/>
        <v>21.877992474816864</v>
      </c>
    </row>
    <row r="3061" spans="1:7" x14ac:dyDescent="0.25">
      <c r="A3061" s="2">
        <f t="shared" si="3687"/>
        <v>2506</v>
      </c>
      <c r="B3061" t="str">
        <f t="shared" si="3688"/>
        <v>Arjeplog</v>
      </c>
      <c r="C3061" s="1" t="s">
        <v>12</v>
      </c>
      <c r="D3061" s="2">
        <v>1255759</v>
      </c>
      <c r="E3061">
        <f t="shared" ref="E3061" si="3698">D3061/D3061</f>
        <v>1</v>
      </c>
      <c r="F3061">
        <f t="shared" si="3641"/>
        <v>63.223453272046982</v>
      </c>
      <c r="G3061">
        <f t="shared" si="3642"/>
        <v>31.611726636023491</v>
      </c>
    </row>
    <row r="3062" spans="1:7" x14ac:dyDescent="0.25">
      <c r="A3062" s="4">
        <v>2510</v>
      </c>
      <c r="B3062" s="1" t="s">
        <v>288</v>
      </c>
      <c r="C3062" s="1" t="s">
        <v>2</v>
      </c>
      <c r="D3062" s="2">
        <v>156</v>
      </c>
      <c r="E3062">
        <f t="shared" ref="E3062" si="3699">D3062/D3072</f>
        <v>8.863253632229517E-5</v>
      </c>
      <c r="F3062">
        <f t="shared" si="3641"/>
        <v>0.70467256399459277</v>
      </c>
      <c r="G3062">
        <f t="shared" si="3642"/>
        <v>0.35233628199729639</v>
      </c>
    </row>
    <row r="3063" spans="1:7" x14ac:dyDescent="0.25">
      <c r="A3063" s="2">
        <f t="shared" ref="A3063:A3072" si="3700">A3062</f>
        <v>2510</v>
      </c>
      <c r="B3063" t="str">
        <f t="shared" ref="B3063:B3072" si="3701">B3062</f>
        <v>Jokkmokk</v>
      </c>
      <c r="C3063" s="1" t="s">
        <v>3</v>
      </c>
      <c r="D3063" s="2">
        <v>46</v>
      </c>
      <c r="E3063">
        <f t="shared" ref="E3063" si="3702">D3063/D3072</f>
        <v>2.6135235069394732E-5</v>
      </c>
      <c r="F3063">
        <f t="shared" si="3641"/>
        <v>0.38265199286629059</v>
      </c>
      <c r="G3063">
        <f t="shared" si="3642"/>
        <v>0.1913259964331453</v>
      </c>
    </row>
    <row r="3064" spans="1:7" x14ac:dyDescent="0.25">
      <c r="A3064" s="2">
        <f t="shared" si="3700"/>
        <v>2510</v>
      </c>
      <c r="B3064" t="str">
        <f t="shared" si="3701"/>
        <v>Jokkmokk</v>
      </c>
      <c r="C3064" s="1" t="s">
        <v>4</v>
      </c>
      <c r="D3064" s="2">
        <v>555510</v>
      </c>
      <c r="E3064">
        <f t="shared" ref="E3064" si="3703">D3064/D3072</f>
        <v>0.31561705289998843</v>
      </c>
      <c r="F3064">
        <f t="shared" si="3641"/>
        <v>42.05048452443296</v>
      </c>
      <c r="G3064">
        <f t="shared" si="3642"/>
        <v>21.02524226221648</v>
      </c>
    </row>
    <row r="3065" spans="1:7" x14ac:dyDescent="0.25">
      <c r="A3065" s="2">
        <f t="shared" si="3700"/>
        <v>2510</v>
      </c>
      <c r="B3065" t="str">
        <f t="shared" si="3701"/>
        <v>Jokkmokk</v>
      </c>
      <c r="C3065" s="1" t="s">
        <v>5</v>
      </c>
      <c r="D3065" s="2">
        <v>343497</v>
      </c>
      <c r="E3065">
        <f t="shared" ref="E3065" si="3704">D3065/D3072</f>
        <v>0.19516032262243221</v>
      </c>
      <c r="F3065">
        <f t="shared" si="3641"/>
        <v>33.066371281783184</v>
      </c>
      <c r="G3065">
        <f t="shared" si="3642"/>
        <v>16.533185640891592</v>
      </c>
    </row>
    <row r="3066" spans="1:7" x14ac:dyDescent="0.25">
      <c r="A3066" s="2">
        <f t="shared" si="3700"/>
        <v>2510</v>
      </c>
      <c r="B3066" t="str">
        <f t="shared" si="3701"/>
        <v>Jokkmokk</v>
      </c>
      <c r="C3066" s="1" t="s">
        <v>6</v>
      </c>
      <c r="D3066" s="2">
        <v>899008</v>
      </c>
      <c r="E3066">
        <f t="shared" ref="E3066" si="3705">D3066/D3072</f>
        <v>0.51077794367970475</v>
      </c>
      <c r="F3066">
        <f t="shared" si="3641"/>
        <v>53.49421783317495</v>
      </c>
      <c r="G3066">
        <f t="shared" si="3642"/>
        <v>26.747108916587475</v>
      </c>
    </row>
    <row r="3067" spans="1:7" x14ac:dyDescent="0.25">
      <c r="A3067" s="2">
        <f t="shared" si="3700"/>
        <v>2510</v>
      </c>
      <c r="B3067" t="str">
        <f t="shared" si="3701"/>
        <v>Jokkmokk</v>
      </c>
      <c r="C3067" s="1" t="s">
        <v>7</v>
      </c>
      <c r="D3067" s="2">
        <v>5725</v>
      </c>
      <c r="E3067">
        <f t="shared" ref="E3067" si="3706">D3067/D3072</f>
        <v>3.2527004515714095E-3</v>
      </c>
      <c r="F3067">
        <f t="shared" si="3641"/>
        <v>4.2688688178511667</v>
      </c>
      <c r="G3067">
        <f t="shared" si="3642"/>
        <v>2.1344344089255833</v>
      </c>
    </row>
    <row r="3068" spans="1:7" x14ac:dyDescent="0.25">
      <c r="A3068" s="2">
        <f t="shared" si="3700"/>
        <v>2510</v>
      </c>
      <c r="B3068" t="str">
        <f t="shared" si="3701"/>
        <v>Jokkmokk</v>
      </c>
      <c r="C3068" s="1" t="s">
        <v>8</v>
      </c>
      <c r="D3068" s="2">
        <v>213</v>
      </c>
      <c r="E3068">
        <f t="shared" ref="E3068" si="3707">D3068/D3072</f>
        <v>1.2101750151697995E-4</v>
      </c>
      <c r="F3068">
        <f t="shared" si="3641"/>
        <v>0.82340758896883748</v>
      </c>
      <c r="G3068">
        <f t="shared" si="3642"/>
        <v>0.41170379448441874</v>
      </c>
    </row>
    <row r="3069" spans="1:7" x14ac:dyDescent="0.25">
      <c r="A3069" s="2">
        <f t="shared" si="3700"/>
        <v>2510</v>
      </c>
      <c r="B3069" t="str">
        <f t="shared" si="3701"/>
        <v>Jokkmokk</v>
      </c>
      <c r="C3069" s="1" t="s">
        <v>9</v>
      </c>
      <c r="D3069" s="2">
        <v>114</v>
      </c>
      <c r="E3069">
        <f t="shared" ref="E3069" si="3708">D3069/D3072</f>
        <v>6.4769930389369553E-5</v>
      </c>
      <c r="F3069">
        <f t="shared" si="3641"/>
        <v>0.60238963325203509</v>
      </c>
      <c r="G3069">
        <f t="shared" si="3642"/>
        <v>0.30119481662601755</v>
      </c>
    </row>
    <row r="3070" spans="1:7" x14ac:dyDescent="0.25">
      <c r="A3070" s="2">
        <f t="shared" si="3700"/>
        <v>2510</v>
      </c>
      <c r="B3070" t="str">
        <f t="shared" si="3701"/>
        <v>Jokkmokk</v>
      </c>
      <c r="C3070" s="1" t="s">
        <v>10</v>
      </c>
      <c r="D3070" s="2">
        <v>173364</v>
      </c>
      <c r="E3070">
        <f t="shared" ref="E3070" si="3709">D3070/D3072</f>
        <v>9.8498019403707573E-2</v>
      </c>
      <c r="F3070">
        <f t="shared" si="3641"/>
        <v>23.491163255225718</v>
      </c>
      <c r="G3070">
        <f t="shared" si="3642"/>
        <v>11.745581627612859</v>
      </c>
    </row>
    <row r="3071" spans="1:7" x14ac:dyDescent="0.25">
      <c r="A3071" s="2">
        <f t="shared" si="3700"/>
        <v>2510</v>
      </c>
      <c r="B3071" t="str">
        <f t="shared" si="3701"/>
        <v>Jokkmokk</v>
      </c>
      <c r="C3071" s="1" t="s">
        <v>11</v>
      </c>
      <c r="D3071" s="2">
        <v>854814</v>
      </c>
      <c r="E3071">
        <f t="shared" ref="E3071" si="3710">D3071/D3072</f>
        <v>0.48566880066542584</v>
      </c>
      <c r="F3071">
        <f t="shared" si="3641"/>
        <v>52.162797763186632</v>
      </c>
      <c r="G3071">
        <f t="shared" si="3642"/>
        <v>26.081398881593316</v>
      </c>
    </row>
    <row r="3072" spans="1:7" x14ac:dyDescent="0.25">
      <c r="A3072" s="2">
        <f t="shared" si="3700"/>
        <v>2510</v>
      </c>
      <c r="B3072" t="str">
        <f t="shared" si="3701"/>
        <v>Jokkmokk</v>
      </c>
      <c r="C3072" s="1" t="s">
        <v>12</v>
      </c>
      <c r="D3072" s="2">
        <v>1760076</v>
      </c>
      <c r="E3072">
        <f t="shared" ref="E3072" si="3711">D3072/D3072</f>
        <v>1</v>
      </c>
      <c r="F3072">
        <f t="shared" si="3641"/>
        <v>74.849822393564935</v>
      </c>
      <c r="G3072">
        <f t="shared" si="3642"/>
        <v>37.424911196782467</v>
      </c>
    </row>
    <row r="3073" spans="1:7" x14ac:dyDescent="0.25">
      <c r="A3073" s="4">
        <v>2513</v>
      </c>
      <c r="B3073" s="1" t="s">
        <v>289</v>
      </c>
      <c r="C3073" s="1" t="s">
        <v>2</v>
      </c>
      <c r="D3073" s="2">
        <v>955</v>
      </c>
      <c r="E3073">
        <f t="shared" ref="E3073" si="3712">D3073/D3083</f>
        <v>3.4544875783137758E-3</v>
      </c>
      <c r="F3073">
        <f t="shared" si="3641"/>
        <v>1.7435192608787553</v>
      </c>
      <c r="G3073">
        <f t="shared" si="3642"/>
        <v>0.87175963043937765</v>
      </c>
    </row>
    <row r="3074" spans="1:7" x14ac:dyDescent="0.25">
      <c r="A3074" s="2">
        <f t="shared" ref="A3074:A3083" si="3713">A3073</f>
        <v>2513</v>
      </c>
      <c r="B3074" t="str">
        <f t="shared" ref="B3074:B3083" si="3714">B3073</f>
        <v>Överkalix</v>
      </c>
      <c r="C3074" s="1" t="s">
        <v>3</v>
      </c>
      <c r="D3074" s="2">
        <v>156</v>
      </c>
      <c r="E3074">
        <f t="shared" ref="E3074" si="3715">D3074/D3083</f>
        <v>5.6429325886591525E-4</v>
      </c>
      <c r="F3074">
        <f t="shared" si="3641"/>
        <v>0.70467256399459277</v>
      </c>
      <c r="G3074">
        <f t="shared" si="3642"/>
        <v>0.35233628199729639</v>
      </c>
    </row>
    <row r="3075" spans="1:7" x14ac:dyDescent="0.25">
      <c r="A3075" s="2">
        <f t="shared" si="3713"/>
        <v>2513</v>
      </c>
      <c r="B3075" t="str">
        <f t="shared" si="3714"/>
        <v>Överkalix</v>
      </c>
      <c r="C3075" s="1" t="s">
        <v>4</v>
      </c>
      <c r="D3075" s="2">
        <v>145167</v>
      </c>
      <c r="E3075">
        <f t="shared" ref="E3075" si="3716">D3075/D3083</f>
        <v>0.52510743275505334</v>
      </c>
      <c r="F3075">
        <f t="shared" si="3641"/>
        <v>21.496067372345657</v>
      </c>
      <c r="G3075">
        <f t="shared" si="3642"/>
        <v>10.748033686172828</v>
      </c>
    </row>
    <row r="3076" spans="1:7" x14ac:dyDescent="0.25">
      <c r="A3076" s="2">
        <f t="shared" si="3713"/>
        <v>2513</v>
      </c>
      <c r="B3076" t="str">
        <f t="shared" si="3714"/>
        <v>Överkalix</v>
      </c>
      <c r="C3076" s="1" t="s">
        <v>5</v>
      </c>
      <c r="D3076" s="2">
        <v>89763</v>
      </c>
      <c r="E3076">
        <f t="shared" ref="E3076" si="3717">D3076/D3083</f>
        <v>0.32469651151013557</v>
      </c>
      <c r="F3076">
        <f t="shared" si="3641"/>
        <v>16.903387327253554</v>
      </c>
      <c r="G3076">
        <f t="shared" si="3642"/>
        <v>8.4516936636267772</v>
      </c>
    </row>
    <row r="3077" spans="1:7" x14ac:dyDescent="0.25">
      <c r="A3077" s="2">
        <f t="shared" si="3713"/>
        <v>2513</v>
      </c>
      <c r="B3077" t="str">
        <f t="shared" si="3714"/>
        <v>Överkalix</v>
      </c>
      <c r="C3077" s="1" t="s">
        <v>6</v>
      </c>
      <c r="D3077" s="2">
        <v>234930</v>
      </c>
      <c r="E3077">
        <f t="shared" ref="E3077" si="3718">D3077/D3083</f>
        <v>0.8498039442651889</v>
      </c>
      <c r="F3077">
        <f t="shared" ref="F3077:F3140" si="3719">SQRT(D3077/100/PI())</f>
        <v>27.346031076036969</v>
      </c>
      <c r="G3077">
        <f t="shared" ref="G3077:G3140" si="3720">F3077/2</f>
        <v>13.673015538018484</v>
      </c>
    </row>
    <row r="3078" spans="1:7" x14ac:dyDescent="0.25">
      <c r="A3078" s="2">
        <f t="shared" si="3713"/>
        <v>2513</v>
      </c>
      <c r="B3078" t="str">
        <f t="shared" si="3714"/>
        <v>Överkalix</v>
      </c>
      <c r="C3078" s="1" t="s">
        <v>7</v>
      </c>
      <c r="D3078" s="2">
        <v>2931</v>
      </c>
      <c r="E3078">
        <f t="shared" ref="E3078" si="3721">D3078/D3083</f>
        <v>1.0602202190615369E-2</v>
      </c>
      <c r="F3078">
        <f t="shared" si="3719"/>
        <v>3.0544496663141962</v>
      </c>
      <c r="G3078">
        <f t="shared" si="3720"/>
        <v>1.5272248331570981</v>
      </c>
    </row>
    <row r="3079" spans="1:7" x14ac:dyDescent="0.25">
      <c r="A3079" s="2">
        <f t="shared" si="3713"/>
        <v>2513</v>
      </c>
      <c r="B3079" t="str">
        <f t="shared" si="3714"/>
        <v>Överkalix</v>
      </c>
      <c r="C3079" s="1" t="s">
        <v>8</v>
      </c>
      <c r="D3079" s="2">
        <v>338</v>
      </c>
      <c r="E3079">
        <f t="shared" ref="E3079" si="3722">D3079/D3083</f>
        <v>1.2226353942094831E-3</v>
      </c>
      <c r="F3079">
        <f t="shared" si="3719"/>
        <v>1.0372499290437249</v>
      </c>
      <c r="G3079">
        <f t="shared" si="3720"/>
        <v>0.51862496452186246</v>
      </c>
    </row>
    <row r="3080" spans="1:7" x14ac:dyDescent="0.25">
      <c r="A3080" s="2">
        <f t="shared" si="3713"/>
        <v>2513</v>
      </c>
      <c r="B3080" t="str">
        <f t="shared" si="3714"/>
        <v>Överkalix</v>
      </c>
      <c r="C3080" s="1" t="s">
        <v>9</v>
      </c>
      <c r="D3080" s="2">
        <v>2</v>
      </c>
      <c r="E3080">
        <f t="shared" ref="E3080" si="3723">D3080/D3083</f>
        <v>7.2345289598194261E-6</v>
      </c>
      <c r="F3080">
        <f t="shared" si="3719"/>
        <v>7.9788456080286535E-2</v>
      </c>
      <c r="G3080">
        <f t="shared" si="3720"/>
        <v>3.9894228040143268E-2</v>
      </c>
    </row>
    <row r="3081" spans="1:7" x14ac:dyDescent="0.25">
      <c r="A3081" s="2">
        <f t="shared" si="3713"/>
        <v>2513</v>
      </c>
      <c r="B3081" t="str">
        <f t="shared" si="3714"/>
        <v>Överkalix</v>
      </c>
      <c r="C3081" s="1" t="s">
        <v>10</v>
      </c>
      <c r="D3081" s="2">
        <v>15495</v>
      </c>
      <c r="E3081">
        <f t="shared" ref="E3081" si="3724">D3081/D3083</f>
        <v>5.6049513116201002E-2</v>
      </c>
      <c r="F3081">
        <f t="shared" si="3719"/>
        <v>7.0229706580747129</v>
      </c>
      <c r="G3081">
        <f t="shared" si="3720"/>
        <v>3.5114853290373564</v>
      </c>
    </row>
    <row r="3082" spans="1:7" x14ac:dyDescent="0.25">
      <c r="A3082" s="2">
        <f t="shared" si="3713"/>
        <v>2513</v>
      </c>
      <c r="B3082" t="str">
        <f t="shared" si="3714"/>
        <v>Överkalix</v>
      </c>
      <c r="C3082" s="1" t="s">
        <v>11</v>
      </c>
      <c r="D3082" s="2">
        <v>37140</v>
      </c>
      <c r="E3082">
        <f t="shared" ref="E3082" si="3725">D3082/D3083</f>
        <v>0.13434520278384673</v>
      </c>
      <c r="F3082">
        <f t="shared" si="3719"/>
        <v>10.872915511888237</v>
      </c>
      <c r="G3082">
        <f t="shared" si="3720"/>
        <v>5.4364577559441187</v>
      </c>
    </row>
    <row r="3083" spans="1:7" x14ac:dyDescent="0.25">
      <c r="A3083" s="2">
        <f t="shared" si="3713"/>
        <v>2513</v>
      </c>
      <c r="B3083" t="str">
        <f t="shared" si="3714"/>
        <v>Överkalix</v>
      </c>
      <c r="C3083" s="1" t="s">
        <v>12</v>
      </c>
      <c r="D3083" s="2">
        <v>276452</v>
      </c>
      <c r="E3083">
        <f t="shared" ref="E3083" si="3726">D3083/D3083</f>
        <v>1</v>
      </c>
      <c r="F3083">
        <f t="shared" si="3719"/>
        <v>29.664356499894161</v>
      </c>
      <c r="G3083">
        <f t="shared" si="3720"/>
        <v>14.832178249947081</v>
      </c>
    </row>
    <row r="3084" spans="1:7" x14ac:dyDescent="0.25">
      <c r="A3084" s="4">
        <v>2514</v>
      </c>
      <c r="B3084" s="1" t="s">
        <v>290</v>
      </c>
      <c r="C3084" s="1" t="s">
        <v>2</v>
      </c>
      <c r="D3084" s="2">
        <v>2889</v>
      </c>
      <c r="E3084">
        <f t="shared" ref="E3084" si="3727">D3084/D3094</f>
        <v>1.602258357920891E-2</v>
      </c>
      <c r="F3084">
        <f t="shared" si="3719"/>
        <v>3.0324862096718119</v>
      </c>
      <c r="G3084">
        <f t="shared" si="3720"/>
        <v>1.516243104835906</v>
      </c>
    </row>
    <row r="3085" spans="1:7" x14ac:dyDescent="0.25">
      <c r="A3085" s="2">
        <f t="shared" ref="A3085:A3094" si="3728">A3084</f>
        <v>2514</v>
      </c>
      <c r="B3085" t="str">
        <f t="shared" ref="B3085:B3094" si="3729">B3084</f>
        <v>Kalix</v>
      </c>
      <c r="C3085" s="1" t="s">
        <v>3</v>
      </c>
      <c r="D3085" s="2">
        <v>64</v>
      </c>
      <c r="E3085">
        <f t="shared" ref="E3085" si="3730">D3085/D3094</f>
        <v>3.549481997470994E-4</v>
      </c>
      <c r="F3085">
        <f t="shared" si="3719"/>
        <v>0.45135166683820505</v>
      </c>
      <c r="G3085">
        <f t="shared" si="3720"/>
        <v>0.22567583341910252</v>
      </c>
    </row>
    <row r="3086" spans="1:7" x14ac:dyDescent="0.25">
      <c r="A3086" s="2">
        <f t="shared" si="3728"/>
        <v>2514</v>
      </c>
      <c r="B3086" t="str">
        <f t="shared" si="3729"/>
        <v>Kalix</v>
      </c>
      <c r="C3086" s="1" t="s">
        <v>4</v>
      </c>
      <c r="D3086" s="2">
        <v>91478</v>
      </c>
      <c r="E3086">
        <f t="shared" ref="E3086" si="3731">D3086/D3094</f>
        <v>0.50734299088226809</v>
      </c>
      <c r="F3086">
        <f t="shared" si="3719"/>
        <v>17.064100259996366</v>
      </c>
      <c r="G3086">
        <f t="shared" si="3720"/>
        <v>8.5320501299981828</v>
      </c>
    </row>
    <row r="3087" spans="1:7" x14ac:dyDescent="0.25">
      <c r="A3087" s="2">
        <f t="shared" si="3728"/>
        <v>2514</v>
      </c>
      <c r="B3087" t="str">
        <f t="shared" si="3729"/>
        <v>Kalix</v>
      </c>
      <c r="C3087" s="1" t="s">
        <v>5</v>
      </c>
      <c r="D3087" s="2">
        <v>56565</v>
      </c>
      <c r="E3087">
        <f t="shared" ref="E3087" si="3732">D3087/D3094</f>
        <v>0.31371320185460433</v>
      </c>
      <c r="F3087">
        <f t="shared" si="3719"/>
        <v>13.418345170693039</v>
      </c>
      <c r="G3087">
        <f t="shared" si="3720"/>
        <v>6.7091725853465194</v>
      </c>
    </row>
    <row r="3088" spans="1:7" x14ac:dyDescent="0.25">
      <c r="A3088" s="2">
        <f t="shared" si="3728"/>
        <v>2514</v>
      </c>
      <c r="B3088" t="str">
        <f t="shared" si="3729"/>
        <v>Kalix</v>
      </c>
      <c r="C3088" s="1" t="s">
        <v>6</v>
      </c>
      <c r="D3088" s="2">
        <v>148044</v>
      </c>
      <c r="E3088">
        <f t="shared" ref="E3088" si="3733">D3088/D3094</f>
        <v>0.82106173880249356</v>
      </c>
      <c r="F3088">
        <f t="shared" si="3719"/>
        <v>21.708032796684527</v>
      </c>
      <c r="G3088">
        <f t="shared" si="3720"/>
        <v>10.854016398342264</v>
      </c>
    </row>
    <row r="3089" spans="1:7" x14ac:dyDescent="0.25">
      <c r="A3089" s="2">
        <f t="shared" si="3728"/>
        <v>2514</v>
      </c>
      <c r="B3089" t="str">
        <f t="shared" si="3729"/>
        <v>Kalix</v>
      </c>
      <c r="C3089" s="1" t="s">
        <v>7</v>
      </c>
      <c r="D3089" s="2">
        <v>4597</v>
      </c>
      <c r="E3089">
        <f t="shared" ref="E3089" si="3734">D3089/D3094</f>
        <v>2.5495263659959626E-2</v>
      </c>
      <c r="F3089">
        <f t="shared" si="3719"/>
        <v>3.8252719469168279</v>
      </c>
      <c r="G3089">
        <f t="shared" si="3720"/>
        <v>1.912635973458414</v>
      </c>
    </row>
    <row r="3090" spans="1:7" x14ac:dyDescent="0.25">
      <c r="A3090" s="2">
        <f t="shared" si="3728"/>
        <v>2514</v>
      </c>
      <c r="B3090" t="str">
        <f t="shared" si="3729"/>
        <v>Kalix</v>
      </c>
      <c r="C3090" s="1" t="s">
        <v>8</v>
      </c>
      <c r="D3090" s="2">
        <v>186</v>
      </c>
      <c r="E3090">
        <f t="shared" ref="E3090" si="3735">D3090/D3094</f>
        <v>1.0315682055150076E-3</v>
      </c>
      <c r="F3090">
        <f t="shared" si="3719"/>
        <v>0.76945200519710821</v>
      </c>
      <c r="G3090">
        <f t="shared" si="3720"/>
        <v>0.38472600259855411</v>
      </c>
    </row>
    <row r="3091" spans="1:7" x14ac:dyDescent="0.25">
      <c r="A3091" s="2">
        <f t="shared" si="3728"/>
        <v>2514</v>
      </c>
      <c r="B3091" t="str">
        <f t="shared" si="3729"/>
        <v>Kalix</v>
      </c>
      <c r="C3091" s="1" t="s">
        <v>9</v>
      </c>
      <c r="D3091" s="2">
        <v>42</v>
      </c>
      <c r="E3091">
        <f t="shared" ref="E3091" si="3736">D3091/D3094</f>
        <v>2.3293475608403399E-4</v>
      </c>
      <c r="F3091">
        <f t="shared" si="3719"/>
        <v>0.36563663957157255</v>
      </c>
      <c r="G3091">
        <f t="shared" si="3720"/>
        <v>0.18281831978578628</v>
      </c>
    </row>
    <row r="3092" spans="1:7" x14ac:dyDescent="0.25">
      <c r="A3092" s="2">
        <f t="shared" si="3728"/>
        <v>2514</v>
      </c>
      <c r="B3092" t="str">
        <f t="shared" si="3729"/>
        <v>Kalix</v>
      </c>
      <c r="C3092" s="1" t="s">
        <v>10</v>
      </c>
      <c r="D3092" s="2">
        <v>10068</v>
      </c>
      <c r="E3092">
        <f t="shared" ref="E3092" si="3737">D3092/D3094</f>
        <v>5.5837788672715577E-2</v>
      </c>
      <c r="F3092">
        <f t="shared" si="3719"/>
        <v>5.66104578156581</v>
      </c>
      <c r="G3092">
        <f t="shared" si="3720"/>
        <v>2.830522890782905</v>
      </c>
    </row>
    <row r="3093" spans="1:7" x14ac:dyDescent="0.25">
      <c r="A3093" s="2">
        <f t="shared" si="3728"/>
        <v>2514</v>
      </c>
      <c r="B3093" t="str">
        <f t="shared" si="3729"/>
        <v>Kalix</v>
      </c>
      <c r="C3093" s="1" t="s">
        <v>11</v>
      </c>
      <c r="D3093" s="2">
        <v>24486</v>
      </c>
      <c r="E3093">
        <f t="shared" ref="E3093" si="3738">D3093/D3094</f>
        <v>0.1358009627969918</v>
      </c>
      <c r="F3093">
        <f t="shared" si="3719"/>
        <v>8.8284403339980155</v>
      </c>
      <c r="G3093">
        <f t="shared" si="3720"/>
        <v>4.4142201669990078</v>
      </c>
    </row>
    <row r="3094" spans="1:7" x14ac:dyDescent="0.25">
      <c r="A3094" s="2">
        <f t="shared" si="3728"/>
        <v>2514</v>
      </c>
      <c r="B3094" t="str">
        <f t="shared" si="3729"/>
        <v>Kalix</v>
      </c>
      <c r="C3094" s="1" t="s">
        <v>12</v>
      </c>
      <c r="D3094" s="2">
        <v>180308</v>
      </c>
      <c r="E3094">
        <f t="shared" ref="E3094" si="3739">D3094/D3094</f>
        <v>1</v>
      </c>
      <c r="F3094">
        <f t="shared" si="3719"/>
        <v>23.95700710815667</v>
      </c>
      <c r="G3094">
        <f t="shared" si="3720"/>
        <v>11.978503554078335</v>
      </c>
    </row>
    <row r="3095" spans="1:7" x14ac:dyDescent="0.25">
      <c r="A3095" s="4">
        <v>2518</v>
      </c>
      <c r="B3095" s="1" t="s">
        <v>291</v>
      </c>
      <c r="C3095" s="1" t="s">
        <v>2</v>
      </c>
      <c r="D3095" s="2">
        <v>1978</v>
      </c>
      <c r="E3095">
        <f t="shared" ref="E3095" si="3740">D3095/D3105</f>
        <v>8.3731956144435515E-3</v>
      </c>
      <c r="F3095">
        <f t="shared" si="3719"/>
        <v>2.5092169194223484</v>
      </c>
      <c r="G3095">
        <f t="shared" si="3720"/>
        <v>1.2546084597111742</v>
      </c>
    </row>
    <row r="3096" spans="1:7" x14ac:dyDescent="0.25">
      <c r="A3096" s="2">
        <f t="shared" ref="A3096:A3105" si="3741">A3095</f>
        <v>2518</v>
      </c>
      <c r="B3096" t="str">
        <f t="shared" ref="B3096:B3105" si="3742">B3095</f>
        <v>Övertorneå</v>
      </c>
      <c r="C3096" s="1" t="s">
        <v>3</v>
      </c>
      <c r="D3096" s="2">
        <v>237</v>
      </c>
      <c r="E3096">
        <f t="shared" ref="E3096" si="3743">D3096/D3105</f>
        <v>1.0032595351987469E-3</v>
      </c>
      <c r="F3096">
        <f t="shared" si="3719"/>
        <v>0.86855882371638127</v>
      </c>
      <c r="G3096">
        <f t="shared" si="3720"/>
        <v>0.43427941185819063</v>
      </c>
    </row>
    <row r="3097" spans="1:7" x14ac:dyDescent="0.25">
      <c r="A3097" s="2">
        <f t="shared" si="3741"/>
        <v>2518</v>
      </c>
      <c r="B3097" t="str">
        <f t="shared" si="3742"/>
        <v>Övertorneå</v>
      </c>
      <c r="C3097" s="1" t="s">
        <v>4</v>
      </c>
      <c r="D3097" s="2">
        <v>124643</v>
      </c>
      <c r="E3097">
        <f t="shared" ref="E3097" si="3744">D3097/D3105</f>
        <v>0.52763408542522117</v>
      </c>
      <c r="F3097">
        <f t="shared" si="3719"/>
        <v>19.918609174238604</v>
      </c>
      <c r="G3097">
        <f t="shared" si="3720"/>
        <v>9.959304587119302</v>
      </c>
    </row>
    <row r="3098" spans="1:7" x14ac:dyDescent="0.25">
      <c r="A3098" s="2">
        <f t="shared" si="3741"/>
        <v>2518</v>
      </c>
      <c r="B3098" t="str">
        <f t="shared" si="3742"/>
        <v>Övertorneå</v>
      </c>
      <c r="C3098" s="1" t="s">
        <v>5</v>
      </c>
      <c r="D3098" s="2">
        <v>77072</v>
      </c>
      <c r="E3098">
        <f t="shared" ref="E3098" si="3745">D3098/D3105</f>
        <v>0.32625830758159419</v>
      </c>
      <c r="F3098">
        <f t="shared" si="3719"/>
        <v>15.662943384931555</v>
      </c>
      <c r="G3098">
        <f t="shared" si="3720"/>
        <v>7.8314716924657777</v>
      </c>
    </row>
    <row r="3099" spans="1:7" x14ac:dyDescent="0.25">
      <c r="A3099" s="2">
        <f t="shared" si="3741"/>
        <v>2518</v>
      </c>
      <c r="B3099" t="str">
        <f t="shared" si="3742"/>
        <v>Övertorneå</v>
      </c>
      <c r="C3099" s="1" t="s">
        <v>6</v>
      </c>
      <c r="D3099" s="2">
        <v>201715</v>
      </c>
      <c r="E3099">
        <f t="shared" ref="E3099" si="3746">D3099/D3105</f>
        <v>0.85389239300681541</v>
      </c>
      <c r="F3099">
        <f t="shared" si="3719"/>
        <v>25.339273606708488</v>
      </c>
      <c r="G3099">
        <f t="shared" si="3720"/>
        <v>12.669636803354244</v>
      </c>
    </row>
    <row r="3100" spans="1:7" x14ac:dyDescent="0.25">
      <c r="A3100" s="2">
        <f t="shared" si="3741"/>
        <v>2518</v>
      </c>
      <c r="B3100" t="str">
        <f t="shared" si="3742"/>
        <v>Övertorneå</v>
      </c>
      <c r="C3100" s="1" t="s">
        <v>7</v>
      </c>
      <c r="D3100" s="2">
        <v>2855</v>
      </c>
      <c r="E3100">
        <f t="shared" ref="E3100" si="3747">D3100/D3105</f>
        <v>1.2085679210938493E-2</v>
      </c>
      <c r="F3100">
        <f t="shared" si="3719"/>
        <v>3.0145890682723615</v>
      </c>
      <c r="G3100">
        <f t="shared" si="3720"/>
        <v>1.5072945341361808</v>
      </c>
    </row>
    <row r="3101" spans="1:7" x14ac:dyDescent="0.25">
      <c r="A3101" s="2">
        <f t="shared" si="3741"/>
        <v>2518</v>
      </c>
      <c r="B3101" t="str">
        <f t="shared" si="3742"/>
        <v>Övertorneå</v>
      </c>
      <c r="C3101" s="1" t="s">
        <v>8</v>
      </c>
      <c r="D3101" s="2">
        <v>109</v>
      </c>
      <c r="E3101">
        <f t="shared" ref="E3101" si="3748">D3101/D3105</f>
        <v>4.6141472293950811E-4</v>
      </c>
      <c r="F3101">
        <f t="shared" si="3719"/>
        <v>0.58903121813731729</v>
      </c>
      <c r="G3101">
        <f t="shared" si="3720"/>
        <v>0.29451560906865865</v>
      </c>
    </row>
    <row r="3102" spans="1:7" x14ac:dyDescent="0.25">
      <c r="A3102" s="2">
        <f t="shared" si="3741"/>
        <v>2518</v>
      </c>
      <c r="B3102" t="str">
        <f t="shared" si="3742"/>
        <v>Övertorneå</v>
      </c>
      <c r="C3102" s="1" t="s">
        <v>9</v>
      </c>
      <c r="D3102" s="2">
        <v>152</v>
      </c>
      <c r="E3102">
        <f t="shared" ref="E3102" si="3749">D3102/D3105</f>
        <v>6.4344071455784617E-4</v>
      </c>
      <c r="F3102">
        <f t="shared" si="3719"/>
        <v>0.69557963383020482</v>
      </c>
      <c r="G3102">
        <f t="shared" si="3720"/>
        <v>0.34778981691510241</v>
      </c>
    </row>
    <row r="3103" spans="1:7" x14ac:dyDescent="0.25">
      <c r="A3103" s="2">
        <f t="shared" si="3741"/>
        <v>2518</v>
      </c>
      <c r="B3103" t="str">
        <f t="shared" si="3742"/>
        <v>Övertorneå</v>
      </c>
      <c r="C3103" s="1" t="s">
        <v>10</v>
      </c>
      <c r="D3103" s="2">
        <v>13022</v>
      </c>
      <c r="E3103">
        <f t="shared" ref="E3103" si="3750">D3103/D3105</f>
        <v>5.5124243322186003E-2</v>
      </c>
      <c r="F3103">
        <f t="shared" si="3719"/>
        <v>6.4381917786637288</v>
      </c>
      <c r="G3103">
        <f t="shared" si="3720"/>
        <v>3.2190958893318644</v>
      </c>
    </row>
    <row r="3104" spans="1:7" x14ac:dyDescent="0.25">
      <c r="A3104" s="2">
        <f t="shared" si="3741"/>
        <v>2518</v>
      </c>
      <c r="B3104" t="str">
        <f t="shared" si="3742"/>
        <v>Övertorneå</v>
      </c>
      <c r="C3104" s="1" t="s">
        <v>11</v>
      </c>
      <c r="D3104" s="2">
        <v>29184</v>
      </c>
      <c r="E3104">
        <f t="shared" ref="E3104" si="3751">D3104/D3105</f>
        <v>0.12354061719510646</v>
      </c>
      <c r="F3104">
        <f t="shared" si="3719"/>
        <v>9.6382341320325615</v>
      </c>
      <c r="G3104">
        <f t="shared" si="3720"/>
        <v>4.8191170660162808</v>
      </c>
    </row>
    <row r="3105" spans="1:7" x14ac:dyDescent="0.25">
      <c r="A3105" s="2">
        <f t="shared" si="3741"/>
        <v>2518</v>
      </c>
      <c r="B3105" t="str">
        <f t="shared" si="3742"/>
        <v>Övertorneå</v>
      </c>
      <c r="C3105" s="1" t="s">
        <v>12</v>
      </c>
      <c r="D3105" s="2">
        <v>236230</v>
      </c>
      <c r="E3105">
        <f t="shared" ref="E3105" si="3752">D3105/D3105</f>
        <v>1</v>
      </c>
      <c r="F3105">
        <f t="shared" si="3719"/>
        <v>27.421587192064006</v>
      </c>
      <c r="G3105">
        <f t="shared" si="3720"/>
        <v>13.710793596032003</v>
      </c>
    </row>
    <row r="3106" spans="1:7" x14ac:dyDescent="0.25">
      <c r="A3106" s="4">
        <v>2521</v>
      </c>
      <c r="B3106" s="1" t="s">
        <v>292</v>
      </c>
      <c r="C3106" s="1" t="s">
        <v>2</v>
      </c>
      <c r="D3106" s="2">
        <v>894</v>
      </c>
      <c r="E3106">
        <f t="shared" ref="E3106" si="3753">D3106/D3116</f>
        <v>1.1402624899557415E-3</v>
      </c>
      <c r="F3106">
        <f t="shared" si="3719"/>
        <v>1.6869174201729877</v>
      </c>
      <c r="G3106">
        <f t="shared" si="3720"/>
        <v>0.84345871008649387</v>
      </c>
    </row>
    <row r="3107" spans="1:7" x14ac:dyDescent="0.25">
      <c r="A3107" s="2">
        <f t="shared" ref="A3107:A3116" si="3754">A3106</f>
        <v>2521</v>
      </c>
      <c r="B3107" t="str">
        <f t="shared" ref="B3107:B3116" si="3755">B3106</f>
        <v>Pajala</v>
      </c>
      <c r="C3107" s="1" t="s">
        <v>3</v>
      </c>
      <c r="D3107" s="2">
        <v>1049</v>
      </c>
      <c r="E3107">
        <f t="shared" ref="E3107" si="3756">D3107/D3116</f>
        <v>1.337959006670663E-3</v>
      </c>
      <c r="F3107">
        <f t="shared" si="3719"/>
        <v>1.8273124270545429</v>
      </c>
      <c r="G3107">
        <f t="shared" si="3720"/>
        <v>0.91365621352727144</v>
      </c>
    </row>
    <row r="3108" spans="1:7" x14ac:dyDescent="0.25">
      <c r="A3108" s="2">
        <f t="shared" si="3754"/>
        <v>2521</v>
      </c>
      <c r="B3108" t="str">
        <f t="shared" si="3755"/>
        <v>Pajala</v>
      </c>
      <c r="C3108" s="1" t="s">
        <v>4</v>
      </c>
      <c r="D3108" s="2">
        <v>322702</v>
      </c>
      <c r="E3108">
        <f t="shared" ref="E3108" si="3757">D3108/D3116</f>
        <v>0.41159394410928152</v>
      </c>
      <c r="F3108">
        <f t="shared" si="3719"/>
        <v>32.049841948328172</v>
      </c>
      <c r="G3108">
        <f t="shared" si="3720"/>
        <v>16.024920974164086</v>
      </c>
    </row>
    <row r="3109" spans="1:7" x14ac:dyDescent="0.25">
      <c r="A3109" s="2">
        <f t="shared" si="3754"/>
        <v>2521</v>
      </c>
      <c r="B3109" t="str">
        <f t="shared" si="3755"/>
        <v>Pajala</v>
      </c>
      <c r="C3109" s="1" t="s">
        <v>5</v>
      </c>
      <c r="D3109" s="2">
        <v>199541</v>
      </c>
      <c r="E3109">
        <f t="shared" ref="E3109" si="3758">D3109/D3116</f>
        <v>0.25450684285040115</v>
      </c>
      <c r="F3109">
        <f t="shared" si="3719"/>
        <v>25.20235564366946</v>
      </c>
      <c r="G3109">
        <f t="shared" si="3720"/>
        <v>12.60117782183473</v>
      </c>
    </row>
    <row r="3110" spans="1:7" x14ac:dyDescent="0.25">
      <c r="A3110" s="2">
        <f t="shared" si="3754"/>
        <v>2521</v>
      </c>
      <c r="B3110" t="str">
        <f t="shared" si="3755"/>
        <v>Pajala</v>
      </c>
      <c r="C3110" s="1" t="s">
        <v>6</v>
      </c>
      <c r="D3110" s="2">
        <v>522243</v>
      </c>
      <c r="E3110">
        <f t="shared" ref="E3110" si="3759">D3110/D3116</f>
        <v>0.66610078695968267</v>
      </c>
      <c r="F3110">
        <f t="shared" si="3719"/>
        <v>40.771940092455914</v>
      </c>
      <c r="G3110">
        <f t="shared" si="3720"/>
        <v>20.385970046227957</v>
      </c>
    </row>
    <row r="3111" spans="1:7" x14ac:dyDescent="0.25">
      <c r="A3111" s="2">
        <f t="shared" si="3754"/>
        <v>2521</v>
      </c>
      <c r="B3111" t="str">
        <f t="shared" si="3755"/>
        <v>Pajala</v>
      </c>
      <c r="C3111" s="1" t="s">
        <v>7</v>
      </c>
      <c r="D3111" s="2">
        <v>5826</v>
      </c>
      <c r="E3111">
        <f t="shared" ref="E3111" si="3760">D3111/D3116</f>
        <v>7.4308381056847313E-3</v>
      </c>
      <c r="F3111">
        <f t="shared" si="3719"/>
        <v>4.3063597119919796</v>
      </c>
      <c r="G3111">
        <f t="shared" si="3720"/>
        <v>2.1531798559959898</v>
      </c>
    </row>
    <row r="3112" spans="1:7" x14ac:dyDescent="0.25">
      <c r="A3112" s="2">
        <f t="shared" si="3754"/>
        <v>2521</v>
      </c>
      <c r="B3112" t="str">
        <f t="shared" si="3755"/>
        <v>Pajala</v>
      </c>
      <c r="C3112" s="1" t="s">
        <v>8</v>
      </c>
      <c r="D3112" s="2">
        <v>932</v>
      </c>
      <c r="E3112">
        <f t="shared" ref="E3112" si="3761">D3112/D3116</f>
        <v>1.1887300230858514E-3</v>
      </c>
      <c r="F3112">
        <f t="shared" si="3719"/>
        <v>1.7223960459873708</v>
      </c>
      <c r="G3112">
        <f t="shared" si="3720"/>
        <v>0.86119802299368542</v>
      </c>
    </row>
    <row r="3113" spans="1:7" x14ac:dyDescent="0.25">
      <c r="A3113" s="2">
        <f t="shared" si="3754"/>
        <v>2521</v>
      </c>
      <c r="B3113" t="str">
        <f t="shared" si="3755"/>
        <v>Pajala</v>
      </c>
      <c r="C3113" s="1" t="s">
        <v>9</v>
      </c>
      <c r="D3113" s="3">
        <v>0</v>
      </c>
      <c r="E3113">
        <f t="shared" ref="E3113" si="3762">D3113/D3116</f>
        <v>0</v>
      </c>
      <c r="F3113">
        <f t="shared" si="3719"/>
        <v>0</v>
      </c>
      <c r="G3113">
        <f t="shared" si="3720"/>
        <v>0</v>
      </c>
    </row>
    <row r="3114" spans="1:7" x14ac:dyDescent="0.25">
      <c r="A3114" s="2">
        <f t="shared" si="3754"/>
        <v>2521</v>
      </c>
      <c r="B3114" t="str">
        <f t="shared" si="3755"/>
        <v>Pajala</v>
      </c>
      <c r="C3114" s="1" t="s">
        <v>10</v>
      </c>
      <c r="D3114" s="2">
        <v>21041</v>
      </c>
      <c r="E3114">
        <f t="shared" ref="E3114" si="3763">D3114/D3116</f>
        <v>2.6836983278701071E-2</v>
      </c>
      <c r="F3114">
        <f t="shared" si="3719"/>
        <v>8.1838611395802285</v>
      </c>
      <c r="G3114">
        <f t="shared" si="3720"/>
        <v>4.0919305697901143</v>
      </c>
    </row>
    <row r="3115" spans="1:7" x14ac:dyDescent="0.25">
      <c r="A3115" s="2">
        <f t="shared" si="3754"/>
        <v>2521</v>
      </c>
      <c r="B3115" t="str">
        <f t="shared" si="3755"/>
        <v>Pajala</v>
      </c>
      <c r="C3115" s="1" t="s">
        <v>11</v>
      </c>
      <c r="D3115" s="2">
        <v>253086</v>
      </c>
      <c r="E3115">
        <f t="shared" ref="E3115" si="3764">D3115/D3116</f>
        <v>0.32280142341492035</v>
      </c>
      <c r="F3115">
        <f t="shared" si="3719"/>
        <v>28.383054073638878</v>
      </c>
      <c r="G3115">
        <f t="shared" si="3720"/>
        <v>14.191527036819439</v>
      </c>
    </row>
    <row r="3116" spans="1:7" x14ac:dyDescent="0.25">
      <c r="A3116" s="2">
        <f t="shared" si="3754"/>
        <v>2521</v>
      </c>
      <c r="B3116" t="str">
        <f t="shared" si="3755"/>
        <v>Pajala</v>
      </c>
      <c r="C3116" s="1" t="s">
        <v>12</v>
      </c>
      <c r="D3116" s="2">
        <v>784030</v>
      </c>
      <c r="E3116">
        <f t="shared" ref="E3116" si="3765">D3116/D3116</f>
        <v>1</v>
      </c>
      <c r="F3116">
        <f t="shared" si="3719"/>
        <v>49.956431023910966</v>
      </c>
      <c r="G3116">
        <f t="shared" si="3720"/>
        <v>24.978215511955483</v>
      </c>
    </row>
    <row r="3117" spans="1:7" x14ac:dyDescent="0.25">
      <c r="A3117" s="4">
        <v>2523</v>
      </c>
      <c r="B3117" s="1" t="s">
        <v>293</v>
      </c>
      <c r="C3117" s="1" t="s">
        <v>2</v>
      </c>
      <c r="D3117" s="2">
        <v>158</v>
      </c>
      <c r="E3117">
        <f t="shared" ref="E3117" si="3766">D3117/D3127</f>
        <v>1.0069607756912021E-4</v>
      </c>
      <c r="F3117">
        <f t="shared" si="3719"/>
        <v>0.70917530989903288</v>
      </c>
      <c r="G3117">
        <f t="shared" si="3720"/>
        <v>0.35458765494951644</v>
      </c>
    </row>
    <row r="3118" spans="1:7" x14ac:dyDescent="0.25">
      <c r="A3118" s="2">
        <f t="shared" ref="A3118:A3127" si="3767">A3117</f>
        <v>2523</v>
      </c>
      <c r="B3118" t="str">
        <f t="shared" ref="B3118:B3127" si="3768">B3117</f>
        <v>Gällivare</v>
      </c>
      <c r="C3118" s="1" t="s">
        <v>3</v>
      </c>
      <c r="D3118" s="2">
        <v>54</v>
      </c>
      <c r="E3118">
        <f t="shared" ref="E3118" si="3769">D3118/D3127</f>
        <v>3.4415115118560072E-5</v>
      </c>
      <c r="F3118">
        <f t="shared" si="3719"/>
        <v>0.41459297936560258</v>
      </c>
      <c r="G3118">
        <f t="shared" si="3720"/>
        <v>0.20729648968280129</v>
      </c>
    </row>
    <row r="3119" spans="1:7" x14ac:dyDescent="0.25">
      <c r="A3119" s="2">
        <f t="shared" si="3767"/>
        <v>2523</v>
      </c>
      <c r="B3119" t="str">
        <f t="shared" si="3768"/>
        <v>Gällivare</v>
      </c>
      <c r="C3119" s="1" t="s">
        <v>4</v>
      </c>
      <c r="D3119" s="2">
        <v>527104</v>
      </c>
      <c r="E3119">
        <f t="shared" ref="E3119" si="3770">D3119/D3127</f>
        <v>0.33593231184173128</v>
      </c>
      <c r="F3119">
        <f t="shared" si="3719"/>
        <v>40.961251720012271</v>
      </c>
      <c r="G3119">
        <f t="shared" si="3720"/>
        <v>20.480625860006135</v>
      </c>
    </row>
    <row r="3120" spans="1:7" x14ac:dyDescent="0.25">
      <c r="A3120" s="2">
        <f t="shared" si="3767"/>
        <v>2523</v>
      </c>
      <c r="B3120" t="str">
        <f t="shared" si="3768"/>
        <v>Gällivare</v>
      </c>
      <c r="C3120" s="1" t="s">
        <v>5</v>
      </c>
      <c r="D3120" s="2">
        <v>325932</v>
      </c>
      <c r="E3120">
        <f t="shared" ref="E3120" si="3771">D3120/D3127</f>
        <v>0.20772198705226891</v>
      </c>
      <c r="F3120">
        <f t="shared" si="3719"/>
        <v>32.209839773531208</v>
      </c>
      <c r="G3120">
        <f t="shared" si="3720"/>
        <v>16.104919886765604</v>
      </c>
    </row>
    <row r="3121" spans="1:7" x14ac:dyDescent="0.25">
      <c r="A3121" s="2">
        <f t="shared" si="3767"/>
        <v>2523</v>
      </c>
      <c r="B3121" t="str">
        <f t="shared" si="3768"/>
        <v>Gällivare</v>
      </c>
      <c r="C3121" s="1" t="s">
        <v>6</v>
      </c>
      <c r="D3121" s="2">
        <v>853036</v>
      </c>
      <c r="E3121">
        <f t="shared" ref="E3121" si="3772">D3121/D3127</f>
        <v>0.54365429889400019</v>
      </c>
      <c r="F3121">
        <f t="shared" si="3719"/>
        <v>52.108520615219554</v>
      </c>
      <c r="G3121">
        <f t="shared" si="3720"/>
        <v>26.054260307609777</v>
      </c>
    </row>
    <row r="3122" spans="1:7" x14ac:dyDescent="0.25">
      <c r="A3122" s="2">
        <f t="shared" si="3767"/>
        <v>2523</v>
      </c>
      <c r="B3122" t="str">
        <f t="shared" si="3768"/>
        <v>Gällivare</v>
      </c>
      <c r="C3122" s="1" t="s">
        <v>7</v>
      </c>
      <c r="D3122" s="2">
        <v>6923</v>
      </c>
      <c r="E3122">
        <f t="shared" ref="E3122" si="3773">D3122/D3127</f>
        <v>4.4121452215887293E-3</v>
      </c>
      <c r="F3122">
        <f t="shared" si="3719"/>
        <v>4.6943150107873919</v>
      </c>
      <c r="G3122">
        <f t="shared" si="3720"/>
        <v>2.3471575053936959</v>
      </c>
    </row>
    <row r="3123" spans="1:7" x14ac:dyDescent="0.25">
      <c r="A3123" s="2">
        <f t="shared" si="3767"/>
        <v>2523</v>
      </c>
      <c r="B3123" t="str">
        <f t="shared" si="3768"/>
        <v>Gällivare</v>
      </c>
      <c r="C3123" s="1" t="s">
        <v>8</v>
      </c>
      <c r="D3123" s="2">
        <v>6350</v>
      </c>
      <c r="E3123">
        <f t="shared" ref="E3123" si="3774">D3123/D3127</f>
        <v>4.0469626111640086E-3</v>
      </c>
      <c r="F3123">
        <f t="shared" si="3719"/>
        <v>4.4958511733231017</v>
      </c>
      <c r="G3123">
        <f t="shared" si="3720"/>
        <v>2.2479255866615508</v>
      </c>
    </row>
    <row r="3124" spans="1:7" x14ac:dyDescent="0.25">
      <c r="A3124" s="2">
        <f t="shared" si="3767"/>
        <v>2523</v>
      </c>
      <c r="B3124" t="str">
        <f t="shared" si="3768"/>
        <v>Gällivare</v>
      </c>
      <c r="C3124" s="1" t="s">
        <v>9</v>
      </c>
      <c r="D3124" s="2">
        <v>156</v>
      </c>
      <c r="E3124">
        <f t="shared" ref="E3124" si="3775">D3124/D3127</f>
        <v>9.9421443675840203E-5</v>
      </c>
      <c r="F3124">
        <f t="shared" si="3719"/>
        <v>0.70467256399459277</v>
      </c>
      <c r="G3124">
        <f t="shared" si="3720"/>
        <v>0.35233628199729639</v>
      </c>
    </row>
    <row r="3125" spans="1:7" x14ac:dyDescent="0.25">
      <c r="A3125" s="2">
        <f t="shared" si="3767"/>
        <v>2523</v>
      </c>
      <c r="B3125" t="str">
        <f t="shared" si="3768"/>
        <v>Gällivare</v>
      </c>
      <c r="C3125" s="1" t="s">
        <v>10</v>
      </c>
      <c r="D3125" s="2">
        <v>112746</v>
      </c>
      <c r="E3125">
        <f t="shared" ref="E3125" si="3776">D3125/D3127</f>
        <v>7.1854936465873584E-2</v>
      </c>
      <c r="F3125">
        <f t="shared" si="3719"/>
        <v>18.944172303818835</v>
      </c>
      <c r="G3125">
        <f t="shared" si="3720"/>
        <v>9.4720861519094175</v>
      </c>
    </row>
    <row r="3126" spans="1:7" x14ac:dyDescent="0.25">
      <c r="A3126" s="2">
        <f t="shared" si="3767"/>
        <v>2523</v>
      </c>
      <c r="B3126" t="str">
        <f t="shared" si="3768"/>
        <v>Gällivare</v>
      </c>
      <c r="C3126" s="1" t="s">
        <v>11</v>
      </c>
      <c r="D3126" s="2">
        <v>702401</v>
      </c>
      <c r="E3126">
        <f t="shared" ref="E3126" si="3777">D3126/D3127</f>
        <v>0.44765206063688356</v>
      </c>
      <c r="F3126">
        <f t="shared" si="3719"/>
        <v>47.284371875428434</v>
      </c>
      <c r="G3126">
        <f t="shared" si="3720"/>
        <v>23.642185937714217</v>
      </c>
    </row>
    <row r="3127" spans="1:7" x14ac:dyDescent="0.25">
      <c r="A3127" s="2">
        <f t="shared" si="3767"/>
        <v>2523</v>
      </c>
      <c r="B3127" t="str">
        <f t="shared" si="3768"/>
        <v>Gällivare</v>
      </c>
      <c r="C3127" s="1" t="s">
        <v>12</v>
      </c>
      <c r="D3127" s="2">
        <v>1569078</v>
      </c>
      <c r="E3127">
        <f t="shared" ref="E3127" si="3778">D3127/D3127</f>
        <v>1</v>
      </c>
      <c r="F3127">
        <f t="shared" si="3719"/>
        <v>70.671991594512875</v>
      </c>
      <c r="G3127">
        <f t="shared" si="3720"/>
        <v>35.335995797256437</v>
      </c>
    </row>
    <row r="3128" spans="1:7" x14ac:dyDescent="0.25">
      <c r="A3128" s="4">
        <v>2560</v>
      </c>
      <c r="B3128" s="1" t="s">
        <v>294</v>
      </c>
      <c r="C3128" s="1" t="s">
        <v>2</v>
      </c>
      <c r="D3128" s="2">
        <v>2298</v>
      </c>
      <c r="E3128">
        <f t="shared" ref="E3128" si="3779">D3128/D3138</f>
        <v>1.3523692945081331E-2</v>
      </c>
      <c r="F3128">
        <f t="shared" si="3719"/>
        <v>2.7045815174447063</v>
      </c>
      <c r="G3128">
        <f t="shared" si="3720"/>
        <v>1.3522907587223532</v>
      </c>
    </row>
    <row r="3129" spans="1:7" x14ac:dyDescent="0.25">
      <c r="A3129" s="2">
        <f t="shared" ref="A3129:A3138" si="3780">A3128</f>
        <v>2560</v>
      </c>
      <c r="B3129" t="str">
        <f t="shared" ref="B3129:B3138" si="3781">B3128</f>
        <v>Älvsbyn</v>
      </c>
      <c r="C3129" s="1" t="s">
        <v>3</v>
      </c>
      <c r="D3129" s="2">
        <v>11</v>
      </c>
      <c r="E3129">
        <f t="shared" ref="E3129" si="3782">D3129/D3138</f>
        <v>6.4734822626585998E-5</v>
      </c>
      <c r="F3129">
        <f t="shared" si="3719"/>
        <v>0.18712051592547777</v>
      </c>
      <c r="G3129">
        <f t="shared" si="3720"/>
        <v>9.3560257962738883E-2</v>
      </c>
    </row>
    <row r="3130" spans="1:7" x14ac:dyDescent="0.25">
      <c r="A3130" s="2">
        <f t="shared" si="3780"/>
        <v>2560</v>
      </c>
      <c r="B3130" t="str">
        <f t="shared" si="3781"/>
        <v>Älvsbyn</v>
      </c>
      <c r="C3130" s="1" t="s">
        <v>4</v>
      </c>
      <c r="D3130" s="2">
        <v>92018</v>
      </c>
      <c r="E3130">
        <f t="shared" ref="E3130" si="3783">D3130/D3138</f>
        <v>0.54152444622301732</v>
      </c>
      <c r="F3130">
        <f t="shared" si="3719"/>
        <v>17.114391343796029</v>
      </c>
      <c r="G3130">
        <f t="shared" si="3720"/>
        <v>8.5571956718980147</v>
      </c>
    </row>
    <row r="3131" spans="1:7" x14ac:dyDescent="0.25">
      <c r="A3131" s="2">
        <f t="shared" si="3780"/>
        <v>2560</v>
      </c>
      <c r="B3131" t="str">
        <f t="shared" si="3781"/>
        <v>Älvsbyn</v>
      </c>
      <c r="C3131" s="1" t="s">
        <v>5</v>
      </c>
      <c r="D3131" s="2">
        <v>56899</v>
      </c>
      <c r="E3131">
        <f t="shared" ref="E3131" si="3784">D3131/D3138</f>
        <v>0.3348496975118288</v>
      </c>
      <c r="F3131">
        <f t="shared" si="3719"/>
        <v>13.457902590660815</v>
      </c>
      <c r="G3131">
        <f t="shared" si="3720"/>
        <v>6.7289512953304076</v>
      </c>
    </row>
    <row r="3132" spans="1:7" x14ac:dyDescent="0.25">
      <c r="A3132" s="2">
        <f t="shared" si="3780"/>
        <v>2560</v>
      </c>
      <c r="B3132" t="str">
        <f t="shared" si="3781"/>
        <v>Älvsbyn</v>
      </c>
      <c r="C3132" s="1" t="s">
        <v>6</v>
      </c>
      <c r="D3132" s="2">
        <v>148918</v>
      </c>
      <c r="E3132">
        <f t="shared" ref="E3132" si="3785">D3132/D3138</f>
        <v>0.87638002871872134</v>
      </c>
      <c r="F3132">
        <f t="shared" si="3719"/>
        <v>21.77201681763032</v>
      </c>
      <c r="G3132">
        <f t="shared" si="3720"/>
        <v>10.88600840881516</v>
      </c>
    </row>
    <row r="3133" spans="1:7" x14ac:dyDescent="0.25">
      <c r="A3133" s="2">
        <f t="shared" si="3780"/>
        <v>2560</v>
      </c>
      <c r="B3133" t="str">
        <f t="shared" si="3781"/>
        <v>Älvsbyn</v>
      </c>
      <c r="C3133" s="1" t="s">
        <v>7</v>
      </c>
      <c r="D3133" s="2">
        <v>2961</v>
      </c>
      <c r="E3133">
        <f t="shared" ref="E3133" si="3786">D3133/D3138</f>
        <v>1.7425437254301922E-2</v>
      </c>
      <c r="F3133">
        <f t="shared" si="3719"/>
        <v>3.0700416495386573</v>
      </c>
      <c r="G3133">
        <f t="shared" si="3720"/>
        <v>1.5350208247693287</v>
      </c>
    </row>
    <row r="3134" spans="1:7" x14ac:dyDescent="0.25">
      <c r="A3134" s="2">
        <f t="shared" si="3780"/>
        <v>2560</v>
      </c>
      <c r="B3134" t="str">
        <f t="shared" si="3781"/>
        <v>Älvsbyn</v>
      </c>
      <c r="C3134" s="1" t="s">
        <v>8</v>
      </c>
      <c r="D3134" s="2">
        <v>108</v>
      </c>
      <c r="E3134">
        <f t="shared" ref="E3134" si="3787">D3134/D3138</f>
        <v>6.3557825851557172E-4</v>
      </c>
      <c r="F3134">
        <f t="shared" si="3719"/>
        <v>0.58632301428350397</v>
      </c>
      <c r="G3134">
        <f t="shared" si="3720"/>
        <v>0.29316150714175199</v>
      </c>
    </row>
    <row r="3135" spans="1:7" x14ac:dyDescent="0.25">
      <c r="A3135" s="2">
        <f t="shared" si="3780"/>
        <v>2560</v>
      </c>
      <c r="B3135" t="str">
        <f t="shared" si="3781"/>
        <v>Älvsbyn</v>
      </c>
      <c r="C3135" s="1" t="s">
        <v>9</v>
      </c>
      <c r="D3135" s="2">
        <v>17</v>
      </c>
      <c r="E3135">
        <f t="shared" ref="E3135" si="3788">D3135/D3138</f>
        <v>1.0004472587745109E-4</v>
      </c>
      <c r="F3135">
        <f t="shared" si="3719"/>
        <v>0.23262132458406393</v>
      </c>
      <c r="G3135">
        <f t="shared" si="3720"/>
        <v>0.11631066229203196</v>
      </c>
    </row>
    <row r="3136" spans="1:7" x14ac:dyDescent="0.25">
      <c r="A3136" s="2">
        <f t="shared" si="3780"/>
        <v>2560</v>
      </c>
      <c r="B3136" t="str">
        <f t="shared" si="3781"/>
        <v>Älvsbyn</v>
      </c>
      <c r="C3136" s="1" t="s">
        <v>10</v>
      </c>
      <c r="D3136" s="2">
        <v>9600</v>
      </c>
      <c r="E3136">
        <f t="shared" ref="E3136" si="3789">D3136/D3138</f>
        <v>5.6495845201384148E-2</v>
      </c>
      <c r="F3136">
        <f t="shared" si="3719"/>
        <v>5.527906391541368</v>
      </c>
      <c r="G3136">
        <f t="shared" si="3720"/>
        <v>2.763953195770684</v>
      </c>
    </row>
    <row r="3137" spans="1:7" x14ac:dyDescent="0.25">
      <c r="A3137" s="2">
        <f t="shared" si="3780"/>
        <v>2560</v>
      </c>
      <c r="B3137" t="str">
        <f t="shared" si="3781"/>
        <v>Älvsbyn</v>
      </c>
      <c r="C3137" s="1" t="s">
        <v>11</v>
      </c>
      <c r="D3137" s="2">
        <v>15612</v>
      </c>
      <c r="E3137">
        <f t="shared" ref="E3137" si="3790">D3137/D3138</f>
        <v>9.1876368258750965E-2</v>
      </c>
      <c r="F3137">
        <f t="shared" si="3719"/>
        <v>7.0494353980310649</v>
      </c>
      <c r="G3137">
        <f t="shared" si="3720"/>
        <v>3.5247176990155324</v>
      </c>
    </row>
    <row r="3138" spans="1:7" x14ac:dyDescent="0.25">
      <c r="A3138" s="2">
        <f t="shared" si="3780"/>
        <v>2560</v>
      </c>
      <c r="B3138" t="str">
        <f t="shared" si="3781"/>
        <v>Älvsbyn</v>
      </c>
      <c r="C3138" s="1" t="s">
        <v>12</v>
      </c>
      <c r="D3138" s="2">
        <v>169924</v>
      </c>
      <c r="E3138">
        <f t="shared" ref="E3138" si="3791">D3138/D3138</f>
        <v>1</v>
      </c>
      <c r="F3138">
        <f t="shared" si="3719"/>
        <v>23.256932106340777</v>
      </c>
      <c r="G3138">
        <f t="shared" si="3720"/>
        <v>11.628466053170389</v>
      </c>
    </row>
    <row r="3139" spans="1:7" x14ac:dyDescent="0.25">
      <c r="A3139" s="4">
        <v>2580</v>
      </c>
      <c r="B3139" s="1" t="s">
        <v>295</v>
      </c>
      <c r="C3139" s="1" t="s">
        <v>2</v>
      </c>
      <c r="D3139" s="2">
        <v>7402</v>
      </c>
      <c r="E3139">
        <f t="shared" ref="E3139" si="3792">D3139/D3149</f>
        <v>3.5347264669926652E-2</v>
      </c>
      <c r="F3139">
        <f t="shared" si="3719"/>
        <v>4.8539981227153541</v>
      </c>
      <c r="G3139">
        <f t="shared" si="3720"/>
        <v>2.4269990613576771</v>
      </c>
    </row>
    <row r="3140" spans="1:7" x14ac:dyDescent="0.25">
      <c r="A3140" s="2">
        <f t="shared" ref="A3140:A3149" si="3793">A3139</f>
        <v>2580</v>
      </c>
      <c r="B3140" t="str">
        <f t="shared" ref="B3140:B3149" si="3794">B3139</f>
        <v>Luleå</v>
      </c>
      <c r="C3140" s="1" t="s">
        <v>3</v>
      </c>
      <c r="D3140" s="2">
        <v>300</v>
      </c>
      <c r="E3140">
        <f t="shared" ref="E3140" si="3795">D3140/D3149</f>
        <v>1.4326100244498778E-3</v>
      </c>
      <c r="F3140">
        <f t="shared" si="3719"/>
        <v>0.97720502380583985</v>
      </c>
      <c r="G3140">
        <f t="shared" si="3720"/>
        <v>0.48860251190291992</v>
      </c>
    </row>
    <row r="3141" spans="1:7" x14ac:dyDescent="0.25">
      <c r="A3141" s="2">
        <f t="shared" si="3793"/>
        <v>2580</v>
      </c>
      <c r="B3141" t="str">
        <f t="shared" si="3794"/>
        <v>Luleå</v>
      </c>
      <c r="C3141" s="1" t="s">
        <v>4</v>
      </c>
      <c r="D3141" s="2">
        <v>102360</v>
      </c>
      <c r="E3141">
        <f t="shared" ref="E3141" si="3796">D3141/D3149</f>
        <v>0.48880654034229831</v>
      </c>
      <c r="F3141">
        <f t="shared" ref="F3141:F3172" si="3797">SQRT(D3141/100/PI())</f>
        <v>18.050540144209762</v>
      </c>
      <c r="G3141">
        <f t="shared" ref="G3141:G3172" si="3798">F3141/2</f>
        <v>9.0252700721048811</v>
      </c>
    </row>
    <row r="3142" spans="1:7" x14ac:dyDescent="0.25">
      <c r="A3142" s="2">
        <f t="shared" si="3793"/>
        <v>2580</v>
      </c>
      <c r="B3142" t="str">
        <f t="shared" si="3794"/>
        <v>Luleå</v>
      </c>
      <c r="C3142" s="1" t="s">
        <v>5</v>
      </c>
      <c r="D3142" s="2">
        <v>63294</v>
      </c>
      <c r="E3142">
        <f t="shared" ref="E3142" si="3799">D3142/D3149</f>
        <v>0.30225206295843521</v>
      </c>
      <c r="F3142">
        <f t="shared" si="3797"/>
        <v>14.194050139448166</v>
      </c>
      <c r="G3142">
        <f t="shared" si="3798"/>
        <v>7.0970250697240829</v>
      </c>
    </row>
    <row r="3143" spans="1:7" x14ac:dyDescent="0.25">
      <c r="A3143" s="2">
        <f t="shared" si="3793"/>
        <v>2580</v>
      </c>
      <c r="B3143" t="str">
        <f t="shared" si="3794"/>
        <v>Luleå</v>
      </c>
      <c r="C3143" s="1" t="s">
        <v>6</v>
      </c>
      <c r="D3143" s="2">
        <v>165654</v>
      </c>
      <c r="E3143">
        <f t="shared" ref="E3143" si="3800">D3143/D3149</f>
        <v>0.79105860330073352</v>
      </c>
      <c r="F3143">
        <f t="shared" si="3797"/>
        <v>22.962862601576848</v>
      </c>
      <c r="G3143">
        <f t="shared" si="3798"/>
        <v>11.481431300788424</v>
      </c>
    </row>
    <row r="3144" spans="1:7" x14ac:dyDescent="0.25">
      <c r="A3144" s="2">
        <f t="shared" si="3793"/>
        <v>2580</v>
      </c>
      <c r="B3144" t="str">
        <f t="shared" si="3794"/>
        <v>Luleå</v>
      </c>
      <c r="C3144" s="1" t="s">
        <v>7</v>
      </c>
      <c r="D3144" s="2">
        <v>8547</v>
      </c>
      <c r="E3144">
        <f t="shared" ref="E3144" si="3801">D3144/D3149</f>
        <v>4.0815059596577018E-2</v>
      </c>
      <c r="F3144">
        <f t="shared" si="3797"/>
        <v>5.2159319370682544</v>
      </c>
      <c r="G3144">
        <f t="shared" si="3798"/>
        <v>2.6079659685341272</v>
      </c>
    </row>
    <row r="3145" spans="1:7" x14ac:dyDescent="0.25">
      <c r="A3145" s="2">
        <f t="shared" si="3793"/>
        <v>2580</v>
      </c>
      <c r="B3145" t="str">
        <f t="shared" si="3794"/>
        <v>Luleå</v>
      </c>
      <c r="C3145" s="1" t="s">
        <v>8</v>
      </c>
      <c r="D3145" s="2">
        <v>290</v>
      </c>
      <c r="E3145">
        <f t="shared" ref="E3145" si="3802">D3145/D3149</f>
        <v>1.3848563569682153E-3</v>
      </c>
      <c r="F3145">
        <f t="shared" si="3797"/>
        <v>0.96078024018658548</v>
      </c>
      <c r="G3145">
        <f t="shared" si="3798"/>
        <v>0.48039012009329274</v>
      </c>
    </row>
    <row r="3146" spans="1:7" x14ac:dyDescent="0.25">
      <c r="A3146" s="2">
        <f t="shared" si="3793"/>
        <v>2580</v>
      </c>
      <c r="B3146" t="str">
        <f t="shared" si="3794"/>
        <v>Luleå</v>
      </c>
      <c r="C3146" s="1" t="s">
        <v>9</v>
      </c>
      <c r="D3146" s="2">
        <v>116</v>
      </c>
      <c r="E3146">
        <f t="shared" ref="E3146" si="3803">D3146/D3149</f>
        <v>5.5394254278728601E-4</v>
      </c>
      <c r="F3146">
        <f t="shared" si="3797"/>
        <v>0.60765077797464984</v>
      </c>
      <c r="G3146">
        <f t="shared" si="3798"/>
        <v>0.30382538898732492</v>
      </c>
    </row>
    <row r="3147" spans="1:7" x14ac:dyDescent="0.25">
      <c r="A3147" s="2">
        <f t="shared" si="3793"/>
        <v>2580</v>
      </c>
      <c r="B3147" t="str">
        <f t="shared" si="3794"/>
        <v>Luleå</v>
      </c>
      <c r="C3147" s="1" t="s">
        <v>10</v>
      </c>
      <c r="D3147" s="2">
        <v>14839</v>
      </c>
      <c r="E3147">
        <f t="shared" ref="E3147" si="3804">D3147/D3149</f>
        <v>7.0861667176039117E-2</v>
      </c>
      <c r="F3147">
        <f t="shared" si="3797"/>
        <v>6.8726999069370613</v>
      </c>
      <c r="G3147">
        <f t="shared" si="3798"/>
        <v>3.4363499534685307</v>
      </c>
    </row>
    <row r="3148" spans="1:7" x14ac:dyDescent="0.25">
      <c r="A3148" s="2">
        <f t="shared" si="3793"/>
        <v>2580</v>
      </c>
      <c r="B3148" t="str">
        <f t="shared" si="3794"/>
        <v>Luleå</v>
      </c>
      <c r="C3148" s="1" t="s">
        <v>11</v>
      </c>
      <c r="D3148" s="2">
        <v>27098</v>
      </c>
      <c r="E3148">
        <f t="shared" ref="E3148" si="3805">D3148/D3149</f>
        <v>0.12940288814180928</v>
      </c>
      <c r="F3148">
        <f t="shared" si="3797"/>
        <v>9.2873899970919496</v>
      </c>
      <c r="G3148">
        <f t="shared" si="3798"/>
        <v>4.6436949985459748</v>
      </c>
    </row>
    <row r="3149" spans="1:7" x14ac:dyDescent="0.25">
      <c r="A3149" s="2">
        <f t="shared" si="3793"/>
        <v>2580</v>
      </c>
      <c r="B3149" t="str">
        <f t="shared" si="3794"/>
        <v>Luleå</v>
      </c>
      <c r="C3149" s="1" t="s">
        <v>12</v>
      </c>
      <c r="D3149" s="2">
        <v>209408</v>
      </c>
      <c r="E3149">
        <f t="shared" ref="E3149" si="3806">D3149/D3149</f>
        <v>1</v>
      </c>
      <c r="F3149">
        <f t="shared" si="3797"/>
        <v>25.817946596500512</v>
      </c>
      <c r="G3149">
        <f t="shared" si="3798"/>
        <v>12.908973298250256</v>
      </c>
    </row>
    <row r="3150" spans="1:7" x14ac:dyDescent="0.25">
      <c r="A3150" s="4">
        <v>2581</v>
      </c>
      <c r="B3150" s="1" t="s">
        <v>296</v>
      </c>
      <c r="C3150" s="1" t="s">
        <v>2</v>
      </c>
      <c r="D3150" s="2">
        <v>8167</v>
      </c>
      <c r="E3150">
        <f t="shared" ref="E3150" si="3807">D3150/D3160</f>
        <v>2.6464336171922592E-2</v>
      </c>
      <c r="F3150">
        <f t="shared" si="3797"/>
        <v>5.0986633939327852</v>
      </c>
      <c r="G3150">
        <f t="shared" si="3798"/>
        <v>2.5493316969663926</v>
      </c>
    </row>
    <row r="3151" spans="1:7" x14ac:dyDescent="0.25">
      <c r="A3151" s="2">
        <f t="shared" ref="A3151:A3160" si="3808">A3150</f>
        <v>2581</v>
      </c>
      <c r="B3151" t="str">
        <f t="shared" ref="B3151:B3160" si="3809">B3150</f>
        <v>Piteå</v>
      </c>
      <c r="C3151" s="1" t="s">
        <v>3</v>
      </c>
      <c r="D3151" s="2">
        <v>80</v>
      </c>
      <c r="E3151">
        <f t="shared" ref="E3151" si="3810">D3151/D3160</f>
        <v>2.5923189589247063E-4</v>
      </c>
      <c r="F3151">
        <f t="shared" si="3797"/>
        <v>0.50462650440403201</v>
      </c>
      <c r="G3151">
        <f t="shared" si="3798"/>
        <v>0.252313252202016</v>
      </c>
    </row>
    <row r="3152" spans="1:7" x14ac:dyDescent="0.25">
      <c r="A3152" s="2">
        <f t="shared" si="3808"/>
        <v>2581</v>
      </c>
      <c r="B3152" t="str">
        <f t="shared" si="3809"/>
        <v>Piteå</v>
      </c>
      <c r="C3152" s="1" t="s">
        <v>4</v>
      </c>
      <c r="D3152" s="2">
        <v>154525</v>
      </c>
      <c r="E3152">
        <f t="shared" ref="E3152" si="3811">D3152/D3160</f>
        <v>0.50072260890980025</v>
      </c>
      <c r="F3152">
        <f t="shared" si="3797"/>
        <v>22.178105230733813</v>
      </c>
      <c r="G3152">
        <f t="shared" si="3798"/>
        <v>11.089052615366906</v>
      </c>
    </row>
    <row r="3153" spans="1:7" x14ac:dyDescent="0.25">
      <c r="A3153" s="2">
        <f t="shared" si="3808"/>
        <v>2581</v>
      </c>
      <c r="B3153" t="str">
        <f t="shared" si="3809"/>
        <v>Piteå</v>
      </c>
      <c r="C3153" s="1" t="s">
        <v>5</v>
      </c>
      <c r="D3153" s="2">
        <v>95550</v>
      </c>
      <c r="E3153">
        <f t="shared" ref="E3153" si="3812">D3153/D3160</f>
        <v>0.30962009565656956</v>
      </c>
      <c r="F3153">
        <f t="shared" si="3797"/>
        <v>17.439756198084076</v>
      </c>
      <c r="G3153">
        <f t="shared" si="3798"/>
        <v>8.7198780990420381</v>
      </c>
    </row>
    <row r="3154" spans="1:7" x14ac:dyDescent="0.25">
      <c r="A3154" s="2">
        <f t="shared" si="3808"/>
        <v>2581</v>
      </c>
      <c r="B3154" t="str">
        <f t="shared" si="3809"/>
        <v>Piteå</v>
      </c>
      <c r="C3154" s="1" t="s">
        <v>6</v>
      </c>
      <c r="D3154" s="2">
        <v>250075</v>
      </c>
      <c r="E3154">
        <f t="shared" ref="E3154" si="3813">D3154/D3160</f>
        <v>0.81034270456636981</v>
      </c>
      <c r="F3154">
        <f t="shared" si="3797"/>
        <v>28.213710281955379</v>
      </c>
      <c r="G3154">
        <f t="shared" si="3798"/>
        <v>14.106855140977689</v>
      </c>
    </row>
    <row r="3155" spans="1:7" x14ac:dyDescent="0.25">
      <c r="A3155" s="2">
        <f t="shared" si="3808"/>
        <v>2581</v>
      </c>
      <c r="B3155" t="str">
        <f t="shared" si="3809"/>
        <v>Piteå</v>
      </c>
      <c r="C3155" s="1" t="s">
        <v>7</v>
      </c>
      <c r="D3155" s="2">
        <v>7917</v>
      </c>
      <c r="E3155">
        <f t="shared" ref="E3155" si="3814">D3155/D3160</f>
        <v>2.5654236497258624E-2</v>
      </c>
      <c r="F3155">
        <f t="shared" si="3797"/>
        <v>5.0200192917130018</v>
      </c>
      <c r="G3155">
        <f t="shared" si="3798"/>
        <v>2.5100096458565009</v>
      </c>
    </row>
    <row r="3156" spans="1:7" x14ac:dyDescent="0.25">
      <c r="A3156" s="2">
        <f t="shared" si="3808"/>
        <v>2581</v>
      </c>
      <c r="B3156" t="str">
        <f t="shared" si="3809"/>
        <v>Piteå</v>
      </c>
      <c r="C3156" s="1" t="s">
        <v>8</v>
      </c>
      <c r="D3156" s="2">
        <v>315</v>
      </c>
      <c r="E3156">
        <f t="shared" ref="E3156" si="3815">D3156/D3160</f>
        <v>1.0207255900766029E-3</v>
      </c>
      <c r="F3156">
        <f t="shared" si="3797"/>
        <v>1.0013371767186818</v>
      </c>
      <c r="G3156">
        <f t="shared" si="3798"/>
        <v>0.50066858835934092</v>
      </c>
    </row>
    <row r="3157" spans="1:7" x14ac:dyDescent="0.25">
      <c r="A3157" s="2">
        <f t="shared" si="3808"/>
        <v>2581</v>
      </c>
      <c r="B3157" t="str">
        <f t="shared" si="3809"/>
        <v>Piteå</v>
      </c>
      <c r="C3157" s="1" t="s">
        <v>9</v>
      </c>
      <c r="D3157" s="2">
        <v>90</v>
      </c>
      <c r="E3157">
        <f t="shared" ref="E3157" si="3816">D3157/D3160</f>
        <v>2.9163588287902943E-4</v>
      </c>
      <c r="F3157">
        <f t="shared" si="3797"/>
        <v>0.5352372348458313</v>
      </c>
      <c r="G3157">
        <f t="shared" si="3798"/>
        <v>0.26761861742291565</v>
      </c>
    </row>
    <row r="3158" spans="1:7" x14ac:dyDescent="0.25">
      <c r="A3158" s="2">
        <f t="shared" si="3808"/>
        <v>2581</v>
      </c>
      <c r="B3158" t="str">
        <f t="shared" si="3809"/>
        <v>Piteå</v>
      </c>
      <c r="C3158" s="1" t="s">
        <v>10</v>
      </c>
      <c r="D3158" s="2">
        <v>14904</v>
      </c>
      <c r="E3158">
        <f t="shared" ref="E3158" si="3817">D3158/D3160</f>
        <v>4.8294902204767273E-2</v>
      </c>
      <c r="F3158">
        <f t="shared" si="3797"/>
        <v>6.8877358715932306</v>
      </c>
      <c r="G3158">
        <f t="shared" si="3798"/>
        <v>3.4438679357966153</v>
      </c>
    </row>
    <row r="3159" spans="1:7" x14ac:dyDescent="0.25">
      <c r="A3159" s="2">
        <f t="shared" si="3808"/>
        <v>2581</v>
      </c>
      <c r="B3159" t="str">
        <f t="shared" si="3809"/>
        <v>Piteå</v>
      </c>
      <c r="C3159" s="1" t="s">
        <v>11</v>
      </c>
      <c r="D3159" s="2">
        <v>41960</v>
      </c>
      <c r="E3159">
        <f t="shared" ref="E3159" si="3818">D3159/D3160</f>
        <v>0.13596712939560082</v>
      </c>
      <c r="F3159">
        <f t="shared" si="3797"/>
        <v>11.556938532445285</v>
      </c>
      <c r="G3159">
        <f t="shared" si="3798"/>
        <v>5.7784692662226425</v>
      </c>
    </row>
    <row r="3160" spans="1:7" x14ac:dyDescent="0.25">
      <c r="A3160" s="2">
        <f t="shared" si="3808"/>
        <v>2581</v>
      </c>
      <c r="B3160" t="str">
        <f t="shared" si="3809"/>
        <v>Piteå</v>
      </c>
      <c r="C3160" s="1" t="s">
        <v>12</v>
      </c>
      <c r="D3160" s="2">
        <v>308604</v>
      </c>
      <c r="E3160">
        <f t="shared" ref="E3160" si="3819">D3160/D3160</f>
        <v>1</v>
      </c>
      <c r="F3160">
        <f t="shared" si="3797"/>
        <v>31.34193741871465</v>
      </c>
      <c r="G3160">
        <f t="shared" si="3798"/>
        <v>15.670968709357325</v>
      </c>
    </row>
    <row r="3161" spans="1:7" x14ac:dyDescent="0.25">
      <c r="A3161" s="4">
        <v>2582</v>
      </c>
      <c r="B3161" s="1" t="s">
        <v>297</v>
      </c>
      <c r="C3161" s="1" t="s">
        <v>2</v>
      </c>
      <c r="D3161" s="2">
        <v>5432</v>
      </c>
      <c r="E3161">
        <f t="shared" ref="E3161" si="3820">D3161/D3171</f>
        <v>1.3553266182455108E-2</v>
      </c>
      <c r="F3161">
        <f t="shared" si="3797"/>
        <v>4.1581958849365801</v>
      </c>
      <c r="G3161">
        <f t="shared" si="3798"/>
        <v>2.0790979424682901</v>
      </c>
    </row>
    <row r="3162" spans="1:7" x14ac:dyDescent="0.25">
      <c r="A3162" s="2">
        <f t="shared" ref="A3162:A3171" si="3821">A3161</f>
        <v>2582</v>
      </c>
      <c r="B3162" t="str">
        <f t="shared" ref="B3162:B3171" si="3822">B3161</f>
        <v>Boden</v>
      </c>
      <c r="C3162" s="1" t="s">
        <v>3</v>
      </c>
      <c r="D3162" s="2">
        <v>217</v>
      </c>
      <c r="E3162">
        <f t="shared" ref="E3162" si="3823">D3162/D3171</f>
        <v>5.4143202533003647E-4</v>
      </c>
      <c r="F3162">
        <f t="shared" si="3797"/>
        <v>0.83110315425873926</v>
      </c>
      <c r="G3162">
        <f t="shared" si="3798"/>
        <v>0.41555157712936963</v>
      </c>
    </row>
    <row r="3163" spans="1:7" x14ac:dyDescent="0.25">
      <c r="A3163" s="2">
        <f t="shared" si="3821"/>
        <v>2582</v>
      </c>
      <c r="B3163" t="str">
        <f t="shared" si="3822"/>
        <v>Boden</v>
      </c>
      <c r="C3163" s="1" t="s">
        <v>4</v>
      </c>
      <c r="D3163" s="2">
        <v>213467</v>
      </c>
      <c r="E3163">
        <f t="shared" ref="E3163" si="3824">D3163/D3171</f>
        <v>0.53261691313883364</v>
      </c>
      <c r="F3163">
        <f t="shared" si="3797"/>
        <v>26.066963090086894</v>
      </c>
      <c r="G3163">
        <f t="shared" si="3798"/>
        <v>13.033481545043447</v>
      </c>
    </row>
    <row r="3164" spans="1:7" x14ac:dyDescent="0.25">
      <c r="A3164" s="2">
        <f t="shared" si="3821"/>
        <v>2582</v>
      </c>
      <c r="B3164" t="str">
        <f t="shared" si="3822"/>
        <v>Boden</v>
      </c>
      <c r="C3164" s="1" t="s">
        <v>5</v>
      </c>
      <c r="D3164" s="2">
        <v>131996</v>
      </c>
      <c r="E3164">
        <f t="shared" ref="E3164" si="3825">D3164/D3171</f>
        <v>0.32934037610812672</v>
      </c>
      <c r="F3164">
        <f t="shared" si="3797"/>
        <v>20.497714930380809</v>
      </c>
      <c r="G3164">
        <f t="shared" si="3798"/>
        <v>10.248857465190405</v>
      </c>
    </row>
    <row r="3165" spans="1:7" x14ac:dyDescent="0.25">
      <c r="A3165" s="2">
        <f t="shared" si="3821"/>
        <v>2582</v>
      </c>
      <c r="B3165" t="str">
        <f t="shared" si="3822"/>
        <v>Boden</v>
      </c>
      <c r="C3165" s="1" t="s">
        <v>6</v>
      </c>
      <c r="D3165" s="2">
        <v>345463</v>
      </c>
      <c r="E3165">
        <f t="shared" ref="E3165" si="3826">D3165/D3171</f>
        <v>0.86195728924696036</v>
      </c>
      <c r="F3165">
        <f t="shared" si="3797"/>
        <v>33.160863711717596</v>
      </c>
      <c r="G3165">
        <f t="shared" si="3798"/>
        <v>16.580431855858798</v>
      </c>
    </row>
    <row r="3166" spans="1:7" x14ac:dyDescent="0.25">
      <c r="A3166" s="2">
        <f t="shared" si="3821"/>
        <v>2582</v>
      </c>
      <c r="B3166" t="str">
        <f t="shared" si="3822"/>
        <v>Boden</v>
      </c>
      <c r="C3166" s="1" t="s">
        <v>7</v>
      </c>
      <c r="D3166" s="2">
        <v>6750</v>
      </c>
      <c r="E3166">
        <f t="shared" ref="E3166" si="3827">D3166/D3171</f>
        <v>1.6841779589759201E-2</v>
      </c>
      <c r="F3166">
        <f t="shared" si="3797"/>
        <v>4.6352904242782751</v>
      </c>
      <c r="G3166">
        <f t="shared" si="3798"/>
        <v>2.3176452121391375</v>
      </c>
    </row>
    <row r="3167" spans="1:7" x14ac:dyDescent="0.25">
      <c r="A3167" s="2">
        <f t="shared" si="3821"/>
        <v>2582</v>
      </c>
      <c r="B3167" t="str">
        <f t="shared" si="3822"/>
        <v>Boden</v>
      </c>
      <c r="C3167" s="1" t="s">
        <v>8</v>
      </c>
      <c r="D3167" s="2">
        <v>177</v>
      </c>
      <c r="E3167">
        <f t="shared" ref="E3167" si="3828">D3167/D3171</f>
        <v>4.4162888702035236E-4</v>
      </c>
      <c r="F3167">
        <f t="shared" si="3797"/>
        <v>0.75060542134020691</v>
      </c>
      <c r="G3167">
        <f t="shared" si="3798"/>
        <v>0.37530271067010346</v>
      </c>
    </row>
    <row r="3168" spans="1:7" x14ac:dyDescent="0.25">
      <c r="A3168" s="2">
        <f t="shared" si="3821"/>
        <v>2582</v>
      </c>
      <c r="B3168" t="str">
        <f t="shared" si="3822"/>
        <v>Boden</v>
      </c>
      <c r="C3168" s="1" t="s">
        <v>9</v>
      </c>
      <c r="D3168" s="2">
        <v>93</v>
      </c>
      <c r="E3168">
        <f t="shared" ref="E3168" si="3829">D3168/D3171</f>
        <v>2.3204229657001566E-4</v>
      </c>
      <c r="F3168">
        <f t="shared" si="3797"/>
        <v>0.54408473067246188</v>
      </c>
      <c r="G3168">
        <f t="shared" si="3798"/>
        <v>0.27204236533623094</v>
      </c>
    </row>
    <row r="3169" spans="1:7" x14ac:dyDescent="0.25">
      <c r="A3169" s="2">
        <f t="shared" si="3821"/>
        <v>2582</v>
      </c>
      <c r="B3169" t="str">
        <f t="shared" si="3822"/>
        <v>Boden</v>
      </c>
      <c r="C3169" s="1" t="s">
        <v>10</v>
      </c>
      <c r="D3169" s="2">
        <v>27721</v>
      </c>
      <c r="E3169">
        <f t="shared" ref="E3169" si="3830">D3169/D3171</f>
        <v>6.9166069927068863E-2</v>
      </c>
      <c r="F3169">
        <f t="shared" si="3797"/>
        <v>9.3935447808060513</v>
      </c>
      <c r="G3169">
        <f t="shared" si="3798"/>
        <v>4.6967723904030256</v>
      </c>
    </row>
    <row r="3170" spans="1:7" x14ac:dyDescent="0.25">
      <c r="A3170" s="2">
        <f t="shared" si="3821"/>
        <v>2582</v>
      </c>
      <c r="B3170" t="str">
        <f t="shared" si="3822"/>
        <v>Boden</v>
      </c>
      <c r="C3170" s="1" t="s">
        <v>11</v>
      </c>
      <c r="D3170" s="2">
        <v>42657</v>
      </c>
      <c r="E3170">
        <f t="shared" ref="E3170" si="3831">D3170/D3171</f>
        <v>0.10643256177190492</v>
      </c>
      <c r="F3170">
        <f t="shared" si="3797"/>
        <v>11.652529688845233</v>
      </c>
      <c r="G3170">
        <f t="shared" si="3798"/>
        <v>5.8262648444226164</v>
      </c>
    </row>
    <row r="3171" spans="1:7" x14ac:dyDescent="0.25">
      <c r="A3171" s="2">
        <f t="shared" si="3821"/>
        <v>2582</v>
      </c>
      <c r="B3171" t="str">
        <f t="shared" si="3822"/>
        <v>Boden</v>
      </c>
      <c r="C3171" s="1" t="s">
        <v>12</v>
      </c>
      <c r="D3171" s="2">
        <v>400789</v>
      </c>
      <c r="E3171">
        <f t="shared" ref="E3171" si="3832">D3171/D3171</f>
        <v>1</v>
      </c>
      <c r="F3171">
        <f t="shared" si="3797"/>
        <v>35.717656834360689</v>
      </c>
      <c r="G3171">
        <f t="shared" si="3798"/>
        <v>17.858828417180344</v>
      </c>
    </row>
    <row r="3172" spans="1:7" x14ac:dyDescent="0.25">
      <c r="A3172" s="4">
        <v>2583</v>
      </c>
      <c r="B3172" s="1" t="s">
        <v>298</v>
      </c>
      <c r="C3172" s="1" t="s">
        <v>2</v>
      </c>
      <c r="D3172" s="2">
        <v>1920</v>
      </c>
      <c r="E3172">
        <f t="shared" ref="E3172" si="3833">D3172/D3182</f>
        <v>2.0840795857891822E-2</v>
      </c>
      <c r="F3172">
        <f t="shared" si="3797"/>
        <v>2.4721548929484132</v>
      </c>
      <c r="G3172">
        <f t="shared" si="3798"/>
        <v>1.2360774464742066</v>
      </c>
    </row>
    <row r="3173" spans="1:7" x14ac:dyDescent="0.25">
      <c r="A3173" s="2">
        <f t="shared" ref="A3173:A3182" si="3834">A3172</f>
        <v>2583</v>
      </c>
      <c r="B3173" t="str">
        <f t="shared" ref="B3173:B3182" si="3835">B3172</f>
        <v>Haparanda</v>
      </c>
      <c r="C3173" s="1" t="s">
        <v>3</v>
      </c>
      <c r="D3173" s="2">
        <v>56</v>
      </c>
      <c r="E3173">
        <f t="shared" ref="E3173" si="3836">D3173/D3182</f>
        <v>6.0785654585517816E-4</v>
      </c>
      <c r="F3173">
        <f t="shared" ref="F3173:F3193" si="3837">SQRT(D3173/100/PI())</f>
        <v>0.42220082456447527</v>
      </c>
      <c r="G3173">
        <f t="shared" ref="G3173:G3204" si="3838">F3173/2</f>
        <v>0.21110041228223764</v>
      </c>
    </row>
    <row r="3174" spans="1:7" x14ac:dyDescent="0.25">
      <c r="A3174" s="2">
        <f t="shared" si="3834"/>
        <v>2583</v>
      </c>
      <c r="B3174" t="str">
        <f t="shared" si="3835"/>
        <v>Haparanda</v>
      </c>
      <c r="C3174" s="1" t="s">
        <v>4</v>
      </c>
      <c r="D3174" s="2">
        <v>42654</v>
      </c>
      <c r="E3174">
        <f t="shared" ref="E3174" si="3839">D3174/D3182</f>
        <v>0.46299130548047801</v>
      </c>
      <c r="F3174">
        <f t="shared" si="3837"/>
        <v>11.652119929559346</v>
      </c>
      <c r="G3174">
        <f t="shared" si="3838"/>
        <v>5.8260599647796729</v>
      </c>
    </row>
    <row r="3175" spans="1:7" x14ac:dyDescent="0.25">
      <c r="A3175" s="2">
        <f t="shared" si="3834"/>
        <v>2583</v>
      </c>
      <c r="B3175" t="str">
        <f t="shared" si="3835"/>
        <v>Haparanda</v>
      </c>
      <c r="C3175" s="1" t="s">
        <v>5</v>
      </c>
      <c r="D3175" s="2">
        <v>26375</v>
      </c>
      <c r="E3175">
        <f t="shared" ref="E3175" si="3840">D3175/D3182</f>
        <v>0.28628957851661296</v>
      </c>
      <c r="F3175">
        <f t="shared" si="3837"/>
        <v>9.1626542268588747</v>
      </c>
      <c r="G3175">
        <f t="shared" si="3838"/>
        <v>4.5813271134294373</v>
      </c>
    </row>
    <row r="3176" spans="1:7" x14ac:dyDescent="0.25">
      <c r="A3176" s="2">
        <f t="shared" si="3834"/>
        <v>2583</v>
      </c>
      <c r="B3176" t="str">
        <f t="shared" si="3835"/>
        <v>Haparanda</v>
      </c>
      <c r="C3176" s="1" t="s">
        <v>6</v>
      </c>
      <c r="D3176" s="2">
        <v>69030</v>
      </c>
      <c r="E3176">
        <f t="shared" ref="E3176" si="3841">D3176/D3182</f>
        <v>0.74929173857826692</v>
      </c>
      <c r="F3176">
        <f t="shared" si="3837"/>
        <v>14.823269357084175</v>
      </c>
      <c r="G3176">
        <f t="shared" si="3838"/>
        <v>7.4116346785420877</v>
      </c>
    </row>
    <row r="3177" spans="1:7" x14ac:dyDescent="0.25">
      <c r="A3177" s="2">
        <f t="shared" si="3834"/>
        <v>2583</v>
      </c>
      <c r="B3177" t="str">
        <f t="shared" si="3835"/>
        <v>Haparanda</v>
      </c>
      <c r="C3177" s="1" t="s">
        <v>7</v>
      </c>
      <c r="D3177" s="2">
        <v>2217</v>
      </c>
      <c r="E3177">
        <f t="shared" ref="E3177" si="3842">D3177/D3182</f>
        <v>2.4064606467159466E-2</v>
      </c>
      <c r="F3177">
        <f t="shared" si="3837"/>
        <v>2.6564883166870206</v>
      </c>
      <c r="G3177">
        <f t="shared" si="3838"/>
        <v>1.3282441583435103</v>
      </c>
    </row>
    <row r="3178" spans="1:7" x14ac:dyDescent="0.25">
      <c r="A3178" s="2">
        <f t="shared" si="3834"/>
        <v>2583</v>
      </c>
      <c r="B3178" t="str">
        <f t="shared" si="3835"/>
        <v>Haparanda</v>
      </c>
      <c r="C3178" s="1" t="s">
        <v>8</v>
      </c>
      <c r="D3178" s="2">
        <v>732</v>
      </c>
      <c r="E3178">
        <f t="shared" ref="E3178" si="3843">D3178/D3182</f>
        <v>7.9455534208212573E-3</v>
      </c>
      <c r="F3178">
        <f t="shared" si="3837"/>
        <v>1.5264430440947832</v>
      </c>
      <c r="G3178">
        <f t="shared" si="3838"/>
        <v>0.76322152204739158</v>
      </c>
    </row>
    <row r="3179" spans="1:7" x14ac:dyDescent="0.25">
      <c r="A3179" s="2">
        <f t="shared" si="3834"/>
        <v>2583</v>
      </c>
      <c r="B3179" t="str">
        <f t="shared" si="3835"/>
        <v>Haparanda</v>
      </c>
      <c r="C3179" s="1" t="s">
        <v>9</v>
      </c>
      <c r="D3179" s="2">
        <v>46</v>
      </c>
      <c r="E3179">
        <f t="shared" ref="E3179" si="3844">D3179/D3182</f>
        <v>4.9931073409532488E-4</v>
      </c>
      <c r="F3179">
        <f t="shared" si="3837"/>
        <v>0.38265199286629059</v>
      </c>
      <c r="G3179">
        <f t="shared" si="3838"/>
        <v>0.1913259964331453</v>
      </c>
    </row>
    <row r="3180" spans="1:7" x14ac:dyDescent="0.25">
      <c r="A3180" s="2">
        <f t="shared" si="3834"/>
        <v>2583</v>
      </c>
      <c r="B3180" t="str">
        <f t="shared" si="3835"/>
        <v>Haparanda</v>
      </c>
      <c r="C3180" s="1" t="s">
        <v>10</v>
      </c>
      <c r="D3180" s="2">
        <v>3858</v>
      </c>
      <c r="E3180">
        <f t="shared" ref="E3180" si="3845">D3180/D3182</f>
        <v>4.1876974176951381E-2</v>
      </c>
      <c r="F3180">
        <f t="shared" si="3837"/>
        <v>3.5043395110877378</v>
      </c>
      <c r="G3180">
        <f t="shared" si="3838"/>
        <v>1.7521697555438689</v>
      </c>
    </row>
    <row r="3181" spans="1:7" x14ac:dyDescent="0.25">
      <c r="A3181" s="2">
        <f t="shared" si="3834"/>
        <v>2583</v>
      </c>
      <c r="B3181" t="str">
        <f t="shared" si="3835"/>
        <v>Haparanda</v>
      </c>
      <c r="C3181" s="1" t="s">
        <v>11</v>
      </c>
      <c r="D3181" s="2">
        <v>18127</v>
      </c>
      <c r="E3181">
        <f t="shared" ref="E3181" si="3846">D3181/D3182</f>
        <v>0.19676099297708599</v>
      </c>
      <c r="F3181">
        <f t="shared" si="3837"/>
        <v>7.5960537826252743</v>
      </c>
      <c r="G3181">
        <f t="shared" si="3838"/>
        <v>3.7980268913126372</v>
      </c>
    </row>
    <row r="3182" spans="1:7" x14ac:dyDescent="0.25">
      <c r="A3182" s="2">
        <f t="shared" si="3834"/>
        <v>2583</v>
      </c>
      <c r="B3182" t="str">
        <f t="shared" si="3835"/>
        <v>Haparanda</v>
      </c>
      <c r="C3182" s="1" t="s">
        <v>12</v>
      </c>
      <c r="D3182" s="2">
        <v>92127</v>
      </c>
      <c r="E3182">
        <f t="shared" ref="E3182" si="3847">D3182/D3182</f>
        <v>1</v>
      </c>
      <c r="F3182">
        <f t="shared" si="3837"/>
        <v>17.124524777188441</v>
      </c>
      <c r="G3182">
        <f t="shared" si="3838"/>
        <v>8.5622623885942204</v>
      </c>
    </row>
    <row r="3183" spans="1:7" x14ac:dyDescent="0.25">
      <c r="A3183" s="4">
        <v>2584</v>
      </c>
      <c r="B3183" s="1" t="s">
        <v>299</v>
      </c>
      <c r="C3183" s="1" t="s">
        <v>2</v>
      </c>
      <c r="D3183" s="2">
        <v>131</v>
      </c>
      <c r="E3183">
        <f t="shared" ref="E3183" si="3848">D3183/D3193</f>
        <v>6.8388133458137333E-5</v>
      </c>
      <c r="F3183">
        <f t="shared" si="3837"/>
        <v>0.64574449351176488</v>
      </c>
      <c r="G3183">
        <f t="shared" si="3838"/>
        <v>0.32287224675588244</v>
      </c>
    </row>
    <row r="3184" spans="1:7" x14ac:dyDescent="0.25">
      <c r="A3184" s="2">
        <f t="shared" ref="A3184:A3193" si="3849">A3183</f>
        <v>2584</v>
      </c>
      <c r="B3184" t="str">
        <f t="shared" ref="B3184:B3193" si="3850">B3183</f>
        <v>Kiruna</v>
      </c>
      <c r="C3184" s="1" t="s">
        <v>3</v>
      </c>
      <c r="D3184" s="2">
        <v>393</v>
      </c>
      <c r="E3184">
        <f t="shared" ref="E3184" si="3851">D3184/D3193</f>
        <v>2.0516440037441199E-4</v>
      </c>
      <c r="F3184">
        <f t="shared" si="3837"/>
        <v>1.1184622714702082</v>
      </c>
      <c r="G3184">
        <f t="shared" si="3838"/>
        <v>0.55923113573510408</v>
      </c>
    </row>
    <row r="3185" spans="1:7" x14ac:dyDescent="0.25">
      <c r="A3185" s="2">
        <f t="shared" si="3849"/>
        <v>2584</v>
      </c>
      <c r="B3185" t="str">
        <f t="shared" si="3850"/>
        <v>Kiruna</v>
      </c>
      <c r="C3185" s="1" t="s">
        <v>4</v>
      </c>
      <c r="D3185" s="2">
        <v>500056</v>
      </c>
      <c r="E3185">
        <f t="shared" ref="E3185" si="3852">D3185/D3193</f>
        <v>0.26105264476749862</v>
      </c>
      <c r="F3185">
        <f t="shared" si="3837"/>
        <v>39.896462054362871</v>
      </c>
      <c r="G3185">
        <f t="shared" si="3838"/>
        <v>19.948231027181436</v>
      </c>
    </row>
    <row r="3186" spans="1:7" x14ac:dyDescent="0.25">
      <c r="A3186" s="2">
        <f t="shared" si="3849"/>
        <v>2584</v>
      </c>
      <c r="B3186" t="str">
        <f t="shared" si="3850"/>
        <v>Kiruna</v>
      </c>
      <c r="C3186" s="1" t="s">
        <v>5</v>
      </c>
      <c r="D3186" s="2">
        <v>309207</v>
      </c>
      <c r="E3186">
        <f t="shared" ref="E3186" si="3853">D3186/D3193</f>
        <v>0.16142053116175778</v>
      </c>
      <c r="F3186">
        <f t="shared" si="3837"/>
        <v>31.37254292804958</v>
      </c>
      <c r="G3186">
        <f t="shared" si="3838"/>
        <v>15.68627146402479</v>
      </c>
    </row>
    <row r="3187" spans="1:7" x14ac:dyDescent="0.25">
      <c r="A3187" s="2">
        <f t="shared" si="3849"/>
        <v>2584</v>
      </c>
      <c r="B3187" t="str">
        <f t="shared" si="3850"/>
        <v>Kiruna</v>
      </c>
      <c r="C3187" s="1" t="s">
        <v>6</v>
      </c>
      <c r="D3187" s="2">
        <v>809263</v>
      </c>
      <c r="E3187">
        <f t="shared" ref="E3187" si="3854">D3187/D3193</f>
        <v>0.42247317592925637</v>
      </c>
      <c r="F3187">
        <f t="shared" si="3837"/>
        <v>50.753956833211831</v>
      </c>
      <c r="G3187">
        <f t="shared" si="3838"/>
        <v>25.376978416605915</v>
      </c>
    </row>
    <row r="3188" spans="1:7" x14ac:dyDescent="0.25">
      <c r="A3188" s="2">
        <f t="shared" si="3849"/>
        <v>2584</v>
      </c>
      <c r="B3188" t="str">
        <f t="shared" si="3850"/>
        <v>Kiruna</v>
      </c>
      <c r="C3188" s="1" t="s">
        <v>7</v>
      </c>
      <c r="D3188" s="2">
        <v>5530</v>
      </c>
      <c r="E3188">
        <f t="shared" ref="E3188" si="3855">D3188/D3193</f>
        <v>2.8869189162099192E-3</v>
      </c>
      <c r="F3188">
        <f t="shared" si="3837"/>
        <v>4.1955377135670728</v>
      </c>
      <c r="G3188">
        <f t="shared" si="3838"/>
        <v>2.0977688567835364</v>
      </c>
    </row>
    <row r="3189" spans="1:7" x14ac:dyDescent="0.25">
      <c r="A3189" s="2">
        <f t="shared" si="3849"/>
        <v>2584</v>
      </c>
      <c r="B3189" t="str">
        <f t="shared" si="3850"/>
        <v>Kiruna</v>
      </c>
      <c r="C3189" s="1" t="s">
        <v>8</v>
      </c>
      <c r="D3189" s="2">
        <v>4749</v>
      </c>
      <c r="E3189">
        <f t="shared" ref="E3189" si="3856">D3189/D3193</f>
        <v>2.4792003495625508E-3</v>
      </c>
      <c r="F3189">
        <f t="shared" si="3837"/>
        <v>3.8879990348337565</v>
      </c>
      <c r="G3189">
        <f t="shared" si="3838"/>
        <v>1.9439995174168783</v>
      </c>
    </row>
    <row r="3190" spans="1:7" x14ac:dyDescent="0.25">
      <c r="A3190" s="2">
        <f t="shared" si="3849"/>
        <v>2584</v>
      </c>
      <c r="B3190" t="str">
        <f t="shared" si="3850"/>
        <v>Kiruna</v>
      </c>
      <c r="C3190" s="1" t="s">
        <v>9</v>
      </c>
      <c r="D3190" s="2">
        <v>545</v>
      </c>
      <c r="E3190">
        <f t="shared" ref="E3190" si="3857">D3190/D3193</f>
        <v>2.8451551705866292E-4</v>
      </c>
      <c r="F3190">
        <f t="shared" si="3837"/>
        <v>1.3171138446245485</v>
      </c>
      <c r="G3190">
        <f t="shared" si="3838"/>
        <v>0.65855692231227425</v>
      </c>
    </row>
    <row r="3191" spans="1:7" x14ac:dyDescent="0.25">
      <c r="A3191" s="2">
        <f t="shared" si="3849"/>
        <v>2584</v>
      </c>
      <c r="B3191" t="str">
        <f t="shared" si="3850"/>
        <v>Kiruna</v>
      </c>
      <c r="C3191" s="1" t="s">
        <v>10</v>
      </c>
      <c r="D3191" s="2">
        <v>139608</v>
      </c>
      <c r="E3191">
        <f t="shared" ref="E3191" si="3858">D3191/D3193</f>
        <v>7.2881912487203326E-2</v>
      </c>
      <c r="F3191">
        <f t="shared" si="3837"/>
        <v>21.080466453650082</v>
      </c>
      <c r="G3191">
        <f t="shared" si="3838"/>
        <v>10.540233226825041</v>
      </c>
    </row>
    <row r="3192" spans="1:7" x14ac:dyDescent="0.25">
      <c r="A3192" s="2">
        <f t="shared" si="3849"/>
        <v>2584</v>
      </c>
      <c r="B3192" t="str">
        <f t="shared" si="3850"/>
        <v>Kiruna</v>
      </c>
      <c r="C3192" s="1" t="s">
        <v>11</v>
      </c>
      <c r="D3192" s="2">
        <v>1094926</v>
      </c>
      <c r="E3192">
        <f t="shared" ref="E3192" si="3859">D3192/D3193</f>
        <v>0.57160263675407996</v>
      </c>
      <c r="F3192">
        <f t="shared" si="3837"/>
        <v>59.036071214103771</v>
      </c>
      <c r="G3192">
        <f t="shared" si="3838"/>
        <v>29.518035607051885</v>
      </c>
    </row>
    <row r="3193" spans="1:7" x14ac:dyDescent="0.25">
      <c r="A3193" s="2">
        <f t="shared" si="3849"/>
        <v>2584</v>
      </c>
      <c r="B3193" t="str">
        <f t="shared" si="3850"/>
        <v>Kiruna</v>
      </c>
      <c r="C3193" s="1" t="s">
        <v>12</v>
      </c>
      <c r="D3193" s="2">
        <v>1915537</v>
      </c>
      <c r="E3193">
        <f t="shared" ref="E3193" si="3860">D3193/D3193</f>
        <v>1</v>
      </c>
      <c r="F3193">
        <f t="shared" si="3837"/>
        <v>78.085489333860224</v>
      </c>
      <c r="G3193">
        <f t="shared" si="3838"/>
        <v>39.042744666930112</v>
      </c>
    </row>
  </sheetData>
  <pageMargins left="0.75" right="0.75" top="0.75" bottom="0.5" header="0.5" footer="0.7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8"/>
  <sheetViews>
    <sheetView workbookViewId="0">
      <selection activeCell="I8" sqref="I8"/>
    </sheetView>
  </sheetViews>
  <sheetFormatPr defaultRowHeight="15" x14ac:dyDescent="0.25"/>
  <sheetData>
    <row r="1" spans="1:1" x14ac:dyDescent="0.25">
      <c r="A1" s="2">
        <f>MI0803AB!A3193</f>
        <v>2584</v>
      </c>
    </row>
    <row r="2" spans="1:1" ht="45" x14ac:dyDescent="0.25">
      <c r="A2" s="6" t="s">
        <v>300</v>
      </c>
    </row>
    <row r="3" spans="1:1" x14ac:dyDescent="0.25">
      <c r="A3" s="2" t="s">
        <v>301</v>
      </c>
    </row>
    <row r="4" spans="1:1" x14ac:dyDescent="0.25">
      <c r="A4" s="2" t="s">
        <v>302</v>
      </c>
    </row>
    <row r="5" spans="1:1" x14ac:dyDescent="0.25">
      <c r="A5" s="2" t="str">
        <f>A4</f>
        <v>En mindre del av vägarealen har inte kunnat fördelas på kommun. Totalsummorna för arealen mark med transportinfrastruktur på läns- respektive kommunnivå skiljer sig därför åt något.</v>
      </c>
    </row>
    <row r="6" spans="1:1" x14ac:dyDescent="0.25">
      <c r="A6" s="2" t="s">
        <v>301</v>
      </c>
    </row>
    <row r="7" spans="1:1" x14ac:dyDescent="0.25">
      <c r="A7" s="2" t="s">
        <v>303</v>
      </c>
    </row>
    <row r="8" spans="1:1" x14ac:dyDescent="0.25">
      <c r="A8" s="2" t="str">
        <f>A7</f>
        <v>Då delvis olika källor använts för beräkning av arealuppgifter på län respektive kommun kan totalsummorna i läns- respektive kommuntabellen skilja sig åt något.</v>
      </c>
    </row>
    <row r="9" spans="1:1" x14ac:dyDescent="0.25">
      <c r="A9" s="2" t="s">
        <v>304</v>
      </c>
    </row>
    <row r="10" spans="1:1" x14ac:dyDescent="0.25">
      <c r="A10" s="2" t="s">
        <v>305</v>
      </c>
    </row>
    <row r="11" spans="1:1" x14ac:dyDescent="0.25">
      <c r="A11" s="2" t="s">
        <v>306</v>
      </c>
    </row>
    <row r="12" spans="1:1" x14ac:dyDescent="0.25">
      <c r="A12" s="2" t="str">
        <f>A11</f>
        <v>Mark som används eller lämpligen kan användas för växtodling eller bete och som är lämplig att plöja.</v>
      </c>
    </row>
    <row r="13" spans="1:1" x14ac:dyDescent="0.25">
      <c r="A13" s="2" t="s">
        <v>304</v>
      </c>
    </row>
    <row r="14" spans="1:1" x14ac:dyDescent="0.25">
      <c r="A14" s="2" t="s">
        <v>307</v>
      </c>
    </row>
    <row r="15" spans="1:1" x14ac:dyDescent="0.25">
      <c r="A15" s="2" t="s">
        <v>308</v>
      </c>
    </row>
    <row r="16" spans="1:1" x14ac:dyDescent="0.25">
      <c r="A16" s="2" t="str">
        <f>A15</f>
        <v>Mark som används eller lämpligen kan användas till bete och som inte är lämplig att plöjas.</v>
      </c>
    </row>
    <row r="17" spans="1:1" x14ac:dyDescent="0.25">
      <c r="A17" s="2" t="s">
        <v>304</v>
      </c>
    </row>
    <row r="18" spans="1:1" x14ac:dyDescent="0.25">
      <c r="A18" s="2" t="s">
        <v>309</v>
      </c>
    </row>
    <row r="19" spans="1:1" x14ac:dyDescent="0.25">
      <c r="A19" s="2" t="s">
        <v>310</v>
      </c>
    </row>
    <row r="20" spans="1:1" x14ac:dyDescent="0.25">
      <c r="A20" s="2" t="str">
        <f>A19</f>
        <v>Arealen skogsmark, produktiv utgörs av mark som, i enlighet med  FAO:s definition, är lämplig för skogsproduktion och inte väsentligen används för annat ändamål. Idealproduktionen är minst 1 m3sk (stamvolym på bark ovan stubbe inklusive topp) per hektar och år. Bygger på uppgifter från Riksskogstaxeringen på läns- och riksnivå.  Gällande kommunnivå har totalarealen av produktiv och improduktiv skog enligt Riksskogstaxeringen distribuerats till kommunnivå med hjälp av Fastighetskartans skogsmask, och arealen produktiv skogsmark inom respektive kommun har därefter beräknats enligt kommunens areal produktiv skogsmark som andel av summan av arealen produktiv och improduktiv skog enligt Fastighetstaxeringsregistret (FTR). Arealen produktiv skogsmark enligt Fastighetstaxeringsregistret bygger på taxerad areal produktiv skogsmark.</v>
      </c>
    </row>
    <row r="21" spans="1:1" x14ac:dyDescent="0.25">
      <c r="A21" s="2" t="s">
        <v>304</v>
      </c>
    </row>
    <row r="22" spans="1:1" x14ac:dyDescent="0.25">
      <c r="A22" s="2" t="s">
        <v>311</v>
      </c>
    </row>
    <row r="23" spans="1:1" x14ac:dyDescent="0.25">
      <c r="A23" s="2" t="s">
        <v>312</v>
      </c>
    </row>
    <row r="24" spans="1:1" x14ac:dyDescent="0.25">
      <c r="A24" s="2" t="str">
        <f>A23</f>
        <v>Arealen skogsmark, improduktiv utgörs av mark som i enlighet med FAO:s definition utgörs av skogsmark men inte räknas som produktiv skogsmark. Bygger på uppgifter från Riksskogstaxeringen på läns- och riksnivå.  Gällande kommunnivå har totalarealen av produktiv och improduktiv skog enligt Riksskogstaxeringen distribuerats till kommunnivå med hjälp av Fastighetskartans skogsmask, och arealen improduktiv skogsmark inom respektive kommun har därefter beräknats enligt kommunens areal improduktiv skogsmark som andel av summan av arealen produktiv och improduktiv skog enligt Fastighetstaxeringsregistret (FTR). Arealen improduktiv skogsmark enligt Fastighetstaxeringsregistret bygger på taxerad areal skogsimpediment.</v>
      </c>
    </row>
    <row r="25" spans="1:1" x14ac:dyDescent="0.25">
      <c r="A25" s="2" t="s">
        <v>304</v>
      </c>
    </row>
    <row r="26" spans="1:1" x14ac:dyDescent="0.25">
      <c r="A26" s="2" t="s">
        <v>313</v>
      </c>
    </row>
    <row r="27" spans="1:1" x14ac:dyDescent="0.25">
      <c r="A27" s="2" t="s">
        <v>314</v>
      </c>
    </row>
    <row r="28" spans="1:1" x14ac:dyDescent="0.25">
      <c r="A28" s="2" t="str">
        <f>A27</f>
        <v>Mark inom ett sammanhängande område där träden har en höjd av mer än fem meter och där träd har en kronslutenhet av mer än tio procent eller har förutsättningar att nå denna höjd och kronslutenhet utan produktionshöjande åtgärder. Total skogsmark utgör summan av arealerna skogsmark, produktiv och skogsmark, improduktiv.</v>
      </c>
    </row>
    <row r="29" spans="1:1" x14ac:dyDescent="0.25">
      <c r="A29" s="2" t="s">
        <v>304</v>
      </c>
    </row>
    <row r="30" spans="1:1" x14ac:dyDescent="0.25">
      <c r="A30" s="2" t="s">
        <v>315</v>
      </c>
    </row>
    <row r="31" spans="1:1" x14ac:dyDescent="0.25">
      <c r="A31" s="2" t="s">
        <v>316</v>
      </c>
    </row>
    <row r="32" spans="1:1" x14ac:dyDescent="0.25">
      <c r="A32" s="2" t="str">
        <f>A31</f>
        <v>Mark som tagits i anspråk av byggnadskroppar samt tillhörande mark som trädgårdar, parkeringsplatser, upplagsytor inom industrin eller andra typer av anläggningar som hör samman med bebyggelse. I bebyggd mark inräknas också mark för olika typer av transportinfrastruktur, så som vägar, järnvägar, hamnar och flygplatser.</v>
      </c>
    </row>
    <row r="33" spans="1:1" x14ac:dyDescent="0.25">
      <c r="A33" s="2" t="s">
        <v>304</v>
      </c>
    </row>
    <row r="34" spans="1:1" x14ac:dyDescent="0.25">
      <c r="A34" s="2" t="s">
        <v>317</v>
      </c>
    </row>
    <row r="35" spans="1:1" ht="105" x14ac:dyDescent="0.25">
      <c r="A35" s="6" t="s">
        <v>352</v>
      </c>
    </row>
    <row r="36" spans="1:1" x14ac:dyDescent="0.25">
      <c r="A36" s="2" t="str">
        <f>A35</f>
        <v xml:space="preserve">Består av mark med täkter och gruvområden. </v>
      </c>
    </row>
    <row r="37" spans="1:1" x14ac:dyDescent="0.25">
      <c r="A37" s="2" t="s">
        <v>304</v>
      </c>
    </row>
    <row r="38" spans="1:1" x14ac:dyDescent="0.25">
      <c r="A38" s="2" t="s">
        <v>318</v>
      </c>
    </row>
    <row r="39" spans="1:1" x14ac:dyDescent="0.25">
      <c r="A39" s="2" t="s">
        <v>319</v>
      </c>
    </row>
    <row r="40" spans="1:1" x14ac:dyDescent="0.25">
      <c r="A40" s="2" t="str">
        <f>A39</f>
        <v>Består av mark med golfbanor och skidpister. Både kommersiella anläggningar och anläggningar som drivs på ideell basis ingår. Mark med golfbanor används primärt för golfverksamhet. Mark som omfattas är själva golfbanan (med fairway, ruff, utslagsplatser och så vidare) samt tillhörande anläggningar och parkeringsytor. I förekommande fall kan även mindre skogspartier eller mark som omsluts av golfbanan ingå. Mark med skidpister används främst för alpin skidåkning. Mark som omfattas är pister och nedfarter samt tillhörande liftanläggningar och parkeringsytor. I förekommande fall kan även mindre skogspartier eller mark mellan pistade nedfarter ingå.</v>
      </c>
    </row>
    <row r="41" spans="1:1" x14ac:dyDescent="0.25">
      <c r="A41" s="2" t="s">
        <v>304</v>
      </c>
    </row>
    <row r="42" spans="1:1" x14ac:dyDescent="0.25">
      <c r="A42" s="2" t="s">
        <v>320</v>
      </c>
    </row>
    <row r="43" spans="1:1" x14ac:dyDescent="0.25">
      <c r="A43" s="2" t="s">
        <v>321</v>
      </c>
    </row>
    <row r="44" spans="1:1" x14ac:dyDescent="0.25">
      <c r="A44" s="2" t="str">
        <f>A43</f>
        <v>Kategorin vatten inkluderar inte havsvatten.</v>
      </c>
    </row>
    <row r="45" spans="1:1" x14ac:dyDescent="0.25">
      <c r="A45" s="2" t="s">
        <v>304</v>
      </c>
    </row>
    <row r="46" spans="1:1" x14ac:dyDescent="0.25">
      <c r="A46" s="2" t="s">
        <v>322</v>
      </c>
    </row>
    <row r="47" spans="1:1" x14ac:dyDescent="0.25">
      <c r="A47" s="2" t="s">
        <v>323</v>
      </c>
    </row>
    <row r="48" spans="1:1" x14ac:dyDescent="0.25">
      <c r="A48" s="2" t="str">
        <f>A47</f>
        <v>Kategorin övrig mark i denna tabell är en samlingskategori av de tre markanvändningskategorierna öppen myr, naturligt gräsbevuxen mark samt berg i dagen och övrig mark, då dessa inte kan särredovisas på kommunnivå. Öppen myr, naturligt gräsbevuxen mark samt berg i dagen och övrig mark särredovisas samt beskrivs i fotnoter i tabellen: Markanvändningen i Sverige efter län och markanvändningsklass.</v>
      </c>
    </row>
    <row r="49" spans="1:1" x14ac:dyDescent="0.25">
      <c r="A49" s="2" t="s">
        <v>304</v>
      </c>
    </row>
    <row r="50" spans="1:1" x14ac:dyDescent="0.25">
      <c r="A50" s="2" t="s">
        <v>324</v>
      </c>
    </row>
    <row r="51" spans="1:1" x14ac:dyDescent="0.25">
      <c r="A51" s="2" t="s">
        <v>325</v>
      </c>
    </row>
    <row r="52" spans="1:1" x14ac:dyDescent="0.25">
      <c r="A52" s="2" t="str">
        <f>A51</f>
        <v>Sammanlagd landareal av alla markslag. I landarealen ingår inte vatten (se vatten), förutom vattendrag som är 6 meter eller smalare samt gölar och mindre vattensamlingar, upp till max några 10-tal kvadratmeter stora.</v>
      </c>
    </row>
    <row r="53" spans="1:1" x14ac:dyDescent="0.25">
      <c r="A53" s="2" t="str">
        <f>A52</f>
        <v>Sammanlagd landareal av alla markslag. I landarealen ingår inte vatten (se vatten), förutom vattendrag som är 6 meter eller smalare samt gölar och mindre vattensamlingar, upp till max några 10-tal kvadratmeter stora.</v>
      </c>
    </row>
    <row r="54" spans="1:1" x14ac:dyDescent="0.25">
      <c r="A54" s="2" t="s">
        <v>326</v>
      </c>
    </row>
    <row r="55" spans="1:1" x14ac:dyDescent="0.25">
      <c r="A55" s="2" t="s">
        <v>327</v>
      </c>
    </row>
    <row r="56" spans="1:1" x14ac:dyDescent="0.25">
      <c r="A56" s="2" t="str">
        <f>A55</f>
        <v>20190220 09:30</v>
      </c>
    </row>
    <row r="57" spans="1:1" x14ac:dyDescent="0.25">
      <c r="A57" s="2" t="s">
        <v>328</v>
      </c>
    </row>
    <row r="58" spans="1:1" x14ac:dyDescent="0.25">
      <c r="A58" s="2" t="s">
        <v>329</v>
      </c>
    </row>
    <row r="59" spans="1:1" x14ac:dyDescent="0.25">
      <c r="A59" s="2" t="str">
        <f>A58</f>
        <v>SCB</v>
      </c>
    </row>
    <row r="60" spans="1:1" x14ac:dyDescent="0.25">
      <c r="A60" s="2" t="s">
        <v>330</v>
      </c>
    </row>
    <row r="61" spans="1:1" x14ac:dyDescent="0.25">
      <c r="A61" s="2" t="s">
        <v>331</v>
      </c>
    </row>
    <row r="62" spans="1:1" x14ac:dyDescent="0.25">
      <c r="A62" s="2" t="s">
        <v>332</v>
      </c>
    </row>
    <row r="63" spans="1:1" x14ac:dyDescent="0.25">
      <c r="A63" s="2" t="s">
        <v>333</v>
      </c>
    </row>
    <row r="64" spans="1:1" x14ac:dyDescent="0.25">
      <c r="A64" s="2" t="str">
        <f>A63</f>
        <v>jerker.mostrom@scb.se</v>
      </c>
    </row>
    <row r="65" spans="1:1" x14ac:dyDescent="0.25">
      <c r="A65" s="2" t="s">
        <v>334</v>
      </c>
    </row>
    <row r="66" spans="1:1" x14ac:dyDescent="0.25">
      <c r="A66" s="2" t="s">
        <v>335</v>
      </c>
    </row>
    <row r="67" spans="1:1" x14ac:dyDescent="0.25">
      <c r="A67" s="2" t="s">
        <v>336</v>
      </c>
    </row>
    <row r="68" spans="1:1" x14ac:dyDescent="0.25">
      <c r="A68" s="2" t="str">
        <f>A67</f>
        <v>Stefan.Svanstrom@scb.se</v>
      </c>
    </row>
    <row r="69" spans="1:1" x14ac:dyDescent="0.25">
      <c r="A69" s="2" t="str">
        <f>A68</f>
        <v>Stefan.Svanstrom@scb.se</v>
      </c>
    </row>
    <row r="70" spans="1:1" x14ac:dyDescent="0.25">
      <c r="A70" s="2" t="str">
        <f>A69</f>
        <v>Stefan.Svanstrom@scb.se</v>
      </c>
    </row>
    <row r="71" spans="1:1" x14ac:dyDescent="0.25">
      <c r="A71" s="2" t="str">
        <f>A70</f>
        <v>Stefan.Svanstrom@scb.se</v>
      </c>
    </row>
    <row r="72" spans="1:1" x14ac:dyDescent="0.25">
      <c r="A72" s="2" t="s">
        <v>337</v>
      </c>
    </row>
    <row r="73" spans="1:1" x14ac:dyDescent="0.25">
      <c r="A73" s="2" t="s">
        <v>338</v>
      </c>
    </row>
    <row r="74" spans="1:1" x14ac:dyDescent="0.25">
      <c r="A74" s="2" t="str">
        <f>A73</f>
        <v>hektar</v>
      </c>
    </row>
    <row r="75" spans="1:1" x14ac:dyDescent="0.25">
      <c r="A75" s="2" t="s">
        <v>339</v>
      </c>
    </row>
    <row r="76" spans="1:1" x14ac:dyDescent="0.25">
      <c r="A76" s="2" t="s">
        <v>340</v>
      </c>
    </row>
    <row r="77" spans="1:1" x14ac:dyDescent="0.25">
      <c r="A77" s="2" t="str">
        <f>A76</f>
        <v>Genomsnitt</v>
      </c>
    </row>
    <row r="78" spans="1:1" x14ac:dyDescent="0.25">
      <c r="A78" s="2" t="s">
        <v>341</v>
      </c>
    </row>
    <row r="79" spans="1:1" x14ac:dyDescent="0.25">
      <c r="A79" s="2" t="s">
        <v>342</v>
      </c>
    </row>
    <row r="80" spans="1:1" x14ac:dyDescent="0.25">
      <c r="A80" s="2" t="str">
        <f>A79</f>
        <v>31 december respektive år. Avvikelser kan dock förekomma.</v>
      </c>
    </row>
    <row r="81" spans="1:1" x14ac:dyDescent="0.25">
      <c r="A81" s="2" t="str">
        <f>A80</f>
        <v>31 december respektive år. Avvikelser kan dock förekomma.</v>
      </c>
    </row>
    <row r="82" spans="1:1" x14ac:dyDescent="0.25">
      <c r="A82" s="2" t="str">
        <f>A81</f>
        <v>31 december respektive år. Avvikelser kan dock förekomma.</v>
      </c>
    </row>
    <row r="83" spans="1:1" x14ac:dyDescent="0.25">
      <c r="A83" s="2" t="str">
        <f>A82</f>
        <v>31 december respektive år. Avvikelser kan dock förekomma.</v>
      </c>
    </row>
    <row r="84" spans="1:1" x14ac:dyDescent="0.25">
      <c r="A84" s="2" t="str">
        <f>A83</f>
        <v>31 december respektive år. Avvikelser kan dock förekomma.</v>
      </c>
    </row>
    <row r="85" spans="1:1" x14ac:dyDescent="0.25">
      <c r="A85" s="2" t="s">
        <v>343</v>
      </c>
    </row>
    <row r="86" spans="1:1" x14ac:dyDescent="0.25">
      <c r="A86" s="2" t="str">
        <f>A85</f>
        <v>Officiell statistik</v>
      </c>
    </row>
    <row r="87" spans="1:1" x14ac:dyDescent="0.25">
      <c r="A87" s="2" t="s">
        <v>344</v>
      </c>
    </row>
    <row r="88" spans="1:1" x14ac:dyDescent="0.25">
      <c r="A88" s="2" t="s">
        <v>345</v>
      </c>
    </row>
    <row r="89" spans="1:1" x14ac:dyDescent="0.25">
      <c r="A89" s="2" t="str">
        <f>A88</f>
        <v xml:space="preserve">Statistikdatabasen </v>
      </c>
    </row>
    <row r="90" spans="1:1" x14ac:dyDescent="0.25">
      <c r="A90" s="2" t="s">
        <v>346</v>
      </c>
    </row>
    <row r="91" spans="1:1" x14ac:dyDescent="0.25">
      <c r="A91" s="2" t="s">
        <v>347</v>
      </c>
    </row>
    <row r="92" spans="1:1" x14ac:dyDescent="0.25">
      <c r="A92" s="2"/>
    </row>
    <row r="93" spans="1:1" x14ac:dyDescent="0.25">
      <c r="A93" s="2"/>
    </row>
    <row r="94" spans="1:1" x14ac:dyDescent="0.25">
      <c r="A94" s="2"/>
    </row>
    <row r="95" spans="1:1" x14ac:dyDescent="0.25">
      <c r="A95" s="2"/>
    </row>
    <row r="96" spans="1:1" x14ac:dyDescent="0.25">
      <c r="A96" s="2"/>
    </row>
    <row r="97" spans="1:1" x14ac:dyDescent="0.25">
      <c r="A97" s="2"/>
    </row>
    <row r="98" spans="1:1" x14ac:dyDescent="0.25">
      <c r="A98" s="2"/>
    </row>
    <row r="99" spans="1:1" x14ac:dyDescent="0.25">
      <c r="A99" s="2"/>
    </row>
    <row r="100" spans="1:1" x14ac:dyDescent="0.25">
      <c r="A100" s="2"/>
    </row>
    <row r="101" spans="1:1" x14ac:dyDescent="0.25">
      <c r="A101" s="2"/>
    </row>
    <row r="102" spans="1: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x14ac:dyDescent="0.25">
      <c r="A109" s="2"/>
    </row>
    <row r="110" spans="1:1" x14ac:dyDescent="0.25">
      <c r="A110" s="2"/>
    </row>
    <row r="111" spans="1:1" x14ac:dyDescent="0.25">
      <c r="A111" s="2"/>
    </row>
    <row r="112" spans="1:1"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row r="124" spans="1:1" x14ac:dyDescent="0.25">
      <c r="A124" s="2"/>
    </row>
    <row r="125" spans="1:1" x14ac:dyDescent="0.25">
      <c r="A125" s="2"/>
    </row>
    <row r="126" spans="1:1" x14ac:dyDescent="0.25">
      <c r="A126" s="2"/>
    </row>
    <row r="127" spans="1:1" x14ac:dyDescent="0.25">
      <c r="A127" s="2"/>
    </row>
    <row r="128" spans="1:1" x14ac:dyDescent="0.25">
      <c r="A128" s="2"/>
    </row>
    <row r="129" spans="1:1" x14ac:dyDescent="0.25">
      <c r="A129" s="2"/>
    </row>
    <row r="130" spans="1:1" x14ac:dyDescent="0.25">
      <c r="A130" s="2"/>
    </row>
    <row r="131" spans="1:1" x14ac:dyDescent="0.25">
      <c r="A131" s="2"/>
    </row>
    <row r="132" spans="1:1" x14ac:dyDescent="0.25">
      <c r="A132" s="2"/>
    </row>
    <row r="133" spans="1:1" x14ac:dyDescent="0.25">
      <c r="A133" s="2"/>
    </row>
    <row r="134" spans="1:1" x14ac:dyDescent="0.25">
      <c r="A134" s="2"/>
    </row>
    <row r="135" spans="1:1" x14ac:dyDescent="0.25">
      <c r="A135" s="2"/>
    </row>
    <row r="136" spans="1:1" x14ac:dyDescent="0.25">
      <c r="A136" s="2"/>
    </row>
    <row r="137" spans="1:1" x14ac:dyDescent="0.25">
      <c r="A137" s="2"/>
    </row>
    <row r="138" spans="1:1" x14ac:dyDescent="0.25">
      <c r="A138" s="2"/>
    </row>
    <row r="139" spans="1:1" x14ac:dyDescent="0.25">
      <c r="A139" s="2"/>
    </row>
    <row r="140" spans="1:1" x14ac:dyDescent="0.25">
      <c r="A140" s="2"/>
    </row>
    <row r="141" spans="1:1" x14ac:dyDescent="0.25">
      <c r="A141" s="2"/>
    </row>
    <row r="142" spans="1:1" x14ac:dyDescent="0.25">
      <c r="A142" s="2"/>
    </row>
    <row r="143" spans="1:1" x14ac:dyDescent="0.25">
      <c r="A143" s="2"/>
    </row>
    <row r="144" spans="1:1"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row r="151" spans="1:1" x14ac:dyDescent="0.25">
      <c r="A151" s="2"/>
    </row>
    <row r="152" spans="1:1" x14ac:dyDescent="0.25">
      <c r="A152" s="2"/>
    </row>
    <row r="153" spans="1:1" x14ac:dyDescent="0.25">
      <c r="A153" s="2"/>
    </row>
    <row r="154" spans="1:1" x14ac:dyDescent="0.25">
      <c r="A154" s="2"/>
    </row>
    <row r="155" spans="1:1" x14ac:dyDescent="0.25">
      <c r="A155" s="2"/>
    </row>
    <row r="156" spans="1:1" x14ac:dyDescent="0.25">
      <c r="A156" s="2"/>
    </row>
    <row r="157" spans="1:1" x14ac:dyDescent="0.25">
      <c r="A157" s="2"/>
    </row>
    <row r="158" spans="1:1" x14ac:dyDescent="0.25">
      <c r="A158" s="2"/>
    </row>
    <row r="159" spans="1:1" x14ac:dyDescent="0.25">
      <c r="A159" s="2"/>
    </row>
    <row r="160" spans="1:1" x14ac:dyDescent="0.25">
      <c r="A160" s="2"/>
    </row>
    <row r="161" spans="1:1" x14ac:dyDescent="0.25">
      <c r="A161" s="2"/>
    </row>
    <row r="162" spans="1:1" x14ac:dyDescent="0.25">
      <c r="A162" s="2"/>
    </row>
    <row r="163" spans="1:1" x14ac:dyDescent="0.25">
      <c r="A163" s="2"/>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row r="212" spans="1:1" x14ac:dyDescent="0.25">
      <c r="A212" s="2"/>
    </row>
    <row r="213" spans="1:1" x14ac:dyDescent="0.25">
      <c r="A213" s="2"/>
    </row>
    <row r="214" spans="1:1" x14ac:dyDescent="0.25">
      <c r="A214" s="2"/>
    </row>
    <row r="215" spans="1:1" x14ac:dyDescent="0.25">
      <c r="A215" s="2"/>
    </row>
    <row r="216" spans="1:1" x14ac:dyDescent="0.25">
      <c r="A216" s="2"/>
    </row>
    <row r="217" spans="1:1" x14ac:dyDescent="0.25">
      <c r="A217" s="2"/>
    </row>
    <row r="218" spans="1:1" x14ac:dyDescent="0.25">
      <c r="A218" s="2"/>
    </row>
    <row r="219" spans="1:1" x14ac:dyDescent="0.25">
      <c r="A219" s="2"/>
    </row>
    <row r="220" spans="1:1" x14ac:dyDescent="0.25">
      <c r="A220" s="2"/>
    </row>
    <row r="221" spans="1:1" x14ac:dyDescent="0.25">
      <c r="A221" s="2"/>
    </row>
    <row r="222" spans="1:1" x14ac:dyDescent="0.25">
      <c r="A222" s="2"/>
    </row>
    <row r="223" spans="1:1" x14ac:dyDescent="0.25">
      <c r="A223" s="2"/>
    </row>
    <row r="224" spans="1:1" x14ac:dyDescent="0.25">
      <c r="A224" s="2"/>
    </row>
    <row r="225" spans="1:1" x14ac:dyDescent="0.25">
      <c r="A225" s="2"/>
    </row>
    <row r="226" spans="1:1" x14ac:dyDescent="0.25">
      <c r="A226" s="2"/>
    </row>
    <row r="227" spans="1:1" x14ac:dyDescent="0.25">
      <c r="A227" s="2"/>
    </row>
    <row r="228" spans="1:1" x14ac:dyDescent="0.25">
      <c r="A228" s="2"/>
    </row>
    <row r="229" spans="1:1" x14ac:dyDescent="0.25">
      <c r="A229" s="2"/>
    </row>
    <row r="230" spans="1:1" x14ac:dyDescent="0.25">
      <c r="A230" s="2"/>
    </row>
    <row r="231" spans="1:1" x14ac:dyDescent="0.25">
      <c r="A231" s="2"/>
    </row>
    <row r="232" spans="1:1" x14ac:dyDescent="0.25">
      <c r="A232" s="2"/>
    </row>
    <row r="233" spans="1:1" x14ac:dyDescent="0.25">
      <c r="A233" s="2"/>
    </row>
    <row r="234" spans="1:1" x14ac:dyDescent="0.25">
      <c r="A234" s="2"/>
    </row>
    <row r="235" spans="1:1" x14ac:dyDescent="0.25">
      <c r="A235" s="2"/>
    </row>
    <row r="236" spans="1:1" x14ac:dyDescent="0.25">
      <c r="A236" s="2"/>
    </row>
    <row r="237" spans="1:1" x14ac:dyDescent="0.25">
      <c r="A237" s="2"/>
    </row>
    <row r="238" spans="1:1" x14ac:dyDescent="0.25">
      <c r="A238" s="2"/>
    </row>
    <row r="239" spans="1:1" x14ac:dyDescent="0.25">
      <c r="A239" s="2"/>
    </row>
    <row r="240" spans="1:1" x14ac:dyDescent="0.25">
      <c r="A240" s="2"/>
    </row>
    <row r="241" spans="1:1" x14ac:dyDescent="0.25">
      <c r="A241" s="2"/>
    </row>
    <row r="242" spans="1:1" x14ac:dyDescent="0.25">
      <c r="A242" s="2"/>
    </row>
    <row r="243" spans="1:1" x14ac:dyDescent="0.25">
      <c r="A243" s="2"/>
    </row>
    <row r="244" spans="1:1" x14ac:dyDescent="0.25">
      <c r="A244" s="2"/>
    </row>
    <row r="245" spans="1:1" x14ac:dyDescent="0.25">
      <c r="A245" s="2"/>
    </row>
    <row r="246" spans="1:1" x14ac:dyDescent="0.25">
      <c r="A246" s="2"/>
    </row>
    <row r="247" spans="1:1" x14ac:dyDescent="0.25">
      <c r="A247" s="2"/>
    </row>
    <row r="248" spans="1:1" x14ac:dyDescent="0.25">
      <c r="A248" s="2"/>
    </row>
    <row r="249" spans="1:1" x14ac:dyDescent="0.25">
      <c r="A249" s="2"/>
    </row>
    <row r="250" spans="1:1" x14ac:dyDescent="0.25">
      <c r="A250" s="2"/>
    </row>
    <row r="251" spans="1:1" x14ac:dyDescent="0.25">
      <c r="A251" s="2"/>
    </row>
    <row r="252" spans="1:1" x14ac:dyDescent="0.25">
      <c r="A252" s="2"/>
    </row>
    <row r="253" spans="1:1" x14ac:dyDescent="0.25">
      <c r="A253" s="2"/>
    </row>
    <row r="254" spans="1:1" x14ac:dyDescent="0.25">
      <c r="A254" s="2"/>
    </row>
    <row r="255" spans="1:1" x14ac:dyDescent="0.25">
      <c r="A255" s="2"/>
    </row>
    <row r="256" spans="1:1"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 x14ac:dyDescent="0.25">
      <c r="A273" s="2"/>
    </row>
    <row r="274" spans="1:1" x14ac:dyDescent="0.25">
      <c r="A274" s="2"/>
    </row>
    <row r="275" spans="1:1" x14ac:dyDescent="0.25">
      <c r="A275" s="2"/>
    </row>
    <row r="276" spans="1:1" x14ac:dyDescent="0.25">
      <c r="A276" s="2"/>
    </row>
    <row r="277" spans="1:1" x14ac:dyDescent="0.25">
      <c r="A277" s="2"/>
    </row>
    <row r="278" spans="1:1" x14ac:dyDescent="0.25">
      <c r="A278" s="2"/>
    </row>
    <row r="279" spans="1:1" x14ac:dyDescent="0.25">
      <c r="A279" s="2"/>
    </row>
    <row r="280" spans="1:1" x14ac:dyDescent="0.25">
      <c r="A280" s="2"/>
    </row>
    <row r="281" spans="1:1" x14ac:dyDescent="0.25">
      <c r="A281" s="2"/>
    </row>
    <row r="282" spans="1:1" x14ac:dyDescent="0.25">
      <c r="A282" s="2"/>
    </row>
    <row r="283" spans="1:1" x14ac:dyDescent="0.25">
      <c r="A283" s="2"/>
    </row>
    <row r="284" spans="1:1" x14ac:dyDescent="0.25">
      <c r="A284" s="2"/>
    </row>
    <row r="285" spans="1:1" x14ac:dyDescent="0.25">
      <c r="A285" s="2"/>
    </row>
    <row r="286" spans="1:1" x14ac:dyDescent="0.25">
      <c r="A286" s="2"/>
    </row>
    <row r="287" spans="1:1" x14ac:dyDescent="0.25">
      <c r="A287" s="2"/>
    </row>
    <row r="288" spans="1:1" x14ac:dyDescent="0.25">
      <c r="A288" s="2"/>
    </row>
    <row r="289" spans="1:1" x14ac:dyDescent="0.25">
      <c r="A289" s="2"/>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2"/>
    </row>
    <row r="304" spans="1:1" x14ac:dyDescent="0.25">
      <c r="A304" s="2"/>
    </row>
    <row r="305" spans="1:1" x14ac:dyDescent="0.25">
      <c r="A305" s="2"/>
    </row>
    <row r="306" spans="1:1" x14ac:dyDescent="0.25">
      <c r="A306" s="2"/>
    </row>
    <row r="307" spans="1:1" x14ac:dyDescent="0.25">
      <c r="A307" s="2"/>
    </row>
    <row r="308" spans="1:1" x14ac:dyDescent="0.25">
      <c r="A308" s="2"/>
    </row>
    <row r="309" spans="1:1" x14ac:dyDescent="0.25">
      <c r="A309" s="2"/>
    </row>
    <row r="310" spans="1:1" x14ac:dyDescent="0.25">
      <c r="A310" s="2"/>
    </row>
    <row r="311" spans="1:1" x14ac:dyDescent="0.25">
      <c r="A311" s="2"/>
    </row>
    <row r="312" spans="1:1" x14ac:dyDescent="0.25">
      <c r="A312" s="2"/>
    </row>
    <row r="313" spans="1:1" x14ac:dyDescent="0.25">
      <c r="A313" s="2"/>
    </row>
    <row r="314" spans="1:1" x14ac:dyDescent="0.25">
      <c r="A314" s="2"/>
    </row>
    <row r="315" spans="1:1" x14ac:dyDescent="0.25">
      <c r="A315" s="2"/>
    </row>
    <row r="316" spans="1:1" x14ac:dyDescent="0.25">
      <c r="A316" s="2"/>
    </row>
    <row r="317" spans="1:1" x14ac:dyDescent="0.25">
      <c r="A317" s="2"/>
    </row>
    <row r="318" spans="1:1" x14ac:dyDescent="0.25">
      <c r="A318" s="2"/>
    </row>
    <row r="319" spans="1:1" x14ac:dyDescent="0.25">
      <c r="A319" s="2"/>
    </row>
    <row r="320" spans="1:1" x14ac:dyDescent="0.25">
      <c r="A320" s="2"/>
    </row>
    <row r="321" spans="1:1" x14ac:dyDescent="0.25">
      <c r="A321" s="2"/>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2"/>
    </row>
    <row r="330" spans="1:1" x14ac:dyDescent="0.25">
      <c r="A330" s="2"/>
    </row>
    <row r="331" spans="1:1" x14ac:dyDescent="0.25">
      <c r="A331" s="2"/>
    </row>
    <row r="332" spans="1:1" x14ac:dyDescent="0.25">
      <c r="A332" s="2"/>
    </row>
    <row r="333" spans="1:1" x14ac:dyDescent="0.25">
      <c r="A333" s="2"/>
    </row>
    <row r="334" spans="1:1" x14ac:dyDescent="0.25">
      <c r="A334" s="2"/>
    </row>
    <row r="335" spans="1:1" x14ac:dyDescent="0.25">
      <c r="A335" s="2"/>
    </row>
    <row r="336" spans="1:1" x14ac:dyDescent="0.25">
      <c r="A336" s="2"/>
    </row>
    <row r="337" spans="1:1" x14ac:dyDescent="0.25">
      <c r="A337" s="2"/>
    </row>
    <row r="338" spans="1:1" x14ac:dyDescent="0.25">
      <c r="A338" s="2"/>
    </row>
    <row r="339" spans="1:1" x14ac:dyDescent="0.25">
      <c r="A339" s="2"/>
    </row>
    <row r="340" spans="1:1" x14ac:dyDescent="0.25">
      <c r="A340" s="2"/>
    </row>
    <row r="341" spans="1:1" x14ac:dyDescent="0.25">
      <c r="A341" s="2"/>
    </row>
    <row r="342" spans="1:1" x14ac:dyDescent="0.25">
      <c r="A342" s="2"/>
    </row>
    <row r="343" spans="1:1" x14ac:dyDescent="0.25">
      <c r="A343" s="2"/>
    </row>
    <row r="344" spans="1:1" x14ac:dyDescent="0.25">
      <c r="A344" s="2"/>
    </row>
    <row r="345" spans="1:1" x14ac:dyDescent="0.25">
      <c r="A345" s="2"/>
    </row>
    <row r="346" spans="1:1" x14ac:dyDescent="0.25">
      <c r="A346" s="2"/>
    </row>
    <row r="347" spans="1:1" x14ac:dyDescent="0.25">
      <c r="A347" s="2"/>
    </row>
    <row r="348" spans="1:1" x14ac:dyDescent="0.25">
      <c r="A348" s="2"/>
    </row>
    <row r="349" spans="1:1" x14ac:dyDescent="0.25">
      <c r="A349" s="2"/>
    </row>
    <row r="350" spans="1:1" x14ac:dyDescent="0.25">
      <c r="A350" s="2"/>
    </row>
    <row r="351" spans="1:1" x14ac:dyDescent="0.25">
      <c r="A351" s="2"/>
    </row>
    <row r="352" spans="1:1" x14ac:dyDescent="0.25">
      <c r="A352" s="2"/>
    </row>
    <row r="353" spans="1:1" x14ac:dyDescent="0.25">
      <c r="A353" s="2"/>
    </row>
    <row r="354" spans="1:1" x14ac:dyDescent="0.25">
      <c r="A354" s="2"/>
    </row>
    <row r="355" spans="1:1" x14ac:dyDescent="0.25">
      <c r="A355" s="2"/>
    </row>
    <row r="356" spans="1:1" x14ac:dyDescent="0.25">
      <c r="A356" s="2"/>
    </row>
    <row r="357" spans="1:1" x14ac:dyDescent="0.25">
      <c r="A357" s="2"/>
    </row>
    <row r="358" spans="1:1" x14ac:dyDescent="0.25">
      <c r="A358" s="2"/>
    </row>
    <row r="359" spans="1:1" x14ac:dyDescent="0.25">
      <c r="A359" s="2"/>
    </row>
    <row r="360" spans="1:1" x14ac:dyDescent="0.25">
      <c r="A360" s="2"/>
    </row>
    <row r="361" spans="1:1" x14ac:dyDescent="0.25">
      <c r="A361" s="2"/>
    </row>
    <row r="362" spans="1:1" x14ac:dyDescent="0.25">
      <c r="A362" s="2"/>
    </row>
    <row r="363" spans="1:1" x14ac:dyDescent="0.25">
      <c r="A363" s="2"/>
    </row>
    <row r="364" spans="1:1" x14ac:dyDescent="0.25">
      <c r="A364" s="2"/>
    </row>
    <row r="365" spans="1:1" x14ac:dyDescent="0.25">
      <c r="A365" s="2"/>
    </row>
    <row r="366" spans="1:1" x14ac:dyDescent="0.25">
      <c r="A366" s="2"/>
    </row>
    <row r="367" spans="1:1" x14ac:dyDescent="0.25">
      <c r="A367" s="2"/>
    </row>
    <row r="368" spans="1:1" x14ac:dyDescent="0.25">
      <c r="A368" s="2"/>
    </row>
    <row r="369" spans="1:1" x14ac:dyDescent="0.25">
      <c r="A369" s="2"/>
    </row>
    <row r="370" spans="1:1" x14ac:dyDescent="0.25">
      <c r="A370" s="2"/>
    </row>
    <row r="371" spans="1:1" x14ac:dyDescent="0.25">
      <c r="A371" s="2"/>
    </row>
    <row r="372" spans="1:1" x14ac:dyDescent="0.25">
      <c r="A372" s="2"/>
    </row>
    <row r="373" spans="1:1" x14ac:dyDescent="0.25">
      <c r="A373" s="2"/>
    </row>
    <row r="374" spans="1:1" x14ac:dyDescent="0.25">
      <c r="A374" s="2"/>
    </row>
    <row r="375" spans="1:1" x14ac:dyDescent="0.25">
      <c r="A375" s="2"/>
    </row>
    <row r="376" spans="1:1" x14ac:dyDescent="0.25">
      <c r="A376" s="2"/>
    </row>
    <row r="377" spans="1:1" x14ac:dyDescent="0.25">
      <c r="A377" s="2"/>
    </row>
    <row r="378" spans="1:1" x14ac:dyDescent="0.25">
      <c r="A378" s="2"/>
    </row>
    <row r="379" spans="1:1" x14ac:dyDescent="0.25">
      <c r="A379" s="2"/>
    </row>
    <row r="380" spans="1:1" x14ac:dyDescent="0.25">
      <c r="A380" s="2"/>
    </row>
    <row r="381" spans="1:1" x14ac:dyDescent="0.25">
      <c r="A381" s="2"/>
    </row>
    <row r="382" spans="1:1" x14ac:dyDescent="0.25">
      <c r="A382" s="2"/>
    </row>
    <row r="383" spans="1:1" x14ac:dyDescent="0.25">
      <c r="A383" s="2"/>
    </row>
    <row r="384" spans="1:1" x14ac:dyDescent="0.25">
      <c r="A384" s="2"/>
    </row>
    <row r="385" spans="1:1" x14ac:dyDescent="0.25">
      <c r="A385" s="2"/>
    </row>
    <row r="386" spans="1:1" x14ac:dyDescent="0.25">
      <c r="A386" s="2"/>
    </row>
    <row r="387" spans="1:1" x14ac:dyDescent="0.25">
      <c r="A387" s="2"/>
    </row>
    <row r="388" spans="1:1" x14ac:dyDescent="0.25">
      <c r="A38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MI0803AB</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 Nordin</dc:creator>
  <cp:lastModifiedBy>Ida Nordin</cp:lastModifiedBy>
  <dcterms:created xsi:type="dcterms:W3CDTF">2020-04-15T08:17:08Z</dcterms:created>
  <dcterms:modified xsi:type="dcterms:W3CDTF">2022-01-21T18:39:39Z</dcterms:modified>
</cp:coreProperties>
</file>