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/Research/Testability/validation/"/>
    </mc:Choice>
  </mc:AlternateContent>
  <xr:revisionPtr revIDLastSave="0" documentId="13_ncr:1_{6FAFFAB7-C21E-BD4E-B953-A8282C45ACA7}" xr6:coauthVersionLast="47" xr6:coauthVersionMax="47" xr10:uidLastSave="{00000000-0000-0000-0000-000000000000}"/>
  <bookViews>
    <workbookView xWindow="4800" yWindow="500" windowWidth="28800" windowHeight="19660" activeTab="2" xr2:uid="{72B70E03-B935-5646-9E25-0AFBBDCF0D21}"/>
  </bookViews>
  <sheets>
    <sheet name="Tool" sheetId="1" r:id="rId1"/>
    <sheet name="Manual" sheetId="2" r:id="rId2"/>
    <sheet name="Sheet3" sheetId="3" r:id="rId3"/>
  </sheets>
  <definedNames>
    <definedName name="_xlnm._FilterDatabase" localSheetId="1" hidden="1">Manual!$A$1:$K$149</definedName>
    <definedName name="_xlnm._FilterDatabase" localSheetId="0" hidden="1">Tool!$A$1:$E$133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E8" i="3"/>
  <c r="D6" i="3"/>
  <c r="E6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tc={BAA60CA5-B782-7247-BC7D-D32C114C7A3C}</author>
    <author>tc={EE2C78F9-141E-E74C-BCC5-3A1D9AD2C616}</author>
    <author>tc={EA112473-BBC6-0143-A959-7B31E3B5FFA4}</author>
    <author>tc={E67C0F83-DD7A-2C40-B052-D649DC4B5293}</author>
    <author>tc={F2D77991-D383-EA46-BD82-7381E1F8BFC9}</author>
  </authors>
  <commentList>
    <comment ref="C2" authorId="0" shapeId="0" xr:uid="{BAA60CA5-B782-7247-BC7D-D32C114C7A3C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Missed by manual inspection</t>
      </text>
    </comment>
    <comment ref="C63" authorId="1" shapeId="0" xr:uid="{EE2C78F9-141E-E74C-BCC5-3A1D9AD2C616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false negative
Reply:
    three TP</t>
      </text>
    </comment>
    <comment ref="C66" authorId="2" shapeId="0" xr:uid="{EA112473-BBC6-0143-A959-7B31E3B5FFA4}">
      <text>
        <t>[Threaded comment]
Your version of Excel allows you to read this threaded comment; however, any edits to it will get removed if the file is opened in a newer version of Excel. Learn more: https://go.microsoft.com/fwlink/?linkid=870924
Comment:
    FP: Definitions definitions = WsdlFactory.create(new URL(args[0]));</t>
      </text>
    </comment>
    <comment ref="C84" authorId="3" shapeId="0" xr:uid="{E67C0F83-DD7A-2C40-B052-D649DC4B5293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Missed by manual inspection: in generated code though</t>
      </text>
    </comment>
    <comment ref="C106" authorId="4" shapeId="0" xr:uid="{F2D77991-D383-EA46-BD82-7381E1F8BFC9}">
      <text>
        <t>[Threaded comment]
Your version of Excel allows you to read this threaded comment; however, any edits to it will get removed if the file is opened in a newer version of Excel. Learn more: https://go.microsoft.com/fwlink/?linkid=870924
Comment:
    4TP, 1 FP
One class FP:  BatchInfo batch = bulkConnection.createBatchFromStream(job,
                        new ByteArrayInputStream(writer.getBuffer().toString().getBytes()));</t>
      </text>
    </comment>
  </commentList>
</comments>
</file>

<file path=xl/sharedStrings.xml><?xml version="1.0" encoding="utf-8"?>
<sst xmlns="http://schemas.openxmlformats.org/spreadsheetml/2006/main" count="1750" uniqueCount="348">
  <si>
    <t>Project Name</t>
  </si>
  <si>
    <t>Package Name</t>
  </si>
  <si>
    <t>Type Name</t>
  </si>
  <si>
    <t>Testability Smell</t>
  </si>
  <si>
    <t>Cause of the Smell</t>
  </si>
  <si>
    <t>wsc</t>
  </si>
  <si>
    <t>com.sforce.soap.partner.wsc130</t>
  </si>
  <si>
    <t>PartnerConnection</t>
  </si>
  <si>
    <t>Hard-wired Dependency</t>
  </si>
  <si>
    <t>The tool detected the smell in this class because the class creates objects of concrete classes and uses them. Following concrete classes are instantiated and used: com.sforce.ws.transport.SoapConnection; com.sforce.ws.bind.TypeMapper</t>
  </si>
  <si>
    <t>com.sforce.soap.partner</t>
  </si>
  <si>
    <t>EmailSyncMatchPreference</t>
  </si>
  <si>
    <t>Global State</t>
  </si>
  <si>
    <t>The tool detected the smell in this class because the class declares global variables. The detected global variables are: valuesToEnums</t>
  </si>
  <si>
    <t>com.sforce.soap.enterprise</t>
  </si>
  <si>
    <t>Connector</t>
  </si>
  <si>
    <t>The tool detected the smell in this class because the class creates objects of concrete classes and uses them. Following concrete classes are instantiated and used: com.sforce.ws.ConnectorConfig</t>
  </si>
  <si>
    <t>The tool detected the smell in this class because the class declares global variables. The detected global variables are: END_POINT</t>
  </si>
  <si>
    <t>com.sforce.soap.enterprise.sobject</t>
  </si>
  <si>
    <t>AggregateResult</t>
  </si>
  <si>
    <t>The tool detected the smell in this class because the class creates objects of concrete classes and uses them. Following concrete classes are instantiated and used: com.sforce.ws.bind.XmlObject</t>
  </si>
  <si>
    <t>com.sforce.async</t>
  </si>
  <si>
    <t>The tool detected the smell in this class because the class creates objects of concrete classes and uses them. Following concrete classes are instantiated and used: com.sforce.async.CSVReader</t>
  </si>
  <si>
    <t>Excessive Dependency</t>
  </si>
  <si>
    <t>Law of Demeter violation</t>
  </si>
  <si>
    <t>BatchRequest</t>
  </si>
  <si>
    <t>The tool detected the smell in this class because the class creates objects of concrete classes and uses them. Following concrete classes are instantiated and used: com.sforce.async.BatchInfo; com.sforce.ws.parser.XmlOutputStream; com.sforce.ws.parser.XmlInputStream</t>
  </si>
  <si>
    <t>The tool detected the smell in this class because the class depends on too many dependencies. The total number of dependencies is: 13</t>
  </si>
  <si>
    <t>BulkConnection</t>
  </si>
  <si>
    <t>The tool detected the smell in this class because the class creates objects of concrete classes and uses them. Following concrete classes are instantiated and used: com.sforce.async.AsyncApiException; com.sforce.async.BatchInfo; com.sforce.ws.parser.XmlOutputStream; com.sforce.async.JobInfo; com.sforce.ws.parser.XmlInputStream; com.sforce.async.BatchResult; com.sforce.async.BatchInfoList; com.sforce.async.QueryResultList</t>
  </si>
  <si>
    <t>The tool detected the smell in this class because the class declares global variables. The detected global variables are: NAMESPACE; SESSION_ID; XML_CONTENT_TYPE; CSV_CONTENT_TYPE; JSON_CONTENT_TYPE; ZIP_XML_CONTENT_TYPE; ZIP_CSV_CONTENT_TYPE; ZIP_JSON_CONTENT_TYPE; JOB_QNAME; BATCH_QNAME; BATCH_LIST_QNAME; ERROR_QNAME; typeMapper</t>
  </si>
  <si>
    <t>The tool detected the smell in this class because the class depends on too many dependencies. The total number of dependencies is: 21</t>
  </si>
  <si>
    <t>CSVParseException</t>
  </si>
  <si>
    <t>The tool detected the smell in this class because the class can be accessed as a `global` state.</t>
  </si>
  <si>
    <t>Error</t>
  </si>
  <si>
    <t>The tool detected the smell in this class because the class depends on too many dependencies. The total number of dependencies is: 8</t>
  </si>
  <si>
    <t>JobInfo</t>
  </si>
  <si>
    <t>The tool detected the smell in this class because the class depends on too many dependencies. The total number of dependencies is: 11</t>
  </si>
  <si>
    <t>Builder</t>
  </si>
  <si>
    <t>com.sforce.ws.transport</t>
  </si>
  <si>
    <t>TestClass</t>
  </si>
  <si>
    <t>MockTransportFactory</t>
  </si>
  <si>
    <t>MockTransport</t>
  </si>
  <si>
    <t>JdkHttpTransport</t>
  </si>
  <si>
    <t>SoapConnection</t>
  </si>
  <si>
    <t>The tool detected the smell in this class because the class creates objects of concrete classes and uses them. Following concrete classes are instantiated and used: com.sforce.ws.SoapFaultException; com.sforce.ws.parser.XmlOutputStream; com.sforce.ws.parser.XmlInputStream</t>
  </si>
  <si>
    <t>The tool detected the smell in this class because the class depends on too many dependencies. The total number of dependencies is: 15</t>
  </si>
  <si>
    <t>The tool detected the smell in this method (send) because the method voilates the law of Demeter. The long chain of method invocations is : com.sforce.ws.ConnectorConfig.getSessionRenewer; com.sforce.ws.SessionRenewer.renewSession</t>
  </si>
  <si>
    <t>The tool detected the smell in this method (newTransport) because the method voilates the law of Demeter. The long chain of method invocations is : com.sforce.ws.ConnectorConfig.getTransportFactory; com.sforce.ws.transport.TransportFactory.createTransport</t>
  </si>
  <si>
    <t>com.sforce.ws.codegen</t>
  </si>
  <si>
    <t>TypeMetadataConstructor</t>
  </si>
  <si>
    <t>The tool detected the smell in this class because the class creates objects of concrete classes and uses them. Following concrete classes are instantiated and used: com.sforce.ws.codegen.JavaTypeMap</t>
  </si>
  <si>
    <t>The tool detected the smell in this class because the class depends on too many dependencies. The total number of dependencies is: 12</t>
  </si>
  <si>
    <t>The tool detected the smell in this method (typeInfo) because the method voilates the law of Demeter. The long chain of method invocations is : com.sforce.ws.wsdl.Element.getSchema; com.sforce.ws.wsdl.Schema.getTargetNamespace</t>
  </si>
  <si>
    <t>The tool detected the smell in this method (typeInfo) because the method voilates the law of Demeter. The long chain of method invocations is : com.sforce.ws.wsdl.Element.getSchema; com.sforce.ws.wsdl.Schema.isElementFormQualified</t>
  </si>
  <si>
    <t>The tool detected the smell in this method (xsiType) because the method voilates the law of Demeter. The long chain of method invocations is : com.sforce.ws.wsdl.ComplexType.getSchema; com.sforce.ws.wsdl.Schema.getTargetNamespace</t>
  </si>
  <si>
    <t>FactoryMetadataConstructor</t>
  </si>
  <si>
    <t>The tool detected the smell in this method (getFactoryClassMetadata) because the method voilates the law of Demeter. The long chain of method invocations is : com.sforce.ws.wsdl.ComplexType.getSchema; com.sforce.ws.wsdl.Schema.getTargetNamespace</t>
  </si>
  <si>
    <t>ConnectionMetadataConstructor</t>
  </si>
  <si>
    <t>The tool detected the smell in this method (endpoint) because the method voilates the law of Demeter. The long chain of method invocations is : com.sforce.ws.wsdl.Definitions.getService; com.sforce.ws.wsdl.Service.getPort; com.sforce.ws.wsdl.Port.getSoapAddress; com.sforce.ws.wsdl.SoapAddress.getLocation</t>
  </si>
  <si>
    <t>The tool detected the smell in this method (verifyEndpoint) because the method voilates the law of Demeter. The long chain of method invocations is : com.sforce.ws.wsdl.Definitions.getApiType; com.sforce.ws.wsdl.SfdcApiType.getVerifyEndpoint</t>
  </si>
  <si>
    <t>The tool detected the smell in this method (sobjectNamespace) because the method voilates the law of Demeter. The long chain of method invocations is : com.sforce.ws.wsdl.Definitions.getApiType; com.sforce.ws.wsdl.SfdcApiType.getNamespace</t>
  </si>
  <si>
    <t>The tool detected the smell in this method (sobjectNamespace) because the method voilates the law of Demeter. The long chain of method invocations is : com.sforce.ws.wsdl.Definitions.getApiType; com.sforce.ws.wsdl.SfdcApiType.getSobjectNamespace</t>
  </si>
  <si>
    <t>The tool detected the smell in this method (hasSobjectNamespace) because the method voilates the law of Demeter. The long chain of method invocations is : com.sforce.ws.wsdl.Definitions.getTypes; com.sforce.ws.wsdl.Types.getSchemas</t>
  </si>
  <si>
    <t>The tool detected the smell in this method (hasSobjectNamespace) because the method voilates the law of Demeter. The long chain of method invocations is : com.sforce.ws.wsdl.Definitions.getApiType; com.sforce.ws.wsdl.SfdcApiType.getSobjectNamespace</t>
  </si>
  <si>
    <t>The tool detected the smell in this method (dumpQNames) because the method voilates the law of Demeter. The long chain of method invocations is : com.sforce.ws.wsdl.Definitions.getPortType; com.sforce.ws.wsdl.PortType.getOperations</t>
  </si>
  <si>
    <t>The tool detected the smell in this method (dumpQNames) because the method voilates the law of Demeter. The long chain of method invocations is : com.sforce.ws.wsdl.Operation.getInput; com.sforce.ws.wsdl.Message.getParts</t>
  </si>
  <si>
    <t>The tool detected the smell in this method (dumpQNames) because the method voilates the law of Demeter. The long chain of method invocations is : com.sforce.ws.wsdl.Operation.getOutput; com.sforce.ws.wsdl.Message.getParts</t>
  </si>
  <si>
    <t>The tool detected the smell in this method (hasLoginCall) because the method voilates the law of Demeter. The long chain of method invocations is : com.sforce.ws.wsdl.Definitions.getApiType; com.sforce.ws.wsdl.SfdcApiType.hasLoginCall</t>
  </si>
  <si>
    <t>The tool detected the smell in this method (headersFor) because the method voilates the law of Demeter. The long chain of method invocations is : com.sforce.ws.wsdl.Definitions.getBinding; com.sforce.ws.wsdl.Binding.getOperation</t>
  </si>
  <si>
    <t>The tool detected the smell in this method (headersFor) because the method voilates the law of Demeter. The long chain of method invocations is : com.sforce.ws.wsdl.BindingOperation.getInput; com.sforce.ws.wsdl.BindingMessage.getHeaders</t>
  </si>
  <si>
    <t>The tool detected the smell in this method (headersFor) because the method voilates the law of Demeter. The long chain of method invocations is : com.sforce.ws.wsdl.Definitions.getMessage; com.sforce.ws.wsdl.Message.getPart</t>
  </si>
  <si>
    <t>The tool detected the smell in this method (headers) because the method voilates the law of Demeter. The long chain of method invocations is : com.sforce.ws.wsdl.Definitions.getBinding; com.sforce.ws.wsdl.Binding.getAllHeaders</t>
  </si>
  <si>
    <t>The tool detected the smell in this method (headerType) because the method voilates the law of Demeter. The long chain of method invocations is : com.sforce.ws.wsdl.ComplexType.getSchema; com.sforce.ws.wsdl.Schema.getTargetNamespace</t>
  </si>
  <si>
    <t>The tool detected the smell in this method (soapAction) because the method voilates the law of Demeter. The long chain of method invocations is : com.sforce.ws.wsdl.Definitions.getBinding; com.sforce.ws.wsdl.Binding.getOperation</t>
  </si>
  <si>
    <t>The tool detected the smell in this method (isComplexType) because the method voilates the law of Demeter. The long chain of method invocations is : com.sforce.ws.wsdl.Definitions.getTypes; com.sforce.ws.wsdl.Types.getComplexTypeAllowNull</t>
  </si>
  <si>
    <t>The tool detected the smell in this method (loginResult) because the method voilates the law of Demeter. The long chain of method invocations is : com.sforce.ws.wsdl.Definitions.getPortType; com.sforce.ws.wsdl.PortType.getOperation</t>
  </si>
  <si>
    <t>The tool detected the smell in this method (responseName) because the method voilates the law of Demeter. The long chain of method invocations is : com.sforce.ws.wsdl.Operation.getOutput; com.sforce.ws.wsdl.Message.getParts; com.sforce.ws.wsdl.Part.getElement</t>
  </si>
  <si>
    <t>The tool detected the smell in this method (requestName) because the method voilates the law of Demeter. The long chain of method invocations is : com.sforce.ws.wsdl.Operation.getInput; com.sforce.ws.wsdl.Message.getParts; com.sforce.ws.wsdl.Part.getElement</t>
  </si>
  <si>
    <t>The tool detected the smell in this method (responseType) because the method voilates the law of Demeter. The long chain of method invocations is : com.sforce.ws.wsdl.ComplexType.getSchema; com.sforce.ws.wsdl.Schema.getTargetNamespace</t>
  </si>
  <si>
    <t>The tool detected the smell in this method (requestType) because the method voilates the law of Demeter. The long chain of method invocations is : com.sforce.ws.wsdl.ComplexType.getSchema; com.sforce.ws.wsdl.Schema.getTargetNamespace</t>
  </si>
  <si>
    <t>The tool detected the smell in this method (getOperations) because the method voilates the law of Demeter. The long chain of method invocations is : com.sforce.ws.wsdl.Definitions.getPortType; com.sforce.ws.wsdl.PortType.getOperations</t>
  </si>
  <si>
    <t>Generator</t>
  </si>
  <si>
    <t>The tool detected the smell in this class because the class creates objects of concrete classes and uses them. Following concrete classes are instantiated and used: com.sforce.ws.codegen.metadata.ClassMetadata; com.sforce.ws.codegen.Compiler; com.sforce.ws.bind.TypeMapper</t>
  </si>
  <si>
    <t>The tool detected the smell in this class because the class declares global variables. The detected global variables are: AGGREGATE_RESULT; SIMPLE_TYPE; SOBJECT; ISOBJECT; EXTENDED_ERROR_DETAILS; IEXTENDED_ERROR_DETAILS; TYPE; TYPE_INTERFACE</t>
  </si>
  <si>
    <t>The tool detected the smell in this class because the class depends on too many dependencies. The total number of dependencies is: 18</t>
  </si>
  <si>
    <t>The tool detected the smell in this method (generateExtendedErrorDetailsClasses) because the method voilates the law of Demeter. The long chain of method invocations is : com.sforce.ws.wsdl.Definitions.getApiType; com.sforce.ws.wsdl.SfdcApiType.getNamespace</t>
  </si>
  <si>
    <t>The tool detected the smell in this method (generateClassFromComplexType) because the method voilates the law of Demeter. The long chain of method invocations is : com.sforce.ws.codegen.Generator.newTypeMetadataConstructor; com.sforce.ws.codegen.TypeMetadataConstructor.generateMetadata</t>
  </si>
  <si>
    <t>The tool detected the smell in this method (generateComplexTypeClass) because the method voilates the law of Demeter. The long chain of method invocations is : com.sforce.ws.wsdl.ComplexType.getSchema; com.sforce.ws.wsdl.Schema.getTargetNamespace</t>
  </si>
  <si>
    <t>The tool detected the smell in this method (generateSimpleTypeClass) because the method voilates the law of Demeter. The long chain of method invocations is : com.sforce.ws.wsdl.SimpleType.getSchema; com.sforce.ws.wsdl.Schema.getTargetNamespace</t>
  </si>
  <si>
    <t>The tool detected the smell in this method (getPackageName) because the method voilates the law of Demeter. The long chain of method invocations is : com.sforce.ws.wsdl.Definitions.getApiType; com.sforce.ws.wsdl.SfdcApiType.getNamespace</t>
  </si>
  <si>
    <t>The tool detected the smell in this method (getPackageName) because the method voilates the law of Demeter. The long chain of method invocations is : com.sforce.ws.wsdl.Definitions.getApiType; com.sforce.ws.wsdl.SfdcApiType.getSobjectNamespace</t>
  </si>
  <si>
    <t>com.sforce.ws.bind</t>
  </si>
  <si>
    <t>CalendarCodec</t>
  </si>
  <si>
    <t>The tool detected the smell in this class because the class declares global variables. The detected global variables are: DATE_FORMAT; GMT</t>
  </si>
  <si>
    <t>SoapHeaderObject</t>
  </si>
  <si>
    <t>The tool detected the smell in this class because the class creates objects of concrete classes and uses them. Following concrete classes are instantiated and used: com.sforce.ws.bind.TypeInfo</t>
  </si>
  <si>
    <t>NameMapper</t>
  </si>
  <si>
    <t>The tool detected the smell in this class because the class declares global variables. The detected global variables are: keywords</t>
  </si>
  <si>
    <t>XmlObject</t>
  </si>
  <si>
    <t>TypeMapper</t>
  </si>
  <si>
    <t>The tool detected the smell in this class because the class creates objects of concrete classes and uses them. Following concrete classes are instantiated and used: com.sforce.ws.bind.DateCodec; com.sforce.ws.bind.CalendarCodec</t>
  </si>
  <si>
    <t>The tool detected the smell in this class because the class declares global variables. The detected global variables are: HTML</t>
  </si>
  <si>
    <t>The tool detected the smell in this class because the class depends on too many dependencies. The total number of dependencies is: 16</t>
  </si>
  <si>
    <t>PartialArrayException</t>
  </si>
  <si>
    <t>com.sforce.bulk</t>
  </si>
  <si>
    <t>UpdateResultStream</t>
  </si>
  <si>
    <t>The tool detected the smell in this class because the class depends on too many dependencies. The total number of dependencies is: 9</t>
  </si>
  <si>
    <t>LoginHelper</t>
  </si>
  <si>
    <t>The tool detected the smell in this method (doLogin) because the method voilates the law of Demeter. The long chain of method invocations is : com.sforce.bulk.StreamHandler.getConfig; com.sforce.ws.ConnectorConfig.getAuthEndpoint</t>
  </si>
  <si>
    <t>The tool detected the smell in this method (doLogin) because the method voilates the law of Demeter. The long chain of method invocations is : com.sforce.bulk.StreamHandler.getConfig; com.sforce.ws.ConnectorConfig.getUsername</t>
  </si>
  <si>
    <t>The tool detected the smell in this method (doLogin) because the method voilates the law of Demeter. The long chain of method invocations is : com.sforce.bulk.StreamHandler.getConfig; com.sforce.ws.ConnectorConfig.getPassword</t>
  </si>
  <si>
    <t>The tool detected the smell in this method (doLogin) because the method voilates the law of Demeter. The long chain of method invocations is : com.sforce.bulk.StreamHandler.getConfig; com.sforce.ws.ConnectorConfig.createTransport</t>
  </si>
  <si>
    <t>The tool detected the smell in this method (doLogin) because the method voilates the law of Demeter. The long chain of method invocations is : com.sforce.bulk.StreamHandler.getConfig; com.sforce.ws.ConnectorConfig.getTransport</t>
  </si>
  <si>
    <t>The tool detected the smell in this method (doLogin) because the method voilates the law of Demeter. The long chain of method invocations is : com.sforce.bulk.StreamHandler.getConfig; com.sforce.ws.ConnectorConfig.setSessionId</t>
  </si>
  <si>
    <t>The tool detected the smell in this method (setBulkUrl) because the method voilates the law of Demeter. The long chain of method invocations is : com.sforce.bulk.StreamHandler.getConfig; com.sforce.ws.ConnectorConfig.setRestEndpoint</t>
  </si>
  <si>
    <t>UpdateStream</t>
  </si>
  <si>
    <t>The tool detected the smell in this class because the class creates objects of concrete classes and uses them. Following concrete classes are instantiated and used: com.sforce.async.BatchInfo; com.sforce.bulk.CsvWriter; com.sforce.async.BulkConnection; com.sforce.async.JobInfo; com.sforce.bulk.LoginHelper</t>
  </si>
  <si>
    <t>The tool detected the smell in this method (UpdateStream) because the method voilates the law of Demeter. The long chain of method invocations is : com.sforce.bulk.StreamHandler.getConfig; com.sforce.ws.ConnectorConfig.getAuthEndpoint</t>
  </si>
  <si>
    <t>com.sforce.ws</t>
  </si>
  <si>
    <t>ConnectorConfig</t>
  </si>
  <si>
    <t>The tool detected the smell in this class because the class declares global variables. The detected global variables are: DEFAULT</t>
  </si>
  <si>
    <t>com.sforce.ws.tools</t>
  </si>
  <si>
    <t>wsdlc</t>
  </si>
  <si>
    <t>The tool detected the smell in this class because the class creates objects of concrete classes and uses them. Following concrete classes are instantiated and used: com.sforce.ws.codegen.FactoryMetadataConstructor; com.sforce.ws.codegen.ConnectionMetadataConstructor</t>
  </si>
  <si>
    <t>The tool detected the smell in this class because the class declares global variables. The detected global variables are: TEMPLATE_DIR; CONNECTION; CONNECTOR; CONNECTION_WRAPPER; INTERFACE_CONNECTION_WRAPPER; FACTORY; IFACTORY</t>
  </si>
  <si>
    <t>VersionInfo</t>
  </si>
  <si>
    <t>The tool detected the smell in this class because the class declares global variables. The detected global variables are: VERSION</t>
  </si>
  <si>
    <t>com.sforce.ws.util</t>
  </si>
  <si>
    <t>FileUtil</t>
  </si>
  <si>
    <t>The tool detected the smell in this class because the class declares global variables. The detected global variables are: EOL</t>
  </si>
  <si>
    <t>Verbose</t>
  </si>
  <si>
    <t>The tool detected the smell in this class because the class declares global variables. The detected global variables are: WSDL; XML</t>
  </si>
  <si>
    <t>com.sforce.ws.parser</t>
  </si>
  <si>
    <t>XmlOutputStream</t>
  </si>
  <si>
    <t>The tool detected the smell in this class because the class creates objects of concrete classes and uses them. Following concrete classes are instantiated and used: com.sforce.ws.parser.MXSerializer</t>
  </si>
  <si>
    <t>XmlInputStream</t>
  </si>
  <si>
    <t>The tool detected the smell in this class because the class creates objects of concrete classes and uses them. Following concrete classes are instantiated and used: com.sforce.ws.parser.MXParser</t>
  </si>
  <si>
    <t>The tool detected the smell in this class because the class declares global variables. The detected global variables are: END_DOCUMENT; START_DOCUMENT; START_TAG; END_TAG; TEXT</t>
  </si>
  <si>
    <t>com.sforce.ws.codegen.metadata</t>
  </si>
  <si>
    <t>ConnectorMetadata</t>
  </si>
  <si>
    <t>The tool detected the smell in this method (ConnectorMetadata) because the method voilates the law of Demeter. The long chain of method invocations is : com.sforce.ws.wsdl.Definitions.getService; com.sforce.ws.wsdl.Service.getPort; com.sforce.ws.wsdl.Port.getSoapAddress; com.sforce.ws.wsdl.SoapAddress.getLocation</t>
  </si>
  <si>
    <t>EnumAndValue</t>
  </si>
  <si>
    <t>HeaderElementMetadata</t>
  </si>
  <si>
    <t>com.sforce.ws.wsdl</t>
  </si>
  <si>
    <t>WsdlFactory</t>
  </si>
  <si>
    <t>The tool detected the smell in this class because the class creates objects of concrete classes and uses them. Following concrete classes are instantiated and used: com.sforce.ws.wsdl.Definitions; com.sforce.ws.wsdl.WsdlParser</t>
  </si>
  <si>
    <t>Message</t>
  </si>
  <si>
    <t>The tool detected the smell in this class because the class creates objects of concrete classes and uses them. Following concrete classes are instantiated and used: com.sforce.ws.wsdl.Part</t>
  </si>
  <si>
    <t>Restriction</t>
  </si>
  <si>
    <t>The tool detected the smell in this class because the class creates objects of concrete classes and uses them. Following concrete classes are instantiated and used: com.sforce.ws.wsdl.Enumeration</t>
  </si>
  <si>
    <t>Element</t>
  </si>
  <si>
    <t>The tool detected the smell in this class because the class creates objects of concrete classes and uses them. Following concrete classes are instantiated and used: com.sforce.ws.wsdl.SimpleType; com.sforce.ws.wsdl.ComplexType</t>
  </si>
  <si>
    <t>The tool detected the smell in this class because the class declares global variables. The detected global variables are: UNBOUNDED</t>
  </si>
  <si>
    <t>Collection</t>
  </si>
  <si>
    <t>The tool detected the smell in this class because the class creates objects of concrete classes and uses them. Following concrete classes are instantiated and used: com.sforce.ws.wsdl.Element</t>
  </si>
  <si>
    <t>Definitions</t>
  </si>
  <si>
    <t>The tool detected the smell in this class because the class creates objects of concrete classes and uses them. Following concrete classes are instantiated and used: com.sforce.ws.wsdl.Binding; com.sforce.ws.wsdl.Message; com.sforce.ws.wsdl.Service; com.sforce.ws.wsdl.Types; com.sforce.ws.wsdl.PortType</t>
  </si>
  <si>
    <t>The tool detected the smell in this method (getBinding) because the method voilates the law of Demeter. The long chain of method invocations is : com.sforce.ws.wsdl.Service.getPort; com.sforce.ws.wsdl.Port.getBinding</t>
  </si>
  <si>
    <t>The tool detected the smell in this method (updateHeaderTypes) because the method voilates the law of Demeter. The long chain of method invocations is : com.sforce.ws.wsdl.Definitions.getBinding; com.sforce.ws.wsdl.Binding.getAllHeaders</t>
  </si>
  <si>
    <t>The tool detected the smell in this method (updateHeaderTypes) because the method voilates the law of Demeter. The long chain of method invocations is : com.sforce.ws.wsdl.Definitions.getTypes; com.sforce.ws.wsdl.Types.getElement</t>
  </si>
  <si>
    <t>The tool detected the smell in this method (updateHeaderTypes) because the method voilates the law of Demeter. The long chain of method invocations is : com.sforce.ws.wsdl.Definitions.getTypes; com.sforce.ws.wsdl.Types.getComplexType</t>
  </si>
  <si>
    <t>Schema</t>
  </si>
  <si>
    <t>The tool detected the smell in this class because the class creates objects of concrete classes and uses them. Following concrete classes are instantiated and used: com.sforce.ws.wsdl.SimpleType; com.sforce.ws.wsdl.ComplexType; com.sforce.ws.wsdl.Annotation; com.sforce.ws.wsdl.Element</t>
  </si>
  <si>
    <t>Operation</t>
  </si>
  <si>
    <t>The tool detected the smell in this class because the class creates objects of concrete classes and uses them. Following concrete classes are instantiated and used: com.sforce.ws.wsdl.MessageRef</t>
  </si>
  <si>
    <t>Port</t>
  </si>
  <si>
    <t>The tool detected the smell in this class because the class creates objects of concrete classes and uses them. Following concrete classes are instantiated and used: com.sforce.ws.wsdl.SoapAddress</t>
  </si>
  <si>
    <t>BindingMessage</t>
  </si>
  <si>
    <t>The tool detected the smell in this class because the class creates objects of concrete classes and uses them. Following concrete classes are instantiated and used: com.sforce.ws.wsdl.SoapHeader; com.sforce.ws.wsdl.SoapBody</t>
  </si>
  <si>
    <t>PortType</t>
  </si>
  <si>
    <t>The tool detected the smell in this class because the class creates objects of concrete classes and uses them. Following concrete classes are instantiated and used: com.sforce.ws.wsdl.Operation</t>
  </si>
  <si>
    <t>Service</t>
  </si>
  <si>
    <t>The tool detected the smell in this class because the class creates objects of concrete classes and uses them. Following concrete classes are instantiated and used: com.sforce.ws.wsdl.Port</t>
  </si>
  <si>
    <t>Main</t>
  </si>
  <si>
    <t>The tool detected the smell in this class because the class creates objects of concrete classes and uses them. Following concrete classes are instantiated and used: com.sforce.ws.wsdl.Definitions</t>
  </si>
  <si>
    <t>Types</t>
  </si>
  <si>
    <t>The tool detected the smell in this class because the class creates objects of concrete classes and uses them. Following concrete classes are instantiated and used: com.sforce.ws.wsdl.Schema</t>
  </si>
  <si>
    <t>The tool detected the smell in this method (updateElementRef) because the method voilates the law of Demeter. The long chain of method invocations is : com.sforce.ws.wsdl.ComplexType.getContent; com.sforce.ws.wsdl.Collection.getElements</t>
  </si>
  <si>
    <t>Attribute</t>
  </si>
  <si>
    <t>The tool detected the smell in this class because the class creates objects of concrete classes and uses them. Following concrete classes are instantiated and used: com.sforce.ws.wsdl.SimpleType</t>
  </si>
  <si>
    <t>Binding</t>
  </si>
  <si>
    <t>The tool detected the smell in this class because the class creates objects of concrete classes and uses them. Following concrete classes are instantiated and used: com.sforce.ws.wsdl.BindingOperation</t>
  </si>
  <si>
    <t>The tool detected the smell in this method (getAllHeaders) because the method voilates the law of Demeter. The long chain of method invocations is : com.sforce.ws.wsdl.BindingOperation.getInput; com.sforce.ws.wsdl.BindingMessage.getHeaders</t>
  </si>
  <si>
    <t>The tool detected the smell in this method (getAllHeaders) because the method voilates the law of Demeter. The long chain of method invocations is : com.sforce.ws.wsdl.BindingOperation.getOutput; com.sforce.ws.wsdl.BindingMessage.getHeaders</t>
  </si>
  <si>
    <t>ComplexType</t>
  </si>
  <si>
    <t>The tool detected the smell in this class because the class creates objects of concrete classes and uses them. Following concrete classes are instantiated and used: com.sforce.ws.wsdl.Collection; com.sforce.ws.wsdl.Attribute</t>
  </si>
  <si>
    <t>BindingOperation</t>
  </si>
  <si>
    <t>The tool detected the smell in this class because the class creates objects of concrete classes and uses them. Following concrete classes are instantiated and used: com.sforce.ws.wsdl.BindingMessage</t>
  </si>
  <si>
    <t>The tool detected the smell in this method (getOperation) because the method voilates the law of Demeter. The long chain of method invocations is : com.sforce.ws.wsdl.Definitions.getPortType; com.sforce.ws.wsdl.PortType.getOperation</t>
  </si>
  <si>
    <t>SimpleType</t>
  </si>
  <si>
    <t>The tool detected the smell in this class because the class creates objects of concrete classes and uses them. Following concrete classes are instantiated and used: com.sforce.ws.wsdl.Restriction</t>
  </si>
  <si>
    <t>Package</t>
  </si>
  <si>
    <t>Class</t>
  </si>
  <si>
    <t>Method</t>
  </si>
  <si>
    <t>Smell name</t>
  </si>
  <si>
    <t>File name</t>
  </si>
  <si>
    <t>Rationale of smell</t>
  </si>
  <si>
    <t>Line no</t>
  </si>
  <si>
    <t>isSmell (Tool)</t>
  </si>
  <si>
    <t>hard-wired dependency</t>
  </si>
  <si>
    <t>OK</t>
  </si>
  <si>
    <t>No</t>
  </si>
  <si>
    <t>writeFields</t>
  </si>
  <si>
    <t>read</t>
  </si>
  <si>
    <t>Uses an object created in line 108</t>
  </si>
  <si>
    <t>Yes</t>
  </si>
  <si>
    <t>global state</t>
  </si>
  <si>
    <t>Uses an object created in line 90</t>
  </si>
  <si>
    <t>Uses an object created in line 198</t>
  </si>
  <si>
    <t>Uses an object created in line 53</t>
  </si>
  <si>
    <t>getBatchInfo</t>
  </si>
  <si>
    <t>completeRequest</t>
  </si>
  <si>
    <t>Uses an object created in line 95</t>
  </si>
  <si>
    <t>Uses an object created in line 96</t>
  </si>
  <si>
    <t>BatchResult</t>
  </si>
  <si>
    <t>parse</t>
  </si>
  <si>
    <t>Uses an object created in line 115</t>
  </si>
  <si>
    <t>getAllHeaders</t>
  </si>
  <si>
    <t>law of Demeter violation</t>
  </si>
  <si>
    <t>yes</t>
  </si>
  <si>
    <t>Uses an object created in line 101</t>
  </si>
  <si>
    <t>Uses an object created in line 106</t>
  </si>
  <si>
    <t>getOperation</t>
  </si>
  <si>
    <t>createOrUpdateJob</t>
  </si>
  <si>
    <t>parseAndThrowException</t>
  </si>
  <si>
    <t>getBatchInfoList</t>
  </si>
  <si>
    <t>getBatchResult</t>
  </si>
  <si>
    <t>getQueryResultList</t>
  </si>
  <si>
    <t>createJob</t>
  </si>
  <si>
    <t>Uses an object created in line 116</t>
  </si>
  <si>
    <t>Uses an object created in line 149</t>
  </si>
  <si>
    <t>Uses an object created in line 160</t>
  </si>
  <si>
    <t>Uses an object created in line 162</t>
  </si>
  <si>
    <t>Uses an object created in line 183</t>
  </si>
  <si>
    <t>Uses an object created in line 539</t>
  </si>
  <si>
    <t>Uses an object created in line 567</t>
  </si>
  <si>
    <t>Uses an object created in line 588</t>
  </si>
  <si>
    <t>Uses an object created in line 647</t>
  </si>
  <si>
    <t>ΟΚ</t>
  </si>
  <si>
    <t>Uses an object created in line 66</t>
  </si>
  <si>
    <t>Uses an object created in line 72</t>
  </si>
  <si>
    <t>Uses an object created in line 117</t>
  </si>
  <si>
    <t>Uses an object created in line 126</t>
  </si>
  <si>
    <t>headerType</t>
  </si>
  <si>
    <t>responseType</t>
  </si>
  <si>
    <t>requestType</t>
  </si>
  <si>
    <t>dumpQNames</t>
  </si>
  <si>
    <t>headersFor</t>
  </si>
  <si>
    <t>endpoint</t>
  </si>
  <si>
    <t>no</t>
  </si>
  <si>
    <t>hasLoginCall</t>
  </si>
  <si>
    <t>hasSobjectNamespace</t>
  </si>
  <si>
    <t>headers</t>
  </si>
  <si>
    <t>isComplexType</t>
  </si>
  <si>
    <t>loginResults</t>
  </si>
  <si>
    <t>requestName</t>
  </si>
  <si>
    <t>responseName</t>
  </si>
  <si>
    <t>soapAction</t>
  </si>
  <si>
    <t>sobjectNamespace</t>
  </si>
  <si>
    <t>verifyEndpoint</t>
  </si>
  <si>
    <t>CSVReader</t>
  </si>
  <si>
    <t>CSVOarseException</t>
  </si>
  <si>
    <t>Uses an object created in line 165</t>
  </si>
  <si>
    <t>Uses an object created in line 173</t>
  </si>
  <si>
    <t>Uses an object created in line 180</t>
  </si>
  <si>
    <t>Uses an object created in line 187</t>
  </si>
  <si>
    <t>getBinding</t>
  </si>
  <si>
    <t>Uses an object created in line 131</t>
  </si>
  <si>
    <t>Uses an object created in line 138</t>
  </si>
  <si>
    <t>getFactoryClassMetadata</t>
  </si>
  <si>
    <t>makeTempDirectory</t>
  </si>
  <si>
    <t>getSystemTempDirectory</t>
  </si>
  <si>
    <t>generate</t>
  </si>
  <si>
    <t>compileType</t>
  </si>
  <si>
    <t>Uses an object created in line 136</t>
  </si>
  <si>
    <t>generateExtendedErrorDetailsClasses</t>
  </si>
  <si>
    <t>generateClassFromComplexType</t>
  </si>
  <si>
    <t>Uses an object created in line 224</t>
  </si>
  <si>
    <t>generateClassFromSimpleType</t>
  </si>
  <si>
    <t>Uses an object created in line 228</t>
  </si>
  <si>
    <t>generateComplexTypeClass</t>
  </si>
  <si>
    <t>generateSimpleTypeClass</t>
  </si>
  <si>
    <t>getPackageName</t>
  </si>
  <si>
    <t>doLogin</t>
  </si>
  <si>
    <t>setBulkUrl</t>
  </si>
  <si>
    <t>Uses an object created in line 100</t>
  </si>
  <si>
    <t>Uses an object created in line 97</t>
  </si>
  <si>
    <t>Uses an object created in line 88</t>
  </si>
  <si>
    <t>Uses an object created in line 89</t>
  </si>
  <si>
    <t>Uses an object created in line 121</t>
  </si>
  <si>
    <t>Uses an object created in line 125</t>
  </si>
  <si>
    <t>Uses an object created in line 137</t>
  </si>
  <si>
    <t>Uses an object created in line 79</t>
  </si>
  <si>
    <t>readSoapHeader</t>
  </si>
  <si>
    <t>Uses an object created  in line 83</t>
  </si>
  <si>
    <t>receive</t>
  </si>
  <si>
    <t>Uses an object created in line 157</t>
  </si>
  <si>
    <t>sendRequest</t>
  </si>
  <si>
    <t>Uses an object created in line 338</t>
  </si>
  <si>
    <t>send</t>
  </si>
  <si>
    <t>newTansport</t>
  </si>
  <si>
    <t>Uses an object created in line 50</t>
  </si>
  <si>
    <t>Uses an object created in line 71</t>
  </si>
  <si>
    <t>writeSingleObject</t>
  </si>
  <si>
    <t>Uses an object created in line 168</t>
  </si>
  <si>
    <t>isWellKnownType</t>
  </si>
  <si>
    <t>html</t>
  </si>
  <si>
    <t>isSObject</t>
  </si>
  <si>
    <t>enum</t>
  </si>
  <si>
    <t>javaTypeMap</t>
  </si>
  <si>
    <t>Uses an object created in line 77</t>
  </si>
  <si>
    <t>typeInfo</t>
  </si>
  <si>
    <t>xsiType</t>
  </si>
  <si>
    <t>updateElementRed</t>
  </si>
  <si>
    <t>loadNextBatch</t>
  </si>
  <si>
    <t>loadextBatch creates a new CSVReader object that is used in the same method</t>
  </si>
  <si>
    <t>UpdateStream method creates a LoginHelper object which is then used in the same method</t>
  </si>
  <si>
    <t>start</t>
  </si>
  <si>
    <t>start method creates a BulkConnection object that is used in the same method.</t>
  </si>
  <si>
    <t>start method creates a JobInfo object that is used in the same method.</t>
  </si>
  <si>
    <t>write</t>
  </si>
  <si>
    <t>csvWrite method creates a StringWriter object that is used in the lines below</t>
  </si>
  <si>
    <t>log</t>
  </si>
  <si>
    <t>version</t>
  </si>
  <si>
    <t>generateConnectionClasses</t>
  </si>
  <si>
    <t>Uses an object created in line 175</t>
  </si>
  <si>
    <t>generateFactoryClasses</t>
  </si>
  <si>
    <t>createFromInputStream</t>
  </si>
  <si>
    <t>Uses an object created in line 65</t>
  </si>
  <si>
    <t>Uses an object created in line 67</t>
  </si>
  <si>
    <t>XMLInputStream</t>
  </si>
  <si>
    <t>Uses an object created in line 44</t>
  </si>
  <si>
    <t>Excessive dependencies</t>
  </si>
  <si>
    <t>Verified</t>
  </si>
  <si>
    <t>TypeInfo, Result, BulkConnection, TypeMapper, XmlOutputStream, Verbose, XmlInputStream, PartialArrayException, ConnectionException</t>
  </si>
  <si>
    <t>Identified 7 dependencies (expected 9)</t>
  </si>
  <si>
    <t>due to not enum resolution</t>
  </si>
  <si>
    <t>due to enum resolution</t>
  </si>
  <si>
    <t>Smell</t>
  </si>
  <si>
    <t>Hard-wired dependencies</t>
  </si>
  <si>
    <t>Global state</t>
  </si>
  <si>
    <t>Total manually verified instances</t>
  </si>
  <si>
    <t>TP</t>
  </si>
  <si>
    <t>FP</t>
  </si>
  <si>
    <t>FN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</si>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</sst>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rgb="FF0000FF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 applyFill="1"/>
    <xf numFmtId="0" fontId="5" fillId="0" borderId="0" xfId="1" applyFont="1" applyFill="1"/>
    <xf numFmtId="0" fontId="5" fillId="0" borderId="0" xfId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Protection="1"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0" fillId="0" borderId="0" xfId="1" applyFont="1" applyFill="1" applyAlignment="1">
      <alignment horizontal="left"/>
    </xf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E2C586C2-8F5C-254F-937E-8A65A64F2A00}" userId="S::ts290341@dal.ca::cf1fbc03-1114-44ad-a963-24f6bbe671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1-09T22:55:27.02" personId="{E2C586C2-8F5C-254F-937E-8A65A64F2A00}" id="{BAA60CA5-B782-7247-BC7D-D32C114C7A3C}">
    <text>Missed by manual inspection</text>
  </threadedComment>
  <threadedComment ref="C63" dT="2022-01-09T22:51:35.06" personId="{E2C586C2-8F5C-254F-937E-8A65A64F2A00}" id="{EE2C78F9-141E-E74C-BCC5-3A1D9AD2C616}">
    <text>One false negative</text>
  </threadedComment>
  <threadedComment ref="C63" dT="2022-01-09T22:52:09.13" personId="{E2C586C2-8F5C-254F-937E-8A65A64F2A00}" id="{F8E6A06C-A437-7748-B574-5888DE3D4625}" parentId="{EE2C78F9-141E-E74C-BCC5-3A1D9AD2C616}">
    <text>three TP</text>
  </threadedComment>
  <threadedComment ref="C66" dT="2022-01-09T22:58:34.79" personId="{E2C586C2-8F5C-254F-937E-8A65A64F2A00}" id="{EA112473-BBC6-0143-A959-7B31E3B5FFA4}">
    <text>FP: Definitions definitions = WsdlFactory.create(new URL(args[0]));</text>
  </threadedComment>
  <threadedComment ref="C84" dT="2022-01-09T22:59:48.55" personId="{E2C586C2-8F5C-254F-937E-8A65A64F2A00}" id="{E67C0F83-DD7A-2C40-B052-D649DC4B5293}">
    <text>Missed by manual inspection: in generated code though</text>
  </threadedComment>
  <threadedComment ref="C106" dT="2022-01-09T23:05:47.94" personId="{E2C586C2-8F5C-254F-937E-8A65A64F2A00}" id="{F2D77991-D383-EA46-BD82-7381E1F8BFC9}">
    <text>4TP, 1 FP
One class FP:  BatchInfo batch = bulkConnection.createBatchFromStream(job,
                        new ByteArrayInputStream(writer.getBuffer().toString().getBytes()));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com.sforce.ws/" TargetMode="External"/><Relationship Id="rId21" Type="http://schemas.openxmlformats.org/officeDocument/2006/relationships/hyperlink" Target="http://com.sforce.ws/" TargetMode="External"/><Relationship Id="rId42" Type="http://schemas.openxmlformats.org/officeDocument/2006/relationships/hyperlink" Target="http://com.sforce.ws/" TargetMode="External"/><Relationship Id="rId47" Type="http://schemas.openxmlformats.org/officeDocument/2006/relationships/hyperlink" Target="http://com.sforce.ws/" TargetMode="External"/><Relationship Id="rId63" Type="http://schemas.openxmlformats.org/officeDocument/2006/relationships/hyperlink" Target="http://com.sforce.ws/" TargetMode="External"/><Relationship Id="rId68" Type="http://schemas.openxmlformats.org/officeDocument/2006/relationships/hyperlink" Target="http://com.sforce.ws/" TargetMode="External"/><Relationship Id="rId16" Type="http://schemas.openxmlformats.org/officeDocument/2006/relationships/hyperlink" Target="http://com.sforce.ws/" TargetMode="External"/><Relationship Id="rId11" Type="http://schemas.openxmlformats.org/officeDocument/2006/relationships/hyperlink" Target="http://com.sforce.ws/" TargetMode="External"/><Relationship Id="rId24" Type="http://schemas.openxmlformats.org/officeDocument/2006/relationships/hyperlink" Target="http://com.sforce.ws/" TargetMode="External"/><Relationship Id="rId32" Type="http://schemas.openxmlformats.org/officeDocument/2006/relationships/hyperlink" Target="http://com.sforce.ws/" TargetMode="External"/><Relationship Id="rId37" Type="http://schemas.openxmlformats.org/officeDocument/2006/relationships/hyperlink" Target="http://com.sforce.ws/" TargetMode="External"/><Relationship Id="rId40" Type="http://schemas.openxmlformats.org/officeDocument/2006/relationships/hyperlink" Target="http://com.sforce.ws/" TargetMode="External"/><Relationship Id="rId45" Type="http://schemas.openxmlformats.org/officeDocument/2006/relationships/hyperlink" Target="http://com.sforce.ws/" TargetMode="External"/><Relationship Id="rId53" Type="http://schemas.openxmlformats.org/officeDocument/2006/relationships/hyperlink" Target="http://com.sforce.ws/" TargetMode="External"/><Relationship Id="rId58" Type="http://schemas.openxmlformats.org/officeDocument/2006/relationships/hyperlink" Target="http://com.sforce.ws/" TargetMode="External"/><Relationship Id="rId66" Type="http://schemas.openxmlformats.org/officeDocument/2006/relationships/hyperlink" Target="http://com.sforce.ws/" TargetMode="External"/><Relationship Id="rId74" Type="http://schemas.openxmlformats.org/officeDocument/2006/relationships/hyperlink" Target="http://com.sforce.ws/" TargetMode="External"/><Relationship Id="rId79" Type="http://schemas.openxmlformats.org/officeDocument/2006/relationships/hyperlink" Target="http://com.sforce.ws/" TargetMode="External"/><Relationship Id="rId5" Type="http://schemas.openxmlformats.org/officeDocument/2006/relationships/hyperlink" Target="http://com.sforce.ws/" TargetMode="External"/><Relationship Id="rId61" Type="http://schemas.openxmlformats.org/officeDocument/2006/relationships/hyperlink" Target="http://com.sforce.ws/" TargetMode="External"/><Relationship Id="rId19" Type="http://schemas.openxmlformats.org/officeDocument/2006/relationships/hyperlink" Target="http://com.sforce.ws/" TargetMode="External"/><Relationship Id="rId14" Type="http://schemas.openxmlformats.org/officeDocument/2006/relationships/hyperlink" Target="http://com.sforce.ws/" TargetMode="External"/><Relationship Id="rId22" Type="http://schemas.openxmlformats.org/officeDocument/2006/relationships/hyperlink" Target="http://com.sforce.ws/" TargetMode="External"/><Relationship Id="rId27" Type="http://schemas.openxmlformats.org/officeDocument/2006/relationships/hyperlink" Target="http://com.sforce.ws/" TargetMode="External"/><Relationship Id="rId30" Type="http://schemas.openxmlformats.org/officeDocument/2006/relationships/hyperlink" Target="http://com.sforce.ws/" TargetMode="External"/><Relationship Id="rId35" Type="http://schemas.openxmlformats.org/officeDocument/2006/relationships/hyperlink" Target="http://com.sforce.ws/" TargetMode="External"/><Relationship Id="rId43" Type="http://schemas.openxmlformats.org/officeDocument/2006/relationships/hyperlink" Target="http://com.sforce.ws/" TargetMode="External"/><Relationship Id="rId48" Type="http://schemas.openxmlformats.org/officeDocument/2006/relationships/hyperlink" Target="http://com.sforce.ws/" TargetMode="External"/><Relationship Id="rId56" Type="http://schemas.openxmlformats.org/officeDocument/2006/relationships/hyperlink" Target="http://com.sforce.ws/" TargetMode="External"/><Relationship Id="rId64" Type="http://schemas.openxmlformats.org/officeDocument/2006/relationships/hyperlink" Target="http://com.sforce.ws/" TargetMode="External"/><Relationship Id="rId69" Type="http://schemas.openxmlformats.org/officeDocument/2006/relationships/hyperlink" Target="http://com.sforce.ws/" TargetMode="External"/><Relationship Id="rId77" Type="http://schemas.openxmlformats.org/officeDocument/2006/relationships/hyperlink" Target="http://com.sforce.ws/" TargetMode="External"/><Relationship Id="rId8" Type="http://schemas.openxmlformats.org/officeDocument/2006/relationships/hyperlink" Target="http://com.sforce.ws/" TargetMode="External"/><Relationship Id="rId51" Type="http://schemas.openxmlformats.org/officeDocument/2006/relationships/hyperlink" Target="http://com.sforce.ws/" TargetMode="External"/><Relationship Id="rId72" Type="http://schemas.openxmlformats.org/officeDocument/2006/relationships/hyperlink" Target="http://com.sforce.ws/" TargetMode="External"/><Relationship Id="rId3" Type="http://schemas.openxmlformats.org/officeDocument/2006/relationships/hyperlink" Target="http://com.sforce.ws/" TargetMode="External"/><Relationship Id="rId12" Type="http://schemas.openxmlformats.org/officeDocument/2006/relationships/hyperlink" Target="http://com.sforce.ws/" TargetMode="External"/><Relationship Id="rId17" Type="http://schemas.openxmlformats.org/officeDocument/2006/relationships/hyperlink" Target="http://com.sforce.ws/" TargetMode="External"/><Relationship Id="rId25" Type="http://schemas.openxmlformats.org/officeDocument/2006/relationships/hyperlink" Target="http://com.sforce.ws/" TargetMode="External"/><Relationship Id="rId33" Type="http://schemas.openxmlformats.org/officeDocument/2006/relationships/hyperlink" Target="http://com.sforce.ws/" TargetMode="External"/><Relationship Id="rId38" Type="http://schemas.openxmlformats.org/officeDocument/2006/relationships/hyperlink" Target="http://com.sforce.ws/" TargetMode="External"/><Relationship Id="rId46" Type="http://schemas.openxmlformats.org/officeDocument/2006/relationships/hyperlink" Target="http://com.sforce.ws/" TargetMode="External"/><Relationship Id="rId59" Type="http://schemas.openxmlformats.org/officeDocument/2006/relationships/hyperlink" Target="http://com.sforce.ws/" TargetMode="External"/><Relationship Id="rId67" Type="http://schemas.openxmlformats.org/officeDocument/2006/relationships/hyperlink" Target="http://com.sforce.ws/" TargetMode="External"/><Relationship Id="rId20" Type="http://schemas.openxmlformats.org/officeDocument/2006/relationships/hyperlink" Target="http://com.sforce.ws/" TargetMode="External"/><Relationship Id="rId41" Type="http://schemas.openxmlformats.org/officeDocument/2006/relationships/hyperlink" Target="http://com.sforce.ws/" TargetMode="External"/><Relationship Id="rId54" Type="http://schemas.openxmlformats.org/officeDocument/2006/relationships/hyperlink" Target="http://com.sforce.ws/" TargetMode="External"/><Relationship Id="rId62" Type="http://schemas.openxmlformats.org/officeDocument/2006/relationships/hyperlink" Target="http://com.sforce.ws/" TargetMode="External"/><Relationship Id="rId70" Type="http://schemas.openxmlformats.org/officeDocument/2006/relationships/hyperlink" Target="http://com.sforce.ws/" TargetMode="External"/><Relationship Id="rId75" Type="http://schemas.openxmlformats.org/officeDocument/2006/relationships/hyperlink" Target="http://com.sforce.ws/" TargetMode="External"/><Relationship Id="rId1" Type="http://schemas.openxmlformats.org/officeDocument/2006/relationships/hyperlink" Target="http://com.sforce.ws/" TargetMode="External"/><Relationship Id="rId6" Type="http://schemas.openxmlformats.org/officeDocument/2006/relationships/hyperlink" Target="http://com.sforce.ws/" TargetMode="External"/><Relationship Id="rId15" Type="http://schemas.openxmlformats.org/officeDocument/2006/relationships/hyperlink" Target="http://com.sforce.ws/" TargetMode="External"/><Relationship Id="rId23" Type="http://schemas.openxmlformats.org/officeDocument/2006/relationships/hyperlink" Target="http://com.sforce.ws/" TargetMode="External"/><Relationship Id="rId28" Type="http://schemas.openxmlformats.org/officeDocument/2006/relationships/hyperlink" Target="http://com.sforce.ws/" TargetMode="External"/><Relationship Id="rId36" Type="http://schemas.openxmlformats.org/officeDocument/2006/relationships/hyperlink" Target="http://com.sforce.ws/" TargetMode="External"/><Relationship Id="rId49" Type="http://schemas.openxmlformats.org/officeDocument/2006/relationships/hyperlink" Target="http://com.sforce.ws/" TargetMode="External"/><Relationship Id="rId57" Type="http://schemas.openxmlformats.org/officeDocument/2006/relationships/hyperlink" Target="http://com.sforce.ws/" TargetMode="External"/><Relationship Id="rId10" Type="http://schemas.openxmlformats.org/officeDocument/2006/relationships/hyperlink" Target="http://com.sforce.ws/" TargetMode="External"/><Relationship Id="rId31" Type="http://schemas.openxmlformats.org/officeDocument/2006/relationships/hyperlink" Target="http://com.sforce.ws/" TargetMode="External"/><Relationship Id="rId44" Type="http://schemas.openxmlformats.org/officeDocument/2006/relationships/hyperlink" Target="http://com.sforce.ws/" TargetMode="External"/><Relationship Id="rId52" Type="http://schemas.openxmlformats.org/officeDocument/2006/relationships/hyperlink" Target="http://com.sforce.ws/" TargetMode="External"/><Relationship Id="rId60" Type="http://schemas.openxmlformats.org/officeDocument/2006/relationships/hyperlink" Target="http://com.sforce.ws/" TargetMode="External"/><Relationship Id="rId65" Type="http://schemas.openxmlformats.org/officeDocument/2006/relationships/hyperlink" Target="http://com.sforce.ws/" TargetMode="External"/><Relationship Id="rId73" Type="http://schemas.openxmlformats.org/officeDocument/2006/relationships/hyperlink" Target="http://com.sforce.ws/" TargetMode="External"/><Relationship Id="rId78" Type="http://schemas.openxmlformats.org/officeDocument/2006/relationships/hyperlink" Target="http://com.sforce.ws/" TargetMode="External"/><Relationship Id="rId4" Type="http://schemas.openxmlformats.org/officeDocument/2006/relationships/hyperlink" Target="http://com.sforce.ws/" TargetMode="External"/><Relationship Id="rId9" Type="http://schemas.openxmlformats.org/officeDocument/2006/relationships/hyperlink" Target="http://com.sforce.ws/" TargetMode="External"/><Relationship Id="rId13" Type="http://schemas.openxmlformats.org/officeDocument/2006/relationships/hyperlink" Target="http://com.sforce.ws/" TargetMode="External"/><Relationship Id="rId18" Type="http://schemas.openxmlformats.org/officeDocument/2006/relationships/hyperlink" Target="http://com.sforce.ws/" TargetMode="External"/><Relationship Id="rId39" Type="http://schemas.openxmlformats.org/officeDocument/2006/relationships/hyperlink" Target="http://com.sforce.ws/" TargetMode="External"/><Relationship Id="rId34" Type="http://schemas.openxmlformats.org/officeDocument/2006/relationships/hyperlink" Target="http://com.sforce.ws/" TargetMode="External"/><Relationship Id="rId50" Type="http://schemas.openxmlformats.org/officeDocument/2006/relationships/hyperlink" Target="http://com.sforce.ws/" TargetMode="External"/><Relationship Id="rId55" Type="http://schemas.openxmlformats.org/officeDocument/2006/relationships/hyperlink" Target="http://com.sforce.ws/" TargetMode="External"/><Relationship Id="rId76" Type="http://schemas.openxmlformats.org/officeDocument/2006/relationships/hyperlink" Target="http://com.sforce.ws/" TargetMode="External"/><Relationship Id="rId7" Type="http://schemas.openxmlformats.org/officeDocument/2006/relationships/hyperlink" Target="http://com.sforce.ws/" TargetMode="External"/><Relationship Id="rId71" Type="http://schemas.openxmlformats.org/officeDocument/2006/relationships/hyperlink" Target="http://com.sforce.ws/" TargetMode="External"/><Relationship Id="rId2" Type="http://schemas.openxmlformats.org/officeDocument/2006/relationships/hyperlink" Target="http://com.sforce.ws/" TargetMode="External"/><Relationship Id="rId29" Type="http://schemas.openxmlformats.org/officeDocument/2006/relationships/hyperlink" Target="http://com.sforce.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6D2D-66E4-8B47-AF44-DA1A764733AC}">
  <dimension ref="A1:E133"/>
  <sheetViews>
    <sheetView topLeftCell="A45" workbookViewId="0">
      <selection activeCell="H67" sqref="H67"/>
    </sheetView>
  </sheetViews>
  <sheetFormatPr baseColWidth="10" defaultRowHeight="16" x14ac:dyDescent="0.2"/>
  <cols>
    <col min="2" max="2" width="30.1640625" bestFit="1" customWidth="1"/>
    <col min="3" max="3" width="28" bestFit="1" customWidth="1"/>
    <col min="4" max="4" width="22.16406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18</v>
      </c>
      <c r="C2" s="14" t="s">
        <v>19</v>
      </c>
      <c r="D2" t="s">
        <v>8</v>
      </c>
      <c r="E2" t="s">
        <v>20</v>
      </c>
    </row>
    <row r="3" spans="1:5" x14ac:dyDescent="0.2">
      <c r="A3" t="s">
        <v>5</v>
      </c>
      <c r="B3" t="s">
        <v>21</v>
      </c>
      <c r="C3" s="14" t="s">
        <v>38</v>
      </c>
      <c r="D3" t="s">
        <v>12</v>
      </c>
      <c r="E3" t="s">
        <v>33</v>
      </c>
    </row>
    <row r="4" spans="1:5" x14ac:dyDescent="0.2">
      <c r="A4" t="s">
        <v>5</v>
      </c>
      <c r="B4" t="s">
        <v>144</v>
      </c>
      <c r="C4" s="2" t="s">
        <v>179</v>
      </c>
      <c r="D4" t="s">
        <v>8</v>
      </c>
      <c r="E4" t="s">
        <v>180</v>
      </c>
    </row>
    <row r="5" spans="1:5" x14ac:dyDescent="0.2">
      <c r="A5" t="s">
        <v>5</v>
      </c>
      <c r="B5" t="s">
        <v>21</v>
      </c>
      <c r="C5" s="14" t="s">
        <v>28</v>
      </c>
      <c r="D5" t="s">
        <v>12</v>
      </c>
      <c r="E5" t="s">
        <v>30</v>
      </c>
    </row>
    <row r="6" spans="1:5" x14ac:dyDescent="0.2">
      <c r="A6" t="s">
        <v>5</v>
      </c>
      <c r="B6" t="s">
        <v>21</v>
      </c>
      <c r="C6" s="2" t="s">
        <v>25</v>
      </c>
      <c r="D6" t="s">
        <v>8</v>
      </c>
      <c r="E6" t="s">
        <v>26</v>
      </c>
    </row>
    <row r="7" spans="1:5" x14ac:dyDescent="0.2">
      <c r="A7" t="s">
        <v>5</v>
      </c>
      <c r="B7" t="s">
        <v>144</v>
      </c>
      <c r="C7" s="2" t="s">
        <v>181</v>
      </c>
      <c r="D7" t="s">
        <v>8</v>
      </c>
      <c r="E7" t="s">
        <v>182</v>
      </c>
    </row>
    <row r="8" spans="1:5" x14ac:dyDescent="0.2">
      <c r="A8" t="s">
        <v>5</v>
      </c>
      <c r="B8" t="s">
        <v>144</v>
      </c>
      <c r="C8" s="2" t="s">
        <v>168</v>
      </c>
      <c r="D8" t="s">
        <v>8</v>
      </c>
      <c r="E8" t="s">
        <v>169</v>
      </c>
    </row>
    <row r="9" spans="1:5" x14ac:dyDescent="0.2">
      <c r="A9" t="s">
        <v>5</v>
      </c>
      <c r="B9" t="s">
        <v>144</v>
      </c>
      <c r="C9" s="2" t="s">
        <v>181</v>
      </c>
      <c r="D9" t="s">
        <v>24</v>
      </c>
      <c r="E9" t="s">
        <v>183</v>
      </c>
    </row>
    <row r="10" spans="1:5" x14ac:dyDescent="0.2">
      <c r="A10" t="s">
        <v>5</v>
      </c>
      <c r="B10" t="s">
        <v>144</v>
      </c>
      <c r="C10" s="2" t="s">
        <v>187</v>
      </c>
      <c r="D10" t="s">
        <v>8</v>
      </c>
      <c r="E10" t="s">
        <v>188</v>
      </c>
    </row>
    <row r="11" spans="1:5" x14ac:dyDescent="0.2">
      <c r="A11" t="s">
        <v>5</v>
      </c>
      <c r="B11" t="s">
        <v>21</v>
      </c>
      <c r="C11" s="2" t="s">
        <v>28</v>
      </c>
      <c r="D11" t="s">
        <v>8</v>
      </c>
      <c r="E11" t="s">
        <v>29</v>
      </c>
    </row>
    <row r="12" spans="1:5" x14ac:dyDescent="0.2">
      <c r="A12" t="s">
        <v>5</v>
      </c>
      <c r="B12" t="s">
        <v>92</v>
      </c>
      <c r="C12" s="14" t="s">
        <v>93</v>
      </c>
      <c r="D12" t="s">
        <v>12</v>
      </c>
      <c r="E12" t="s">
        <v>94</v>
      </c>
    </row>
    <row r="13" spans="1:5" x14ac:dyDescent="0.2">
      <c r="A13" t="s">
        <v>5</v>
      </c>
      <c r="B13" t="s">
        <v>14</v>
      </c>
      <c r="C13" s="14" t="s">
        <v>15</v>
      </c>
      <c r="D13" t="s">
        <v>12</v>
      </c>
      <c r="E13" t="s">
        <v>17</v>
      </c>
    </row>
    <row r="14" spans="1:5" x14ac:dyDescent="0.2">
      <c r="A14" t="s">
        <v>5</v>
      </c>
      <c r="B14" t="s">
        <v>119</v>
      </c>
      <c r="C14" s="14" t="s">
        <v>120</v>
      </c>
      <c r="D14" t="s">
        <v>12</v>
      </c>
      <c r="E14" t="s">
        <v>121</v>
      </c>
    </row>
    <row r="15" spans="1:5" x14ac:dyDescent="0.2">
      <c r="A15" t="s">
        <v>5</v>
      </c>
      <c r="B15" t="s">
        <v>21</v>
      </c>
      <c r="C15" s="2" t="s">
        <v>32</v>
      </c>
      <c r="D15" t="s">
        <v>12</v>
      </c>
      <c r="E15" t="s">
        <v>33</v>
      </c>
    </row>
    <row r="16" spans="1:5" x14ac:dyDescent="0.2">
      <c r="A16" t="s">
        <v>5</v>
      </c>
      <c r="B16" t="s">
        <v>144</v>
      </c>
      <c r="C16" s="14" t="s">
        <v>151</v>
      </c>
      <c r="D16" t="s">
        <v>12</v>
      </c>
      <c r="E16" t="s">
        <v>153</v>
      </c>
    </row>
    <row r="17" spans="1:5" x14ac:dyDescent="0.2">
      <c r="A17" t="s">
        <v>5</v>
      </c>
      <c r="B17" t="s">
        <v>10</v>
      </c>
      <c r="C17" s="14" t="s">
        <v>11</v>
      </c>
      <c r="D17" t="s">
        <v>12</v>
      </c>
      <c r="E17" t="s">
        <v>13</v>
      </c>
    </row>
    <row r="18" spans="1:5" x14ac:dyDescent="0.2">
      <c r="A18" t="s">
        <v>5</v>
      </c>
      <c r="B18" t="s">
        <v>139</v>
      </c>
      <c r="C18" s="14" t="s">
        <v>142</v>
      </c>
      <c r="D18" t="s">
        <v>12</v>
      </c>
      <c r="E18" t="s">
        <v>33</v>
      </c>
    </row>
    <row r="19" spans="1:5" x14ac:dyDescent="0.2">
      <c r="A19" t="s">
        <v>5</v>
      </c>
      <c r="B19" t="s">
        <v>144</v>
      </c>
      <c r="C19" s="2" t="s">
        <v>154</v>
      </c>
      <c r="D19" t="s">
        <v>8</v>
      </c>
      <c r="E19" t="s">
        <v>155</v>
      </c>
    </row>
    <row r="20" spans="1:5" x14ac:dyDescent="0.2">
      <c r="A20" t="s">
        <v>5</v>
      </c>
      <c r="B20" t="s">
        <v>144</v>
      </c>
      <c r="C20" s="2" t="s">
        <v>181</v>
      </c>
      <c r="D20" t="s">
        <v>24</v>
      </c>
      <c r="E20" t="s">
        <v>184</v>
      </c>
    </row>
    <row r="21" spans="1:5" x14ac:dyDescent="0.2">
      <c r="A21" t="s">
        <v>5</v>
      </c>
      <c r="B21" t="s">
        <v>144</v>
      </c>
      <c r="C21" s="2" t="s">
        <v>187</v>
      </c>
      <c r="D21" t="s">
        <v>24</v>
      </c>
      <c r="E21" t="s">
        <v>189</v>
      </c>
    </row>
    <row r="22" spans="1:5" x14ac:dyDescent="0.2">
      <c r="A22" t="s">
        <v>5</v>
      </c>
      <c r="B22" t="s">
        <v>144</v>
      </c>
      <c r="C22" s="2" t="s">
        <v>185</v>
      </c>
      <c r="D22" t="s">
        <v>8</v>
      </c>
      <c r="E22" t="s">
        <v>186</v>
      </c>
    </row>
    <row r="23" spans="1:5" x14ac:dyDescent="0.2">
      <c r="A23" t="s">
        <v>5</v>
      </c>
      <c r="B23" t="s">
        <v>49</v>
      </c>
      <c r="C23" s="2" t="s">
        <v>58</v>
      </c>
      <c r="D23" t="s">
        <v>24</v>
      </c>
      <c r="E23" t="s">
        <v>59</v>
      </c>
    </row>
    <row r="24" spans="1:5" x14ac:dyDescent="0.2">
      <c r="A24" t="s">
        <v>5</v>
      </c>
      <c r="B24" t="s">
        <v>49</v>
      </c>
      <c r="C24" s="2" t="s">
        <v>58</v>
      </c>
      <c r="D24" t="s">
        <v>24</v>
      </c>
      <c r="E24" t="s">
        <v>60</v>
      </c>
    </row>
    <row r="25" spans="1:5" x14ac:dyDescent="0.2">
      <c r="A25" t="s">
        <v>5</v>
      </c>
      <c r="B25" t="s">
        <v>49</v>
      </c>
      <c r="C25" s="2" t="s">
        <v>58</v>
      </c>
      <c r="D25" t="s">
        <v>24</v>
      </c>
      <c r="E25" t="s">
        <v>61</v>
      </c>
    </row>
    <row r="26" spans="1:5" x14ac:dyDescent="0.2">
      <c r="A26" t="s">
        <v>5</v>
      </c>
      <c r="B26" t="s">
        <v>49</v>
      </c>
      <c r="C26" s="2" t="s">
        <v>58</v>
      </c>
      <c r="D26" t="s">
        <v>24</v>
      </c>
      <c r="E26" t="s">
        <v>62</v>
      </c>
    </row>
    <row r="27" spans="1:5" x14ac:dyDescent="0.2">
      <c r="A27" t="s">
        <v>5</v>
      </c>
      <c r="B27" t="s">
        <v>49</v>
      </c>
      <c r="C27" s="2" t="s">
        <v>58</v>
      </c>
      <c r="D27" t="s">
        <v>24</v>
      </c>
      <c r="E27" t="s">
        <v>63</v>
      </c>
    </row>
    <row r="28" spans="1:5" x14ac:dyDescent="0.2">
      <c r="A28" t="s">
        <v>5</v>
      </c>
      <c r="B28" t="s">
        <v>49</v>
      </c>
      <c r="C28" s="2" t="s">
        <v>58</v>
      </c>
      <c r="D28" t="s">
        <v>24</v>
      </c>
      <c r="E28" t="s">
        <v>64</v>
      </c>
    </row>
    <row r="29" spans="1:5" x14ac:dyDescent="0.2">
      <c r="A29" t="s">
        <v>5</v>
      </c>
      <c r="B29" t="s">
        <v>49</v>
      </c>
      <c r="C29" s="2" t="s">
        <v>58</v>
      </c>
      <c r="D29" t="s">
        <v>24</v>
      </c>
      <c r="E29" t="s">
        <v>65</v>
      </c>
    </row>
    <row r="30" spans="1:5" x14ac:dyDescent="0.2">
      <c r="A30" t="s">
        <v>5</v>
      </c>
      <c r="B30" t="s">
        <v>49</v>
      </c>
      <c r="C30" s="14" t="s">
        <v>58</v>
      </c>
      <c r="D30" t="s">
        <v>24</v>
      </c>
      <c r="E30" t="s">
        <v>66</v>
      </c>
    </row>
    <row r="31" spans="1:5" x14ac:dyDescent="0.2">
      <c r="A31" t="s">
        <v>5</v>
      </c>
      <c r="B31" t="s">
        <v>49</v>
      </c>
      <c r="C31" s="2" t="s">
        <v>58</v>
      </c>
      <c r="D31" t="s">
        <v>24</v>
      </c>
      <c r="E31" t="s">
        <v>67</v>
      </c>
    </row>
    <row r="32" spans="1:5" x14ac:dyDescent="0.2">
      <c r="A32" t="s">
        <v>5</v>
      </c>
      <c r="B32" t="s">
        <v>49</v>
      </c>
      <c r="C32" s="2" t="s">
        <v>58</v>
      </c>
      <c r="D32" t="s">
        <v>24</v>
      </c>
      <c r="E32" t="s">
        <v>68</v>
      </c>
    </row>
    <row r="33" spans="1:5" x14ac:dyDescent="0.2">
      <c r="A33" t="s">
        <v>5</v>
      </c>
      <c r="B33" t="s">
        <v>49</v>
      </c>
      <c r="C33" s="2" t="s">
        <v>58</v>
      </c>
      <c r="D33" t="s">
        <v>24</v>
      </c>
      <c r="E33" t="s">
        <v>69</v>
      </c>
    </row>
    <row r="34" spans="1:5" x14ac:dyDescent="0.2">
      <c r="A34" t="s">
        <v>5</v>
      </c>
      <c r="B34" t="s">
        <v>49</v>
      </c>
      <c r="C34" s="2" t="s">
        <v>58</v>
      </c>
      <c r="D34" t="s">
        <v>24</v>
      </c>
      <c r="E34" t="s">
        <v>70</v>
      </c>
    </row>
    <row r="35" spans="1:5" x14ac:dyDescent="0.2">
      <c r="A35" t="s">
        <v>5</v>
      </c>
      <c r="B35" t="s">
        <v>49</v>
      </c>
      <c r="C35" s="2" t="s">
        <v>58</v>
      </c>
      <c r="D35" t="s">
        <v>24</v>
      </c>
      <c r="E35" t="s">
        <v>71</v>
      </c>
    </row>
    <row r="36" spans="1:5" x14ac:dyDescent="0.2">
      <c r="A36" t="s">
        <v>5</v>
      </c>
      <c r="B36" t="s">
        <v>49</v>
      </c>
      <c r="C36" s="2" t="s">
        <v>58</v>
      </c>
      <c r="D36" t="s">
        <v>24</v>
      </c>
      <c r="E36" t="s">
        <v>72</v>
      </c>
    </row>
    <row r="37" spans="1:5" x14ac:dyDescent="0.2">
      <c r="A37" t="s">
        <v>5</v>
      </c>
      <c r="B37" t="s">
        <v>49</v>
      </c>
      <c r="C37" s="2" t="s">
        <v>58</v>
      </c>
      <c r="D37" t="s">
        <v>24</v>
      </c>
      <c r="E37" t="s">
        <v>73</v>
      </c>
    </row>
    <row r="38" spans="1:5" x14ac:dyDescent="0.2">
      <c r="A38" t="s">
        <v>5</v>
      </c>
      <c r="B38" t="s">
        <v>49</v>
      </c>
      <c r="C38" s="2" t="s">
        <v>58</v>
      </c>
      <c r="D38" t="s">
        <v>24</v>
      </c>
      <c r="E38" t="s">
        <v>74</v>
      </c>
    </row>
    <row r="39" spans="1:5" x14ac:dyDescent="0.2">
      <c r="A39" t="s">
        <v>5</v>
      </c>
      <c r="B39" t="s">
        <v>49</v>
      </c>
      <c r="C39" s="2" t="s">
        <v>58</v>
      </c>
      <c r="D39" t="s">
        <v>24</v>
      </c>
      <c r="E39" t="s">
        <v>75</v>
      </c>
    </row>
    <row r="40" spans="1:5" x14ac:dyDescent="0.2">
      <c r="A40" t="s">
        <v>5</v>
      </c>
      <c r="B40" t="s">
        <v>49</v>
      </c>
      <c r="C40" s="2" t="s">
        <v>58</v>
      </c>
      <c r="D40" t="s">
        <v>24</v>
      </c>
      <c r="E40" t="s">
        <v>76</v>
      </c>
    </row>
    <row r="41" spans="1:5" x14ac:dyDescent="0.2">
      <c r="A41" t="s">
        <v>5</v>
      </c>
      <c r="B41" t="s">
        <v>49</v>
      </c>
      <c r="C41" s="2" t="s">
        <v>58</v>
      </c>
      <c r="D41" t="s">
        <v>24</v>
      </c>
      <c r="E41" t="s">
        <v>77</v>
      </c>
    </row>
    <row r="42" spans="1:5" x14ac:dyDescent="0.2">
      <c r="A42" t="s">
        <v>5</v>
      </c>
      <c r="B42" t="s">
        <v>49</v>
      </c>
      <c r="C42" s="2" t="s">
        <v>58</v>
      </c>
      <c r="D42" t="s">
        <v>24</v>
      </c>
      <c r="E42" t="s">
        <v>78</v>
      </c>
    </row>
    <row r="43" spans="1:5" x14ac:dyDescent="0.2">
      <c r="A43" t="s">
        <v>5</v>
      </c>
      <c r="B43" t="s">
        <v>49</v>
      </c>
      <c r="C43" s="2" t="s">
        <v>58</v>
      </c>
      <c r="D43" t="s">
        <v>24</v>
      </c>
      <c r="E43" t="s">
        <v>79</v>
      </c>
    </row>
    <row r="44" spans="1:5" x14ac:dyDescent="0.2">
      <c r="A44" t="s">
        <v>5</v>
      </c>
      <c r="B44" t="s">
        <v>49</v>
      </c>
      <c r="C44" s="2" t="s">
        <v>58</v>
      </c>
      <c r="D44" t="s">
        <v>24</v>
      </c>
      <c r="E44" t="s">
        <v>80</v>
      </c>
    </row>
    <row r="45" spans="1:5" x14ac:dyDescent="0.2">
      <c r="A45" t="s">
        <v>5</v>
      </c>
      <c r="B45" t="s">
        <v>49</v>
      </c>
      <c r="C45" s="2" t="s">
        <v>58</v>
      </c>
      <c r="D45" t="s">
        <v>24</v>
      </c>
      <c r="E45" t="s">
        <v>81</v>
      </c>
    </row>
    <row r="46" spans="1:5" x14ac:dyDescent="0.2">
      <c r="A46" t="s">
        <v>5</v>
      </c>
      <c r="B46" t="s">
        <v>139</v>
      </c>
      <c r="C46" s="2" t="s">
        <v>140</v>
      </c>
      <c r="D46" t="s">
        <v>24</v>
      </c>
      <c r="E46" t="s">
        <v>141</v>
      </c>
    </row>
    <row r="47" spans="1:5" x14ac:dyDescent="0.2">
      <c r="A47" t="s">
        <v>5</v>
      </c>
      <c r="B47" t="s">
        <v>144</v>
      </c>
      <c r="C47" s="2" t="s">
        <v>156</v>
      </c>
      <c r="D47" t="s">
        <v>24</v>
      </c>
      <c r="E47" t="s">
        <v>158</v>
      </c>
    </row>
    <row r="48" spans="1:5" x14ac:dyDescent="0.2">
      <c r="A48" t="s">
        <v>5</v>
      </c>
      <c r="B48" t="s">
        <v>144</v>
      </c>
      <c r="C48" s="14" t="s">
        <v>156</v>
      </c>
      <c r="D48" t="s">
        <v>24</v>
      </c>
      <c r="E48" t="s">
        <v>159</v>
      </c>
    </row>
    <row r="49" spans="1:5" x14ac:dyDescent="0.2">
      <c r="A49" t="s">
        <v>5</v>
      </c>
      <c r="B49" t="s">
        <v>14</v>
      </c>
      <c r="C49" s="14" t="s">
        <v>15</v>
      </c>
      <c r="D49" t="s">
        <v>8</v>
      </c>
      <c r="E49" t="s">
        <v>16</v>
      </c>
    </row>
    <row r="50" spans="1:5" x14ac:dyDescent="0.2">
      <c r="A50" t="s">
        <v>5</v>
      </c>
      <c r="B50" t="s">
        <v>128</v>
      </c>
      <c r="C50" s="2" t="s">
        <v>129</v>
      </c>
      <c r="D50" t="s">
        <v>12</v>
      </c>
      <c r="E50" t="s">
        <v>130</v>
      </c>
    </row>
    <row r="51" spans="1:5" x14ac:dyDescent="0.2">
      <c r="A51" t="s">
        <v>5</v>
      </c>
      <c r="B51" t="s">
        <v>144</v>
      </c>
      <c r="C51" s="14" t="s">
        <v>156</v>
      </c>
      <c r="D51" t="s">
        <v>24</v>
      </c>
      <c r="E51" t="s">
        <v>160</v>
      </c>
    </row>
    <row r="52" spans="1:5" x14ac:dyDescent="0.2">
      <c r="A52" t="s">
        <v>5</v>
      </c>
      <c r="B52" t="s">
        <v>144</v>
      </c>
      <c r="C52" s="14" t="s">
        <v>156</v>
      </c>
      <c r="D52" t="s">
        <v>24</v>
      </c>
      <c r="E52" t="s">
        <v>161</v>
      </c>
    </row>
    <row r="53" spans="1:5" x14ac:dyDescent="0.2">
      <c r="A53" t="s">
        <v>5</v>
      </c>
      <c r="B53" t="s">
        <v>49</v>
      </c>
      <c r="C53" s="2" t="s">
        <v>56</v>
      </c>
      <c r="D53" t="s">
        <v>24</v>
      </c>
      <c r="E53" t="s">
        <v>57</v>
      </c>
    </row>
    <row r="54" spans="1:5" x14ac:dyDescent="0.2">
      <c r="A54" t="s">
        <v>5</v>
      </c>
      <c r="B54" t="s">
        <v>49</v>
      </c>
      <c r="C54" s="14" t="s">
        <v>82</v>
      </c>
      <c r="D54" t="s">
        <v>24</v>
      </c>
      <c r="E54" t="s">
        <v>86</v>
      </c>
    </row>
    <row r="55" spans="1:5" x14ac:dyDescent="0.2">
      <c r="A55" t="s">
        <v>5</v>
      </c>
      <c r="B55" t="s">
        <v>49</v>
      </c>
      <c r="C55" s="2" t="s">
        <v>82</v>
      </c>
      <c r="D55" t="s">
        <v>24</v>
      </c>
      <c r="E55" t="s">
        <v>87</v>
      </c>
    </row>
    <row r="56" spans="1:5" x14ac:dyDescent="0.2">
      <c r="A56" t="s">
        <v>5</v>
      </c>
      <c r="B56" t="s">
        <v>49</v>
      </c>
      <c r="C56" s="2" t="s">
        <v>82</v>
      </c>
      <c r="D56" t="s">
        <v>24</v>
      </c>
      <c r="E56" t="s">
        <v>88</v>
      </c>
    </row>
    <row r="57" spans="1:5" x14ac:dyDescent="0.2">
      <c r="A57" t="s">
        <v>5</v>
      </c>
      <c r="B57" t="s">
        <v>49</v>
      </c>
      <c r="C57" s="2" t="s">
        <v>82</v>
      </c>
      <c r="D57" t="s">
        <v>24</v>
      </c>
      <c r="E57" t="s">
        <v>89</v>
      </c>
    </row>
    <row r="58" spans="1:5" x14ac:dyDescent="0.2">
      <c r="A58" t="s">
        <v>5</v>
      </c>
      <c r="B58" t="s">
        <v>49</v>
      </c>
      <c r="C58" s="2" t="s">
        <v>82</v>
      </c>
      <c r="D58" t="s">
        <v>24</v>
      </c>
      <c r="E58" t="s">
        <v>90</v>
      </c>
    </row>
    <row r="59" spans="1:5" x14ac:dyDescent="0.2">
      <c r="A59" t="s">
        <v>5</v>
      </c>
      <c r="B59" t="s">
        <v>144</v>
      </c>
      <c r="C59" s="2" t="s">
        <v>156</v>
      </c>
      <c r="D59" t="s">
        <v>8</v>
      </c>
      <c r="E59" t="s">
        <v>157</v>
      </c>
    </row>
    <row r="60" spans="1:5" x14ac:dyDescent="0.2">
      <c r="A60" t="s">
        <v>5</v>
      </c>
      <c r="B60" t="s">
        <v>49</v>
      </c>
      <c r="C60" s="14" t="s">
        <v>82</v>
      </c>
      <c r="D60" t="s">
        <v>12</v>
      </c>
      <c r="E60" t="s">
        <v>84</v>
      </c>
    </row>
    <row r="61" spans="1:5" x14ac:dyDescent="0.2">
      <c r="A61" t="s">
        <v>5</v>
      </c>
      <c r="B61" t="s">
        <v>144</v>
      </c>
      <c r="C61" s="2" t="s">
        <v>151</v>
      </c>
      <c r="D61" t="s">
        <v>8</v>
      </c>
      <c r="E61" t="s">
        <v>152</v>
      </c>
    </row>
    <row r="62" spans="1:5" x14ac:dyDescent="0.2">
      <c r="A62" t="s">
        <v>5</v>
      </c>
      <c r="B62" t="s">
        <v>139</v>
      </c>
      <c r="C62" s="14" t="s">
        <v>143</v>
      </c>
      <c r="D62" t="s">
        <v>12</v>
      </c>
      <c r="E62" t="s">
        <v>33</v>
      </c>
    </row>
    <row r="63" spans="1:5" x14ac:dyDescent="0.2">
      <c r="A63" t="s">
        <v>5</v>
      </c>
      <c r="B63" t="s">
        <v>49</v>
      </c>
      <c r="C63" s="15" t="s">
        <v>82</v>
      </c>
      <c r="D63" t="s">
        <v>8</v>
      </c>
      <c r="E63" t="s">
        <v>83</v>
      </c>
    </row>
    <row r="64" spans="1:5" x14ac:dyDescent="0.2">
      <c r="A64" t="s">
        <v>5</v>
      </c>
      <c r="B64" t="s">
        <v>39</v>
      </c>
      <c r="C64" s="14" t="s">
        <v>42</v>
      </c>
      <c r="D64" t="s">
        <v>12</v>
      </c>
      <c r="E64" t="s">
        <v>33</v>
      </c>
    </row>
    <row r="65" spans="1:5" x14ac:dyDescent="0.2">
      <c r="A65" t="s">
        <v>5</v>
      </c>
      <c r="B65" t="s">
        <v>39</v>
      </c>
      <c r="C65" s="14" t="s">
        <v>41</v>
      </c>
      <c r="D65" t="s">
        <v>12</v>
      </c>
      <c r="E65" t="s">
        <v>33</v>
      </c>
    </row>
    <row r="66" spans="1:5" x14ac:dyDescent="0.2">
      <c r="A66" t="s">
        <v>5</v>
      </c>
      <c r="B66" t="s">
        <v>144</v>
      </c>
      <c r="C66" s="13" t="s">
        <v>174</v>
      </c>
      <c r="D66" t="s">
        <v>8</v>
      </c>
      <c r="E66" t="s">
        <v>175</v>
      </c>
    </row>
    <row r="67" spans="1:5" x14ac:dyDescent="0.2">
      <c r="A67" t="s">
        <v>5</v>
      </c>
      <c r="B67" t="s">
        <v>49</v>
      </c>
      <c r="C67" s="2" t="s">
        <v>82</v>
      </c>
      <c r="D67" t="s">
        <v>24</v>
      </c>
      <c r="E67" t="s">
        <v>91</v>
      </c>
    </row>
    <row r="68" spans="1:5" x14ac:dyDescent="0.2">
      <c r="A68" t="s">
        <v>5</v>
      </c>
      <c r="B68" t="s">
        <v>49</v>
      </c>
      <c r="C68" s="2" t="s">
        <v>82</v>
      </c>
      <c r="D68" t="s">
        <v>24</v>
      </c>
      <c r="E68" t="s">
        <v>63</v>
      </c>
    </row>
    <row r="69" spans="1:5" x14ac:dyDescent="0.2">
      <c r="A69" t="s">
        <v>5</v>
      </c>
      <c r="B69" t="s">
        <v>49</v>
      </c>
      <c r="C69" s="2" t="s">
        <v>82</v>
      </c>
      <c r="D69" t="s">
        <v>24</v>
      </c>
      <c r="E69" t="s">
        <v>64</v>
      </c>
    </row>
    <row r="70" spans="1:5" x14ac:dyDescent="0.2">
      <c r="A70" t="s">
        <v>5</v>
      </c>
      <c r="B70" t="s">
        <v>105</v>
      </c>
      <c r="C70" s="2" t="s">
        <v>108</v>
      </c>
      <c r="D70" t="s">
        <v>24</v>
      </c>
      <c r="E70" t="s">
        <v>109</v>
      </c>
    </row>
    <row r="71" spans="1:5" x14ac:dyDescent="0.2">
      <c r="A71" t="s">
        <v>5</v>
      </c>
      <c r="B71" t="s">
        <v>105</v>
      </c>
      <c r="C71" s="2" t="s">
        <v>108</v>
      </c>
      <c r="D71" t="s">
        <v>24</v>
      </c>
      <c r="E71" t="s">
        <v>110</v>
      </c>
    </row>
    <row r="72" spans="1:5" x14ac:dyDescent="0.2">
      <c r="A72" t="s">
        <v>5</v>
      </c>
      <c r="B72" t="s">
        <v>105</v>
      </c>
      <c r="C72" s="2" t="s">
        <v>108</v>
      </c>
      <c r="D72" t="s">
        <v>24</v>
      </c>
      <c r="E72" t="s">
        <v>111</v>
      </c>
    </row>
    <row r="73" spans="1:5" x14ac:dyDescent="0.2">
      <c r="A73" t="s">
        <v>5</v>
      </c>
      <c r="B73" t="s">
        <v>105</v>
      </c>
      <c r="C73" s="2" t="s">
        <v>108</v>
      </c>
      <c r="D73" t="s">
        <v>24</v>
      </c>
      <c r="E73" t="s">
        <v>112</v>
      </c>
    </row>
    <row r="74" spans="1:5" x14ac:dyDescent="0.2">
      <c r="A74" t="s">
        <v>5</v>
      </c>
      <c r="B74" t="s">
        <v>105</v>
      </c>
      <c r="C74" s="2" t="s">
        <v>108</v>
      </c>
      <c r="D74" t="s">
        <v>24</v>
      </c>
      <c r="E74" t="s">
        <v>113</v>
      </c>
    </row>
    <row r="75" spans="1:5" x14ac:dyDescent="0.2">
      <c r="A75" t="s">
        <v>5</v>
      </c>
      <c r="B75" t="s">
        <v>144</v>
      </c>
      <c r="C75" s="2" t="s">
        <v>147</v>
      </c>
      <c r="D75" t="s">
        <v>8</v>
      </c>
      <c r="E75" t="s">
        <v>148</v>
      </c>
    </row>
    <row r="76" spans="1:5" x14ac:dyDescent="0.2">
      <c r="A76" t="s">
        <v>5</v>
      </c>
      <c r="B76" t="s">
        <v>105</v>
      </c>
      <c r="C76" s="2" t="s">
        <v>108</v>
      </c>
      <c r="D76" t="s">
        <v>24</v>
      </c>
      <c r="E76" t="s">
        <v>109</v>
      </c>
    </row>
    <row r="77" spans="1:5" x14ac:dyDescent="0.2">
      <c r="A77" t="s">
        <v>5</v>
      </c>
      <c r="B77" t="s">
        <v>105</v>
      </c>
      <c r="C77" s="2" t="s">
        <v>108</v>
      </c>
      <c r="D77" t="s">
        <v>24</v>
      </c>
      <c r="E77" t="s">
        <v>114</v>
      </c>
    </row>
    <row r="78" spans="1:5" x14ac:dyDescent="0.2">
      <c r="A78" t="s">
        <v>5</v>
      </c>
      <c r="B78" t="s">
        <v>105</v>
      </c>
      <c r="C78" s="2" t="s">
        <v>108</v>
      </c>
      <c r="D78" t="s">
        <v>24</v>
      </c>
      <c r="E78" t="s">
        <v>115</v>
      </c>
    </row>
    <row r="79" spans="1:5" x14ac:dyDescent="0.2">
      <c r="A79" t="s">
        <v>5</v>
      </c>
      <c r="B79" t="s">
        <v>92</v>
      </c>
      <c r="C79" s="14" t="s">
        <v>97</v>
      </c>
      <c r="D79" t="s">
        <v>12</v>
      </c>
      <c r="E79" t="s">
        <v>98</v>
      </c>
    </row>
    <row r="80" spans="1:5" x14ac:dyDescent="0.2">
      <c r="A80" t="s">
        <v>5</v>
      </c>
      <c r="B80" t="s">
        <v>144</v>
      </c>
      <c r="C80" s="14" t="s">
        <v>164</v>
      </c>
      <c r="D80" t="s">
        <v>8</v>
      </c>
      <c r="E80" t="s">
        <v>165</v>
      </c>
    </row>
    <row r="81" spans="1:5" x14ac:dyDescent="0.2">
      <c r="A81" t="s">
        <v>5</v>
      </c>
      <c r="B81" t="s">
        <v>92</v>
      </c>
      <c r="C81" s="14" t="s">
        <v>104</v>
      </c>
      <c r="D81" t="s">
        <v>12</v>
      </c>
      <c r="E81" t="s">
        <v>33</v>
      </c>
    </row>
    <row r="82" spans="1:5" x14ac:dyDescent="0.2">
      <c r="A82" t="s">
        <v>5</v>
      </c>
      <c r="B82" t="s">
        <v>39</v>
      </c>
      <c r="C82" s="14" t="s">
        <v>40</v>
      </c>
      <c r="D82" t="s">
        <v>12</v>
      </c>
      <c r="E82" t="s">
        <v>33</v>
      </c>
    </row>
    <row r="83" spans="1:5" x14ac:dyDescent="0.2">
      <c r="A83" t="s">
        <v>5</v>
      </c>
      <c r="B83" t="s">
        <v>92</v>
      </c>
      <c r="C83" s="2" t="s">
        <v>100</v>
      </c>
      <c r="D83" t="s">
        <v>12</v>
      </c>
      <c r="E83" t="s">
        <v>102</v>
      </c>
    </row>
    <row r="84" spans="1:5" x14ac:dyDescent="0.2">
      <c r="A84" t="s">
        <v>5</v>
      </c>
      <c r="B84" t="s">
        <v>6</v>
      </c>
      <c r="C84" s="14" t="s">
        <v>7</v>
      </c>
      <c r="D84" t="s">
        <v>8</v>
      </c>
      <c r="E84" t="s">
        <v>9</v>
      </c>
    </row>
    <row r="85" spans="1:5" x14ac:dyDescent="0.2">
      <c r="A85" t="s">
        <v>5</v>
      </c>
      <c r="B85" t="s">
        <v>144</v>
      </c>
      <c r="C85" s="2" t="s">
        <v>166</v>
      </c>
      <c r="D85" t="s">
        <v>8</v>
      </c>
      <c r="E85" t="s">
        <v>167</v>
      </c>
    </row>
    <row r="86" spans="1:5" x14ac:dyDescent="0.2">
      <c r="A86" t="s">
        <v>5</v>
      </c>
      <c r="B86" t="s">
        <v>128</v>
      </c>
      <c r="C86" s="2" t="s">
        <v>131</v>
      </c>
      <c r="D86" t="s">
        <v>12</v>
      </c>
      <c r="E86" t="s">
        <v>132</v>
      </c>
    </row>
    <row r="87" spans="1:5" x14ac:dyDescent="0.2">
      <c r="A87" t="s">
        <v>5</v>
      </c>
      <c r="B87" t="s">
        <v>39</v>
      </c>
      <c r="C87" s="2" t="s">
        <v>44</v>
      </c>
      <c r="D87" t="s">
        <v>24</v>
      </c>
      <c r="E87" t="s">
        <v>47</v>
      </c>
    </row>
    <row r="88" spans="1:5" x14ac:dyDescent="0.2">
      <c r="A88" t="s">
        <v>5</v>
      </c>
      <c r="B88" t="s">
        <v>122</v>
      </c>
      <c r="C88" s="2" t="s">
        <v>126</v>
      </c>
      <c r="D88" t="s">
        <v>12</v>
      </c>
      <c r="E88" t="s">
        <v>127</v>
      </c>
    </row>
    <row r="89" spans="1:5" x14ac:dyDescent="0.2">
      <c r="A89" t="s">
        <v>5</v>
      </c>
      <c r="B89" t="s">
        <v>122</v>
      </c>
      <c r="C89" s="14" t="s">
        <v>123</v>
      </c>
      <c r="D89" t="s">
        <v>12</v>
      </c>
      <c r="E89" t="s">
        <v>125</v>
      </c>
    </row>
    <row r="90" spans="1:5" x14ac:dyDescent="0.2">
      <c r="A90" t="s">
        <v>5</v>
      </c>
      <c r="B90" t="s">
        <v>144</v>
      </c>
      <c r="C90" s="2" t="s">
        <v>170</v>
      </c>
      <c r="D90" t="s">
        <v>8</v>
      </c>
      <c r="E90" t="s">
        <v>171</v>
      </c>
    </row>
    <row r="91" spans="1:5" x14ac:dyDescent="0.2">
      <c r="A91" t="s">
        <v>5</v>
      </c>
      <c r="B91" t="s">
        <v>144</v>
      </c>
      <c r="C91" s="2" t="s">
        <v>149</v>
      </c>
      <c r="D91" t="s">
        <v>8</v>
      </c>
      <c r="E91" t="s">
        <v>150</v>
      </c>
    </row>
    <row r="92" spans="1:5" x14ac:dyDescent="0.2">
      <c r="A92" t="s">
        <v>5</v>
      </c>
      <c r="B92" t="s">
        <v>144</v>
      </c>
      <c r="C92" s="2" t="s">
        <v>162</v>
      </c>
      <c r="D92" t="s">
        <v>8</v>
      </c>
      <c r="E92" t="s">
        <v>163</v>
      </c>
    </row>
    <row r="93" spans="1:5" x14ac:dyDescent="0.2">
      <c r="A93" t="s">
        <v>5</v>
      </c>
      <c r="B93" t="s">
        <v>144</v>
      </c>
      <c r="C93" s="2" t="s">
        <v>172</v>
      </c>
      <c r="D93" t="s">
        <v>8</v>
      </c>
      <c r="E93" t="s">
        <v>173</v>
      </c>
    </row>
    <row r="94" spans="1:5" x14ac:dyDescent="0.2">
      <c r="A94" t="s">
        <v>5</v>
      </c>
      <c r="B94" t="s">
        <v>133</v>
      </c>
      <c r="C94" s="14" t="s">
        <v>136</v>
      </c>
      <c r="D94" t="s">
        <v>12</v>
      </c>
      <c r="E94" t="s">
        <v>138</v>
      </c>
    </row>
    <row r="95" spans="1:5" x14ac:dyDescent="0.2">
      <c r="A95" t="s">
        <v>5</v>
      </c>
      <c r="B95" t="s">
        <v>144</v>
      </c>
      <c r="C95" s="2" t="s">
        <v>190</v>
      </c>
      <c r="D95" t="s">
        <v>8</v>
      </c>
      <c r="E95" t="s">
        <v>191</v>
      </c>
    </row>
    <row r="96" spans="1:5" x14ac:dyDescent="0.2">
      <c r="A96" t="s">
        <v>5</v>
      </c>
      <c r="B96" t="s">
        <v>39</v>
      </c>
      <c r="C96" s="2" t="s">
        <v>44</v>
      </c>
      <c r="D96" t="s">
        <v>8</v>
      </c>
      <c r="E96" t="s">
        <v>45</v>
      </c>
    </row>
    <row r="97" spans="1:5" x14ac:dyDescent="0.2">
      <c r="A97" t="s">
        <v>5</v>
      </c>
      <c r="B97" t="s">
        <v>39</v>
      </c>
      <c r="C97" s="2" t="s">
        <v>44</v>
      </c>
      <c r="D97" t="s">
        <v>24</v>
      </c>
      <c r="E97" t="s">
        <v>48</v>
      </c>
    </row>
    <row r="98" spans="1:5" x14ac:dyDescent="0.2">
      <c r="A98" t="s">
        <v>5</v>
      </c>
      <c r="B98" t="s">
        <v>49</v>
      </c>
      <c r="C98" s="2" t="s">
        <v>50</v>
      </c>
      <c r="D98" t="s">
        <v>24</v>
      </c>
      <c r="E98" t="s">
        <v>53</v>
      </c>
    </row>
    <row r="99" spans="1:5" x14ac:dyDescent="0.2">
      <c r="A99" t="s">
        <v>5</v>
      </c>
      <c r="B99" t="s">
        <v>49</v>
      </c>
      <c r="C99" s="2" t="s">
        <v>50</v>
      </c>
      <c r="D99" t="s">
        <v>24</v>
      </c>
      <c r="E99" t="s">
        <v>54</v>
      </c>
    </row>
    <row r="100" spans="1:5" x14ac:dyDescent="0.2">
      <c r="A100" t="s">
        <v>5</v>
      </c>
      <c r="B100" t="s">
        <v>49</v>
      </c>
      <c r="C100" s="2" t="s">
        <v>50</v>
      </c>
      <c r="D100" t="s">
        <v>24</v>
      </c>
      <c r="E100" t="s">
        <v>55</v>
      </c>
    </row>
    <row r="101" spans="1:5" x14ac:dyDescent="0.2">
      <c r="A101" t="s">
        <v>5</v>
      </c>
      <c r="B101" t="s">
        <v>92</v>
      </c>
      <c r="C101" s="2" t="s">
        <v>95</v>
      </c>
      <c r="D101" t="s">
        <v>8</v>
      </c>
      <c r="E101" t="s">
        <v>96</v>
      </c>
    </row>
    <row r="102" spans="1:5" x14ac:dyDescent="0.2">
      <c r="A102" t="s">
        <v>5</v>
      </c>
      <c r="B102" t="s">
        <v>92</v>
      </c>
      <c r="C102" s="2" t="s">
        <v>100</v>
      </c>
      <c r="D102" t="s">
        <v>8</v>
      </c>
      <c r="E102" t="s">
        <v>101</v>
      </c>
    </row>
    <row r="103" spans="1:5" x14ac:dyDescent="0.2">
      <c r="A103" t="s">
        <v>5</v>
      </c>
      <c r="B103" t="s">
        <v>49</v>
      </c>
      <c r="C103" s="2" t="s">
        <v>50</v>
      </c>
      <c r="D103" t="s">
        <v>8</v>
      </c>
      <c r="E103" t="s">
        <v>51</v>
      </c>
    </row>
    <row r="104" spans="1:5" x14ac:dyDescent="0.2">
      <c r="A104" t="s">
        <v>5</v>
      </c>
      <c r="B104" t="s">
        <v>144</v>
      </c>
      <c r="C104" s="2" t="s">
        <v>176</v>
      </c>
      <c r="D104" t="s">
        <v>8</v>
      </c>
      <c r="E104" t="s">
        <v>177</v>
      </c>
    </row>
    <row r="105" spans="1:5" x14ac:dyDescent="0.2">
      <c r="A105" t="s">
        <v>5</v>
      </c>
      <c r="B105" t="s">
        <v>105</v>
      </c>
      <c r="C105" s="2" t="s">
        <v>106</v>
      </c>
      <c r="D105" t="s">
        <v>8</v>
      </c>
      <c r="E105" t="s">
        <v>22</v>
      </c>
    </row>
    <row r="106" spans="1:5" x14ac:dyDescent="0.2">
      <c r="A106" t="s">
        <v>5</v>
      </c>
      <c r="B106" t="s">
        <v>105</v>
      </c>
      <c r="C106" s="13" t="s">
        <v>116</v>
      </c>
      <c r="D106" t="s">
        <v>8</v>
      </c>
      <c r="E106" t="s">
        <v>117</v>
      </c>
    </row>
    <row r="107" spans="1:5" x14ac:dyDescent="0.2">
      <c r="A107" t="s">
        <v>5</v>
      </c>
      <c r="B107" t="s">
        <v>144</v>
      </c>
      <c r="C107" s="2" t="s">
        <v>176</v>
      </c>
      <c r="D107" t="s">
        <v>24</v>
      </c>
      <c r="E107" t="s">
        <v>178</v>
      </c>
    </row>
    <row r="108" spans="1:5" x14ac:dyDescent="0.2">
      <c r="A108" t="s">
        <v>5</v>
      </c>
      <c r="B108" t="s">
        <v>122</v>
      </c>
      <c r="C108" s="2" t="s">
        <v>123</v>
      </c>
      <c r="D108" t="s">
        <v>8</v>
      </c>
      <c r="E108" t="s">
        <v>124</v>
      </c>
    </row>
    <row r="109" spans="1:5" x14ac:dyDescent="0.2">
      <c r="A109" t="s">
        <v>5</v>
      </c>
      <c r="B109" t="s">
        <v>144</v>
      </c>
      <c r="C109" s="2" t="s">
        <v>145</v>
      </c>
      <c r="D109" t="s">
        <v>8</v>
      </c>
      <c r="E109" t="s">
        <v>146</v>
      </c>
    </row>
    <row r="110" spans="1:5" x14ac:dyDescent="0.2">
      <c r="A110" t="s">
        <v>5</v>
      </c>
      <c r="B110" t="s">
        <v>105</v>
      </c>
      <c r="C110" s="2" t="s">
        <v>116</v>
      </c>
      <c r="D110" t="s">
        <v>24</v>
      </c>
      <c r="E110" t="s">
        <v>118</v>
      </c>
    </row>
    <row r="111" spans="1:5" x14ac:dyDescent="0.2">
      <c r="A111" t="s">
        <v>5</v>
      </c>
      <c r="B111" t="s">
        <v>105</v>
      </c>
      <c r="C111" s="2" t="s">
        <v>116</v>
      </c>
      <c r="D111" t="s">
        <v>24</v>
      </c>
      <c r="E111" t="s">
        <v>118</v>
      </c>
    </row>
    <row r="112" spans="1:5" x14ac:dyDescent="0.2">
      <c r="A112" t="s">
        <v>5</v>
      </c>
      <c r="B112" t="s">
        <v>133</v>
      </c>
      <c r="C112" s="2" t="s">
        <v>136</v>
      </c>
      <c r="D112" t="s">
        <v>8</v>
      </c>
      <c r="E112" t="s">
        <v>137</v>
      </c>
    </row>
    <row r="113" spans="1:5" x14ac:dyDescent="0.2">
      <c r="A113" t="s">
        <v>5</v>
      </c>
      <c r="B113" t="s">
        <v>105</v>
      </c>
      <c r="C113" s="2" t="s">
        <v>116</v>
      </c>
      <c r="D113" t="s">
        <v>24</v>
      </c>
      <c r="E113" t="s">
        <v>118</v>
      </c>
    </row>
    <row r="114" spans="1:5" x14ac:dyDescent="0.2">
      <c r="A114" t="s">
        <v>5</v>
      </c>
      <c r="B114" t="s">
        <v>133</v>
      </c>
      <c r="C114" s="14" t="s">
        <v>134</v>
      </c>
      <c r="D114" t="s">
        <v>8</v>
      </c>
      <c r="E114" t="s">
        <v>135</v>
      </c>
    </row>
    <row r="115" spans="1:5" x14ac:dyDescent="0.2">
      <c r="A115" t="s">
        <v>5</v>
      </c>
      <c r="B115" t="s">
        <v>21</v>
      </c>
      <c r="C115" s="2" t="s">
        <v>25</v>
      </c>
      <c r="D115" t="s">
        <v>23</v>
      </c>
      <c r="E115" t="s">
        <v>27</v>
      </c>
    </row>
    <row r="116" spans="1:5" x14ac:dyDescent="0.2">
      <c r="A116" t="s">
        <v>5</v>
      </c>
      <c r="B116" t="s">
        <v>144</v>
      </c>
      <c r="C116" s="2" t="s">
        <v>181</v>
      </c>
      <c r="D116" t="s">
        <v>23</v>
      </c>
      <c r="E116" t="s">
        <v>107</v>
      </c>
    </row>
    <row r="117" spans="1:5" x14ac:dyDescent="0.2">
      <c r="A117" t="s">
        <v>5</v>
      </c>
      <c r="B117" t="s">
        <v>21</v>
      </c>
      <c r="C117" s="2" t="s">
        <v>28</v>
      </c>
      <c r="D117" t="s">
        <v>23</v>
      </c>
      <c r="E117" t="s">
        <v>31</v>
      </c>
    </row>
    <row r="118" spans="1:5" x14ac:dyDescent="0.2">
      <c r="A118" t="s">
        <v>5</v>
      </c>
      <c r="B118" t="s">
        <v>49</v>
      </c>
      <c r="C118" s="2" t="s">
        <v>58</v>
      </c>
      <c r="D118" t="s">
        <v>23</v>
      </c>
      <c r="E118" t="s">
        <v>31</v>
      </c>
    </row>
    <row r="119" spans="1:5" x14ac:dyDescent="0.2">
      <c r="A119" t="s">
        <v>5</v>
      </c>
      <c r="B119" t="s">
        <v>119</v>
      </c>
      <c r="C119" s="2" t="s">
        <v>120</v>
      </c>
      <c r="D119" t="s">
        <v>23</v>
      </c>
      <c r="E119" t="s">
        <v>107</v>
      </c>
    </row>
    <row r="120" spans="1:5" x14ac:dyDescent="0.2">
      <c r="A120" t="s">
        <v>5</v>
      </c>
      <c r="B120" t="s">
        <v>144</v>
      </c>
      <c r="C120" s="2" t="s">
        <v>156</v>
      </c>
      <c r="D120" t="s">
        <v>23</v>
      </c>
      <c r="E120" t="s">
        <v>27</v>
      </c>
    </row>
    <row r="121" spans="1:5" x14ac:dyDescent="0.2">
      <c r="A121" t="s">
        <v>5</v>
      </c>
      <c r="B121" t="s">
        <v>21</v>
      </c>
      <c r="C121" s="2" t="s">
        <v>34</v>
      </c>
      <c r="D121" t="s">
        <v>23</v>
      </c>
      <c r="E121" t="s">
        <v>35</v>
      </c>
    </row>
    <row r="122" spans="1:5" x14ac:dyDescent="0.2">
      <c r="A122" t="s">
        <v>5</v>
      </c>
      <c r="B122" t="s">
        <v>49</v>
      </c>
      <c r="C122" s="2" t="s">
        <v>82</v>
      </c>
      <c r="D122" t="s">
        <v>23</v>
      </c>
      <c r="E122" t="s">
        <v>85</v>
      </c>
    </row>
    <row r="123" spans="1:5" x14ac:dyDescent="0.2">
      <c r="A123" t="s">
        <v>5</v>
      </c>
      <c r="B123" t="s">
        <v>39</v>
      </c>
      <c r="C123" s="2" t="s">
        <v>43</v>
      </c>
      <c r="D123" t="s">
        <v>23</v>
      </c>
      <c r="E123" t="s">
        <v>35</v>
      </c>
    </row>
    <row r="124" spans="1:5" x14ac:dyDescent="0.2">
      <c r="A124" t="s">
        <v>5</v>
      </c>
      <c r="B124" t="s">
        <v>21</v>
      </c>
      <c r="C124" s="2" t="s">
        <v>36</v>
      </c>
      <c r="D124" t="s">
        <v>23</v>
      </c>
      <c r="E124" t="s">
        <v>37</v>
      </c>
    </row>
    <row r="125" spans="1:5" x14ac:dyDescent="0.2">
      <c r="A125" t="s">
        <v>5</v>
      </c>
      <c r="B125" t="s">
        <v>144</v>
      </c>
      <c r="C125" s="2" t="s">
        <v>164</v>
      </c>
      <c r="D125" t="s">
        <v>23</v>
      </c>
      <c r="E125" t="s">
        <v>35</v>
      </c>
    </row>
    <row r="126" spans="1:5" x14ac:dyDescent="0.2">
      <c r="A126" t="s">
        <v>5</v>
      </c>
      <c r="B126" t="s">
        <v>39</v>
      </c>
      <c r="C126" s="2" t="s">
        <v>44</v>
      </c>
      <c r="D126" t="s">
        <v>23</v>
      </c>
      <c r="E126" t="s">
        <v>46</v>
      </c>
    </row>
    <row r="127" spans="1:5" x14ac:dyDescent="0.2">
      <c r="A127" t="s">
        <v>5</v>
      </c>
      <c r="B127" t="s">
        <v>92</v>
      </c>
      <c r="C127" s="2" t="s">
        <v>100</v>
      </c>
      <c r="D127" t="s">
        <v>23</v>
      </c>
      <c r="E127" t="s">
        <v>103</v>
      </c>
    </row>
    <row r="128" spans="1:5" x14ac:dyDescent="0.2">
      <c r="A128" t="s">
        <v>5</v>
      </c>
      <c r="B128" t="s">
        <v>49</v>
      </c>
      <c r="C128" s="2" t="s">
        <v>50</v>
      </c>
      <c r="D128" t="s">
        <v>23</v>
      </c>
      <c r="E128" t="s">
        <v>52</v>
      </c>
    </row>
    <row r="129" spans="1:5" x14ac:dyDescent="0.2">
      <c r="A129" t="s">
        <v>5</v>
      </c>
      <c r="B129" t="s">
        <v>144</v>
      </c>
      <c r="C129" s="2" t="s">
        <v>176</v>
      </c>
      <c r="D129" t="s">
        <v>23</v>
      </c>
      <c r="E129" t="s">
        <v>35</v>
      </c>
    </row>
    <row r="130" spans="1:5" x14ac:dyDescent="0.2">
      <c r="A130" t="s">
        <v>5</v>
      </c>
      <c r="B130" t="s">
        <v>105</v>
      </c>
      <c r="C130" s="2" t="s">
        <v>106</v>
      </c>
      <c r="D130" t="s">
        <v>23</v>
      </c>
      <c r="E130" t="s">
        <v>107</v>
      </c>
    </row>
    <row r="131" spans="1:5" x14ac:dyDescent="0.2">
      <c r="A131" t="s">
        <v>5</v>
      </c>
      <c r="B131" t="s">
        <v>105</v>
      </c>
      <c r="C131" s="2" t="s">
        <v>116</v>
      </c>
      <c r="D131" t="s">
        <v>23</v>
      </c>
      <c r="E131" t="s">
        <v>37</v>
      </c>
    </row>
    <row r="132" spans="1:5" x14ac:dyDescent="0.2">
      <c r="A132" t="s">
        <v>5</v>
      </c>
      <c r="B132" t="s">
        <v>122</v>
      </c>
      <c r="C132" s="2" t="s">
        <v>123</v>
      </c>
      <c r="D132" t="s">
        <v>23</v>
      </c>
      <c r="E132" t="s">
        <v>52</v>
      </c>
    </row>
    <row r="133" spans="1:5" x14ac:dyDescent="0.2">
      <c r="A133" t="s">
        <v>5</v>
      </c>
      <c r="B133" t="s">
        <v>92</v>
      </c>
      <c r="C133" s="2" t="s">
        <v>99</v>
      </c>
      <c r="D133" t="s">
        <v>23</v>
      </c>
      <c r="E133" t="s">
        <v>35</v>
      </c>
    </row>
  </sheetData>
  <autoFilter ref="A1:E133" xr:uid="{C0736D2D-66E4-8B47-AF44-DA1A764733AC}">
    <sortState xmlns:xlrd2="http://schemas.microsoft.com/office/spreadsheetml/2017/richdata2" ref="A9:E113">
      <sortCondition ref="C9:C133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2CE1-E3D3-3545-87DC-265D7E07103F}">
  <dimension ref="A1:J149"/>
  <sheetViews>
    <sheetView workbookViewId="0">
      <pane ySplit="1" topLeftCell="A28" activePane="bottomLeft" state="frozen"/>
      <selection pane="bottomLeft" activeCell="J46" sqref="J46"/>
    </sheetView>
  </sheetViews>
  <sheetFormatPr baseColWidth="10" defaultRowHeight="16" x14ac:dyDescent="0.2"/>
  <cols>
    <col min="1" max="1" width="18.5" customWidth="1"/>
    <col min="2" max="2" width="43" bestFit="1" customWidth="1"/>
    <col min="3" max="3" width="26.6640625" customWidth="1"/>
    <col min="4" max="4" width="26.83203125" customWidth="1"/>
  </cols>
  <sheetData>
    <row r="1" spans="1:10" s="1" customFormat="1" ht="19" x14ac:dyDescent="0.25">
      <c r="A1" s="11" t="s">
        <v>192</v>
      </c>
      <c r="B1" s="12" t="s">
        <v>193</v>
      </c>
      <c r="C1" s="11" t="s">
        <v>194</v>
      </c>
      <c r="D1" s="11" t="s">
        <v>195</v>
      </c>
      <c r="E1" s="11" t="s">
        <v>196</v>
      </c>
      <c r="F1" s="11" t="s">
        <v>197</v>
      </c>
      <c r="G1" s="11" t="s">
        <v>198</v>
      </c>
      <c r="H1" s="11" t="s">
        <v>334</v>
      </c>
      <c r="I1" s="11" t="s">
        <v>199</v>
      </c>
      <c r="J1" s="11"/>
    </row>
    <row r="2" spans="1:10" ht="19" x14ac:dyDescent="0.25">
      <c r="A2" s="3" t="s">
        <v>144</v>
      </c>
      <c r="B2" s="3" t="s">
        <v>179</v>
      </c>
      <c r="C2" s="3" t="s">
        <v>204</v>
      </c>
      <c r="D2" s="3" t="s">
        <v>200</v>
      </c>
      <c r="E2" s="3" t="s">
        <v>179</v>
      </c>
      <c r="F2" s="3" t="s">
        <v>205</v>
      </c>
      <c r="G2" s="3">
        <v>109</v>
      </c>
      <c r="H2" s="3" t="s">
        <v>201</v>
      </c>
      <c r="I2" s="3" t="s">
        <v>206</v>
      </c>
      <c r="J2" s="3"/>
    </row>
    <row r="3" spans="1:10" ht="19" x14ac:dyDescent="0.25">
      <c r="A3" s="3" t="s">
        <v>21</v>
      </c>
      <c r="B3" s="3" t="s">
        <v>25</v>
      </c>
      <c r="C3" s="3" t="s">
        <v>25</v>
      </c>
      <c r="D3" s="3" t="s">
        <v>200</v>
      </c>
      <c r="E3" s="3" t="s">
        <v>25</v>
      </c>
      <c r="F3" s="3" t="s">
        <v>210</v>
      </c>
      <c r="G3" s="3">
        <v>54</v>
      </c>
      <c r="H3" s="3" t="s">
        <v>201</v>
      </c>
      <c r="I3" s="3" t="s">
        <v>206</v>
      </c>
      <c r="J3" s="3"/>
    </row>
    <row r="4" spans="1:10" ht="19" x14ac:dyDescent="0.25">
      <c r="A4" s="3" t="s">
        <v>21</v>
      </c>
      <c r="B4" s="3" t="s">
        <v>25</v>
      </c>
      <c r="C4" s="3" t="s">
        <v>212</v>
      </c>
      <c r="D4" s="3" t="s">
        <v>200</v>
      </c>
      <c r="E4" s="3" t="s">
        <v>25</v>
      </c>
      <c r="F4" s="3" t="s">
        <v>213</v>
      </c>
      <c r="G4" s="3">
        <v>98</v>
      </c>
      <c r="H4" s="3" t="s">
        <v>201</v>
      </c>
      <c r="I4" s="3" t="s">
        <v>206</v>
      </c>
      <c r="J4" s="3"/>
    </row>
    <row r="5" spans="1:10" ht="19" x14ac:dyDescent="0.25">
      <c r="A5" s="3" t="s">
        <v>21</v>
      </c>
      <c r="B5" s="3" t="s">
        <v>25</v>
      </c>
      <c r="C5" s="3" t="s">
        <v>212</v>
      </c>
      <c r="D5" s="3" t="s">
        <v>200</v>
      </c>
      <c r="E5" s="3" t="s">
        <v>25</v>
      </c>
      <c r="F5" s="3" t="s">
        <v>214</v>
      </c>
      <c r="G5" s="3">
        <v>997</v>
      </c>
      <c r="H5" s="3" t="s">
        <v>201</v>
      </c>
      <c r="I5" s="3" t="s">
        <v>206</v>
      </c>
      <c r="J5" s="3"/>
    </row>
    <row r="6" spans="1:10" ht="19" x14ac:dyDescent="0.25">
      <c r="A6" s="4" t="s">
        <v>144</v>
      </c>
      <c r="B6" s="3" t="s">
        <v>181</v>
      </c>
      <c r="C6" s="3" t="s">
        <v>216</v>
      </c>
      <c r="D6" s="3" t="s">
        <v>200</v>
      </c>
      <c r="E6" s="3" t="s">
        <v>181</v>
      </c>
      <c r="F6" s="3" t="s">
        <v>217</v>
      </c>
      <c r="G6" s="3">
        <v>116</v>
      </c>
      <c r="H6" s="3" t="s">
        <v>201</v>
      </c>
      <c r="I6" s="3" t="s">
        <v>206</v>
      </c>
      <c r="J6" s="3"/>
    </row>
    <row r="7" spans="1:10" ht="19" x14ac:dyDescent="0.25">
      <c r="A7" s="4" t="s">
        <v>144</v>
      </c>
      <c r="B7" s="3" t="s">
        <v>181</v>
      </c>
      <c r="C7" s="3" t="s">
        <v>218</v>
      </c>
      <c r="D7" s="3" t="s">
        <v>219</v>
      </c>
      <c r="E7" s="3" t="s">
        <v>181</v>
      </c>
      <c r="F7" s="3"/>
      <c r="G7" s="3">
        <v>61</v>
      </c>
      <c r="H7" s="3" t="s">
        <v>201</v>
      </c>
      <c r="I7" s="3" t="s">
        <v>220</v>
      </c>
      <c r="J7" s="3"/>
    </row>
    <row r="8" spans="1:10" ht="19" x14ac:dyDescent="0.25">
      <c r="A8" s="4" t="s">
        <v>144</v>
      </c>
      <c r="B8" s="3" t="s">
        <v>181</v>
      </c>
      <c r="C8" s="3" t="s">
        <v>218</v>
      </c>
      <c r="D8" s="3" t="s">
        <v>219</v>
      </c>
      <c r="E8" s="3" t="s">
        <v>181</v>
      </c>
      <c r="F8" s="3"/>
      <c r="G8" s="3">
        <v>62</v>
      </c>
      <c r="H8" s="3" t="s">
        <v>201</v>
      </c>
      <c r="I8" s="3" t="s">
        <v>220</v>
      </c>
      <c r="J8" s="3"/>
    </row>
    <row r="9" spans="1:10" ht="19" x14ac:dyDescent="0.25">
      <c r="A9" s="3" t="s">
        <v>144</v>
      </c>
      <c r="B9" s="3" t="s">
        <v>168</v>
      </c>
      <c r="C9" s="3" t="s">
        <v>216</v>
      </c>
      <c r="D9" s="3" t="s">
        <v>200</v>
      </c>
      <c r="E9" s="3" t="s">
        <v>168</v>
      </c>
      <c r="F9" s="3" t="s">
        <v>221</v>
      </c>
      <c r="G9" s="3">
        <v>102</v>
      </c>
      <c r="H9" s="3" t="s">
        <v>201</v>
      </c>
      <c r="I9" s="3" t="s">
        <v>206</v>
      </c>
      <c r="J9" s="3"/>
    </row>
    <row r="10" spans="1:10" ht="19" x14ac:dyDescent="0.25">
      <c r="A10" s="3" t="s">
        <v>144</v>
      </c>
      <c r="B10" s="3" t="s">
        <v>168</v>
      </c>
      <c r="C10" s="3" t="s">
        <v>216</v>
      </c>
      <c r="D10" s="3" t="s">
        <v>200</v>
      </c>
      <c r="E10" s="3" t="s">
        <v>168</v>
      </c>
      <c r="F10" s="3" t="s">
        <v>222</v>
      </c>
      <c r="G10" s="3">
        <v>107</v>
      </c>
      <c r="H10" s="3" t="s">
        <v>201</v>
      </c>
      <c r="I10" s="3" t="s">
        <v>206</v>
      </c>
      <c r="J10" s="3"/>
    </row>
    <row r="11" spans="1:10" ht="19" x14ac:dyDescent="0.25">
      <c r="A11" s="3" t="s">
        <v>144</v>
      </c>
      <c r="B11" s="3" t="s">
        <v>187</v>
      </c>
      <c r="C11" s="3" t="s">
        <v>216</v>
      </c>
      <c r="D11" s="3" t="s">
        <v>200</v>
      </c>
      <c r="E11" s="3" t="s">
        <v>187</v>
      </c>
      <c r="F11" s="3" t="s">
        <v>222</v>
      </c>
      <c r="G11" s="3">
        <v>107</v>
      </c>
      <c r="H11" s="3" t="s">
        <v>201</v>
      </c>
      <c r="I11" s="3" t="s">
        <v>220</v>
      </c>
      <c r="J11" s="3"/>
    </row>
    <row r="12" spans="1:10" ht="19" x14ac:dyDescent="0.25">
      <c r="A12" s="4" t="s">
        <v>144</v>
      </c>
      <c r="B12" s="3" t="s">
        <v>187</v>
      </c>
      <c r="C12" s="3" t="s">
        <v>223</v>
      </c>
      <c r="D12" s="3" t="s">
        <v>219</v>
      </c>
      <c r="E12" s="7" t="s">
        <v>187</v>
      </c>
      <c r="F12" s="3"/>
      <c r="G12" s="3">
        <v>59</v>
      </c>
      <c r="H12" s="3" t="s">
        <v>201</v>
      </c>
      <c r="I12" s="3" t="s">
        <v>220</v>
      </c>
      <c r="J12" s="3"/>
    </row>
    <row r="13" spans="1:10" ht="19" x14ac:dyDescent="0.25">
      <c r="A13" s="3" t="s">
        <v>21</v>
      </c>
      <c r="B13" s="3" t="s">
        <v>28</v>
      </c>
      <c r="C13" s="3" t="s">
        <v>229</v>
      </c>
      <c r="D13" s="3" t="s">
        <v>200</v>
      </c>
      <c r="E13" s="3" t="s">
        <v>28</v>
      </c>
      <c r="F13" s="3" t="s">
        <v>230</v>
      </c>
      <c r="G13" s="3">
        <v>117</v>
      </c>
      <c r="H13" s="3" t="s">
        <v>201</v>
      </c>
      <c r="I13" s="3" t="s">
        <v>206</v>
      </c>
      <c r="J13" s="3"/>
    </row>
    <row r="14" spans="1:10" ht="19" x14ac:dyDescent="0.25">
      <c r="A14" s="3" t="s">
        <v>21</v>
      </c>
      <c r="B14" s="3" t="s">
        <v>28</v>
      </c>
      <c r="C14" s="3" t="s">
        <v>224</v>
      </c>
      <c r="D14" s="3" t="s">
        <v>200</v>
      </c>
      <c r="E14" s="3" t="s">
        <v>28</v>
      </c>
      <c r="F14" s="3" t="s">
        <v>231</v>
      </c>
      <c r="G14" s="3">
        <v>150</v>
      </c>
      <c r="H14" s="3" t="s">
        <v>201</v>
      </c>
      <c r="I14" s="3" t="s">
        <v>206</v>
      </c>
      <c r="J14" s="3"/>
    </row>
    <row r="15" spans="1:10" ht="19" x14ac:dyDescent="0.25">
      <c r="A15" s="3" t="s">
        <v>21</v>
      </c>
      <c r="B15" s="3" t="s">
        <v>28</v>
      </c>
      <c r="C15" s="3" t="s">
        <v>224</v>
      </c>
      <c r="D15" s="3" t="s">
        <v>200</v>
      </c>
      <c r="E15" s="3" t="s">
        <v>28</v>
      </c>
      <c r="F15" s="3" t="s">
        <v>232</v>
      </c>
      <c r="G15" s="3">
        <v>161</v>
      </c>
      <c r="H15" s="3" t="s">
        <v>201</v>
      </c>
      <c r="I15" s="3" t="s">
        <v>206</v>
      </c>
      <c r="J15" s="3"/>
    </row>
    <row r="16" spans="1:10" ht="19" x14ac:dyDescent="0.25">
      <c r="A16" s="3" t="s">
        <v>21</v>
      </c>
      <c r="B16" s="3" t="s">
        <v>28</v>
      </c>
      <c r="C16" s="3" t="s">
        <v>225</v>
      </c>
      <c r="D16" s="3" t="s">
        <v>200</v>
      </c>
      <c r="E16" s="3" t="s">
        <v>28</v>
      </c>
      <c r="F16" s="3" t="s">
        <v>234</v>
      </c>
      <c r="G16" s="3">
        <v>188</v>
      </c>
      <c r="H16" s="3" t="s">
        <v>201</v>
      </c>
      <c r="I16" s="3" t="s">
        <v>206</v>
      </c>
      <c r="J16" s="3"/>
    </row>
    <row r="17" spans="1:10" ht="19" x14ac:dyDescent="0.25">
      <c r="A17" s="3" t="s">
        <v>21</v>
      </c>
      <c r="B17" s="3" t="s">
        <v>28</v>
      </c>
      <c r="C17" s="3" t="s">
        <v>226</v>
      </c>
      <c r="D17" s="3" t="s">
        <v>200</v>
      </c>
      <c r="E17" s="3" t="s">
        <v>28</v>
      </c>
      <c r="F17" s="3" t="s">
        <v>235</v>
      </c>
      <c r="G17" s="3">
        <v>540</v>
      </c>
      <c r="H17" s="3" t="s">
        <v>201</v>
      </c>
      <c r="I17" s="3" t="s">
        <v>206</v>
      </c>
      <c r="J17" s="3"/>
    </row>
    <row r="18" spans="1:10" ht="19" x14ac:dyDescent="0.25">
      <c r="A18" s="3" t="s">
        <v>21</v>
      </c>
      <c r="B18" s="3" t="s">
        <v>28</v>
      </c>
      <c r="C18" s="3" t="s">
        <v>211</v>
      </c>
      <c r="D18" s="3" t="s">
        <v>200</v>
      </c>
      <c r="E18" s="3" t="s">
        <v>28</v>
      </c>
      <c r="F18" s="3" t="s">
        <v>236</v>
      </c>
      <c r="G18" s="3">
        <v>568</v>
      </c>
      <c r="H18" s="3" t="s">
        <v>201</v>
      </c>
      <c r="I18" s="3" t="s">
        <v>206</v>
      </c>
      <c r="J18" s="3"/>
    </row>
    <row r="19" spans="1:10" ht="19" x14ac:dyDescent="0.25">
      <c r="A19" s="3" t="s">
        <v>21</v>
      </c>
      <c r="B19" s="3" t="s">
        <v>28</v>
      </c>
      <c r="C19" s="3" t="s">
        <v>227</v>
      </c>
      <c r="D19" s="3" t="s">
        <v>200</v>
      </c>
      <c r="E19" s="3" t="s">
        <v>28</v>
      </c>
      <c r="F19" s="3" t="s">
        <v>237</v>
      </c>
      <c r="G19" s="3">
        <v>590</v>
      </c>
      <c r="H19" s="3" t="s">
        <v>201</v>
      </c>
      <c r="I19" s="3" t="s">
        <v>206</v>
      </c>
      <c r="J19" s="3"/>
    </row>
    <row r="20" spans="1:10" ht="19" x14ac:dyDescent="0.25">
      <c r="A20" s="3" t="s">
        <v>21</v>
      </c>
      <c r="B20" s="3" t="s">
        <v>28</v>
      </c>
      <c r="C20" s="3" t="s">
        <v>228</v>
      </c>
      <c r="D20" s="3" t="s">
        <v>200</v>
      </c>
      <c r="E20" s="3" t="s">
        <v>28</v>
      </c>
      <c r="F20" s="3" t="s">
        <v>238</v>
      </c>
      <c r="G20" s="3">
        <v>648</v>
      </c>
      <c r="H20" s="3" t="s">
        <v>201</v>
      </c>
      <c r="I20" s="3" t="s">
        <v>206</v>
      </c>
      <c r="J20" s="3"/>
    </row>
    <row r="21" spans="1:10" ht="19" x14ac:dyDescent="0.25">
      <c r="A21" s="5" t="s">
        <v>144</v>
      </c>
      <c r="B21" s="3" t="s">
        <v>154</v>
      </c>
      <c r="C21" s="3" t="s">
        <v>204</v>
      </c>
      <c r="D21" s="3" t="s">
        <v>200</v>
      </c>
      <c r="E21" s="3" t="s">
        <v>154</v>
      </c>
      <c r="F21" s="3" t="s">
        <v>241</v>
      </c>
      <c r="G21" s="3">
        <v>73</v>
      </c>
      <c r="H21" s="3" t="s">
        <v>201</v>
      </c>
      <c r="I21" s="3" t="s">
        <v>206</v>
      </c>
      <c r="J21" s="3"/>
    </row>
    <row r="22" spans="1:10" ht="19" x14ac:dyDescent="0.25">
      <c r="A22" s="3" t="s">
        <v>144</v>
      </c>
      <c r="B22" s="3" t="s">
        <v>185</v>
      </c>
      <c r="C22" s="3" t="s">
        <v>204</v>
      </c>
      <c r="D22" s="3" t="s">
        <v>200</v>
      </c>
      <c r="E22" s="3" t="s">
        <v>185</v>
      </c>
      <c r="F22" s="3" t="s">
        <v>242</v>
      </c>
      <c r="G22" s="3">
        <v>118</v>
      </c>
      <c r="H22" s="3" t="s">
        <v>201</v>
      </c>
      <c r="I22" s="3" t="s">
        <v>206</v>
      </c>
      <c r="J22" s="3"/>
    </row>
    <row r="23" spans="1:10" ht="19" x14ac:dyDescent="0.25">
      <c r="A23" s="3" t="s">
        <v>144</v>
      </c>
      <c r="B23" s="3" t="s">
        <v>185</v>
      </c>
      <c r="C23" s="3" t="s">
        <v>204</v>
      </c>
      <c r="D23" s="3" t="s">
        <v>200</v>
      </c>
      <c r="E23" s="3" t="s">
        <v>185</v>
      </c>
      <c r="F23" s="3" t="s">
        <v>243</v>
      </c>
      <c r="G23" s="3">
        <v>127</v>
      </c>
      <c r="H23" s="3" t="s">
        <v>201</v>
      </c>
      <c r="I23" s="3" t="s">
        <v>206</v>
      </c>
      <c r="J23" s="3"/>
    </row>
    <row r="24" spans="1:10" ht="19" x14ac:dyDescent="0.25">
      <c r="A24" s="4" t="s">
        <v>49</v>
      </c>
      <c r="B24" s="3" t="s">
        <v>58</v>
      </c>
      <c r="C24" s="3" t="s">
        <v>247</v>
      </c>
      <c r="D24" s="3" t="s">
        <v>219</v>
      </c>
      <c r="E24" s="3" t="s">
        <v>58</v>
      </c>
      <c r="F24" s="3"/>
      <c r="G24" s="3">
        <v>168</v>
      </c>
      <c r="H24" s="3" t="s">
        <v>201</v>
      </c>
      <c r="I24" s="3" t="s">
        <v>220</v>
      </c>
      <c r="J24" s="3"/>
    </row>
    <row r="25" spans="1:10" ht="19" x14ac:dyDescent="0.25">
      <c r="A25" s="4" t="s">
        <v>49</v>
      </c>
      <c r="B25" s="3" t="s">
        <v>58</v>
      </c>
      <c r="C25" s="3" t="s">
        <v>247</v>
      </c>
      <c r="D25" s="3" t="s">
        <v>219</v>
      </c>
      <c r="E25" s="3" t="s">
        <v>58</v>
      </c>
      <c r="F25" s="3"/>
      <c r="G25" s="3">
        <v>171</v>
      </c>
      <c r="H25" s="3" t="s">
        <v>201</v>
      </c>
      <c r="I25" s="3" t="s">
        <v>220</v>
      </c>
      <c r="J25" s="3"/>
    </row>
    <row r="26" spans="1:10" ht="19" x14ac:dyDescent="0.25">
      <c r="A26" s="4" t="s">
        <v>49</v>
      </c>
      <c r="B26" s="3" t="s">
        <v>58</v>
      </c>
      <c r="C26" s="3" t="s">
        <v>247</v>
      </c>
      <c r="D26" s="3" t="s">
        <v>219</v>
      </c>
      <c r="E26" s="3" t="s">
        <v>58</v>
      </c>
      <c r="F26" s="3"/>
      <c r="G26" s="3">
        <v>173</v>
      </c>
      <c r="H26" s="3" t="s">
        <v>201</v>
      </c>
      <c r="I26" s="3" t="s">
        <v>220</v>
      </c>
      <c r="J26" s="3"/>
    </row>
    <row r="27" spans="1:10" ht="19" x14ac:dyDescent="0.25">
      <c r="A27" s="4" t="s">
        <v>49</v>
      </c>
      <c r="B27" s="3" t="s">
        <v>58</v>
      </c>
      <c r="C27" s="3" t="s">
        <v>249</v>
      </c>
      <c r="D27" s="3" t="s">
        <v>219</v>
      </c>
      <c r="E27" s="3" t="s">
        <v>58</v>
      </c>
      <c r="F27" s="3"/>
      <c r="G27" s="3">
        <v>134</v>
      </c>
      <c r="H27" s="3" t="s">
        <v>201</v>
      </c>
      <c r="I27" s="3" t="s">
        <v>220</v>
      </c>
      <c r="J27" s="3"/>
    </row>
    <row r="28" spans="1:10" ht="19" x14ac:dyDescent="0.25">
      <c r="A28" s="4" t="s">
        <v>49</v>
      </c>
      <c r="B28" s="3" t="s">
        <v>58</v>
      </c>
      <c r="C28" s="3" t="s">
        <v>223</v>
      </c>
      <c r="D28" s="3" t="s">
        <v>219</v>
      </c>
      <c r="E28" s="3" t="s">
        <v>58</v>
      </c>
      <c r="F28" s="3"/>
      <c r="G28" s="3">
        <v>448</v>
      </c>
      <c r="H28" s="3" t="s">
        <v>201</v>
      </c>
      <c r="I28" s="3" t="s">
        <v>220</v>
      </c>
      <c r="J28" s="3"/>
    </row>
    <row r="29" spans="1:10" ht="19" x14ac:dyDescent="0.25">
      <c r="A29" s="4" t="s">
        <v>49</v>
      </c>
      <c r="B29" s="3" t="s">
        <v>58</v>
      </c>
      <c r="C29" s="3" t="s">
        <v>251</v>
      </c>
      <c r="D29" s="3" t="s">
        <v>219</v>
      </c>
      <c r="E29" s="3" t="s">
        <v>58</v>
      </c>
      <c r="F29" s="3"/>
      <c r="G29" s="3">
        <v>227</v>
      </c>
      <c r="H29" s="3" t="s">
        <v>201</v>
      </c>
      <c r="I29" s="3" t="s">
        <v>220</v>
      </c>
      <c r="J29" s="3"/>
    </row>
    <row r="30" spans="1:10" ht="19" x14ac:dyDescent="0.25">
      <c r="A30" s="4" t="s">
        <v>49</v>
      </c>
      <c r="B30" s="3" t="s">
        <v>58</v>
      </c>
      <c r="C30" s="3" t="s">
        <v>252</v>
      </c>
      <c r="D30" s="3" t="s">
        <v>219</v>
      </c>
      <c r="E30" s="3" t="s">
        <v>58</v>
      </c>
      <c r="F30" s="3"/>
      <c r="G30" s="3">
        <v>158</v>
      </c>
      <c r="H30" s="3" t="s">
        <v>201</v>
      </c>
      <c r="I30" s="3" t="s">
        <v>220</v>
      </c>
      <c r="J30" s="3"/>
    </row>
    <row r="31" spans="1:10" ht="19" x14ac:dyDescent="0.25">
      <c r="A31" s="4" t="s">
        <v>49</v>
      </c>
      <c r="B31" s="3" t="s">
        <v>58</v>
      </c>
      <c r="C31" s="3" t="s">
        <v>252</v>
      </c>
      <c r="D31" s="3" t="s">
        <v>219</v>
      </c>
      <c r="E31" s="3" t="s">
        <v>58</v>
      </c>
      <c r="F31" s="3"/>
      <c r="G31" s="3">
        <v>159</v>
      </c>
      <c r="H31" s="3" t="s">
        <v>201</v>
      </c>
      <c r="I31" s="3" t="s">
        <v>220</v>
      </c>
      <c r="J31" s="3"/>
    </row>
    <row r="32" spans="1:10" ht="19" x14ac:dyDescent="0.25">
      <c r="A32" s="4" t="s">
        <v>49</v>
      </c>
      <c r="B32" s="3" t="s">
        <v>58</v>
      </c>
      <c r="C32" s="3" t="s">
        <v>253</v>
      </c>
      <c r="D32" s="3" t="s">
        <v>219</v>
      </c>
      <c r="E32" s="3" t="s">
        <v>58</v>
      </c>
      <c r="F32" s="3"/>
      <c r="G32" s="3">
        <v>255</v>
      </c>
      <c r="H32" s="3" t="s">
        <v>201</v>
      </c>
      <c r="I32" s="3" t="s">
        <v>220</v>
      </c>
      <c r="J32" s="3"/>
    </row>
    <row r="33" spans="1:10" ht="19" x14ac:dyDescent="0.25">
      <c r="A33" s="4" t="s">
        <v>49</v>
      </c>
      <c r="B33" s="3" t="s">
        <v>58</v>
      </c>
      <c r="C33" s="3" t="s">
        <v>248</v>
      </c>
      <c r="D33" s="3" t="s">
        <v>219</v>
      </c>
      <c r="E33" s="3" t="s">
        <v>58</v>
      </c>
      <c r="F33" s="3"/>
      <c r="G33" s="3">
        <v>244</v>
      </c>
      <c r="H33" s="3" t="s">
        <v>201</v>
      </c>
      <c r="I33" s="3" t="s">
        <v>220</v>
      </c>
      <c r="J33" s="3"/>
    </row>
    <row r="34" spans="1:10" ht="19" x14ac:dyDescent="0.25">
      <c r="A34" s="4" t="s">
        <v>49</v>
      </c>
      <c r="B34" s="3" t="s">
        <v>58</v>
      </c>
      <c r="C34" s="3" t="s">
        <v>248</v>
      </c>
      <c r="D34" s="3" t="s">
        <v>219</v>
      </c>
      <c r="E34" s="3" t="s">
        <v>58</v>
      </c>
      <c r="F34" s="3"/>
      <c r="G34" s="3">
        <v>246</v>
      </c>
      <c r="H34" s="3" t="s">
        <v>201</v>
      </c>
      <c r="I34" s="3" t="s">
        <v>220</v>
      </c>
      <c r="J34" s="3"/>
    </row>
    <row r="35" spans="1:10" ht="19" x14ac:dyDescent="0.25">
      <c r="A35" s="4" t="s">
        <v>49</v>
      </c>
      <c r="B35" s="3" t="s">
        <v>58</v>
      </c>
      <c r="C35" s="3" t="s">
        <v>244</v>
      </c>
      <c r="D35" s="3" t="s">
        <v>219</v>
      </c>
      <c r="E35" s="3" t="s">
        <v>58</v>
      </c>
      <c r="F35" s="3"/>
      <c r="G35" s="3">
        <v>263</v>
      </c>
      <c r="H35" s="3" t="s">
        <v>201</v>
      </c>
      <c r="I35" s="3" t="s">
        <v>220</v>
      </c>
      <c r="J35" s="3"/>
    </row>
    <row r="36" spans="1:10" ht="19" x14ac:dyDescent="0.25">
      <c r="A36" s="4" t="s">
        <v>49</v>
      </c>
      <c r="B36" s="3" t="s">
        <v>58</v>
      </c>
      <c r="C36" s="3" t="s">
        <v>254</v>
      </c>
      <c r="D36" s="3" t="s">
        <v>219</v>
      </c>
      <c r="E36" s="3" t="s">
        <v>58</v>
      </c>
      <c r="F36" s="3"/>
      <c r="G36" s="3">
        <v>402</v>
      </c>
      <c r="H36" s="3" t="s">
        <v>201</v>
      </c>
      <c r="I36" s="3" t="s">
        <v>220</v>
      </c>
      <c r="J36" s="3"/>
    </row>
    <row r="37" spans="1:10" ht="19" x14ac:dyDescent="0.25">
      <c r="A37" s="4" t="s">
        <v>49</v>
      </c>
      <c r="B37" s="3" t="s">
        <v>58</v>
      </c>
      <c r="C37" s="3" t="s">
        <v>255</v>
      </c>
      <c r="D37" s="3" t="s">
        <v>219</v>
      </c>
      <c r="E37" s="3" t="s">
        <v>58</v>
      </c>
      <c r="F37" s="3"/>
      <c r="G37" s="3">
        <v>407</v>
      </c>
      <c r="H37" s="3" t="s">
        <v>201</v>
      </c>
      <c r="I37" s="3" t="s">
        <v>220</v>
      </c>
      <c r="J37" s="3"/>
    </row>
    <row r="38" spans="1:10" ht="19" x14ac:dyDescent="0.25">
      <c r="A38" s="4" t="s">
        <v>49</v>
      </c>
      <c r="B38" s="3" t="s">
        <v>58</v>
      </c>
      <c r="C38" s="3" t="s">
        <v>256</v>
      </c>
      <c r="D38" s="3" t="s">
        <v>219</v>
      </c>
      <c r="E38" s="3" t="s">
        <v>58</v>
      </c>
      <c r="F38" s="3"/>
      <c r="G38" s="3">
        <v>416</v>
      </c>
      <c r="H38" s="3" t="s">
        <v>201</v>
      </c>
      <c r="I38" s="3" t="s">
        <v>220</v>
      </c>
      <c r="J38" s="3"/>
    </row>
    <row r="39" spans="1:10" ht="19" x14ac:dyDescent="0.25">
      <c r="A39" s="4" t="s">
        <v>49</v>
      </c>
      <c r="B39" s="3" t="s">
        <v>58</v>
      </c>
      <c r="C39" s="3" t="s">
        <v>246</v>
      </c>
      <c r="D39" s="3" t="s">
        <v>219</v>
      </c>
      <c r="E39" s="3" t="s">
        <v>58</v>
      </c>
      <c r="F39" s="3"/>
      <c r="G39" s="3">
        <v>427</v>
      </c>
      <c r="H39" s="3" t="s">
        <v>201</v>
      </c>
      <c r="I39" s="3" t="s">
        <v>220</v>
      </c>
      <c r="J39" s="3"/>
    </row>
    <row r="40" spans="1:10" ht="19" x14ac:dyDescent="0.25">
      <c r="A40" s="4" t="s">
        <v>49</v>
      </c>
      <c r="B40" s="3" t="s">
        <v>58</v>
      </c>
      <c r="C40" s="3" t="s">
        <v>257</v>
      </c>
      <c r="D40" s="3" t="s">
        <v>219</v>
      </c>
      <c r="E40" s="3" t="s">
        <v>58</v>
      </c>
      <c r="F40" s="3"/>
      <c r="G40" s="3">
        <v>412</v>
      </c>
      <c r="H40" s="3" t="s">
        <v>201</v>
      </c>
      <c r="I40" s="3" t="s">
        <v>220</v>
      </c>
      <c r="J40" s="3"/>
    </row>
    <row r="41" spans="1:10" ht="19" x14ac:dyDescent="0.25">
      <c r="A41" s="4" t="s">
        <v>49</v>
      </c>
      <c r="B41" s="3" t="s">
        <v>58</v>
      </c>
      <c r="C41" s="3" t="s">
        <v>245</v>
      </c>
      <c r="D41" s="3" t="s">
        <v>219</v>
      </c>
      <c r="E41" s="3" t="s">
        <v>58</v>
      </c>
      <c r="F41" s="3"/>
      <c r="G41" s="3">
        <v>421</v>
      </c>
      <c r="H41" s="3" t="s">
        <v>201</v>
      </c>
      <c r="I41" s="3" t="s">
        <v>220</v>
      </c>
      <c r="J41" s="3"/>
    </row>
    <row r="42" spans="1:10" ht="19" x14ac:dyDescent="0.25">
      <c r="A42" s="4" t="s">
        <v>49</v>
      </c>
      <c r="B42" s="3" t="s">
        <v>58</v>
      </c>
      <c r="C42" s="3" t="s">
        <v>258</v>
      </c>
      <c r="D42" s="3" t="s">
        <v>219</v>
      </c>
      <c r="E42" s="3" t="s">
        <v>58</v>
      </c>
      <c r="F42" s="3"/>
      <c r="G42" s="3">
        <v>277</v>
      </c>
      <c r="H42" s="3" t="s">
        <v>201</v>
      </c>
      <c r="I42" s="3" t="s">
        <v>220</v>
      </c>
      <c r="J42" s="3"/>
    </row>
    <row r="43" spans="1:10" ht="19" x14ac:dyDescent="0.25">
      <c r="A43" s="4" t="s">
        <v>49</v>
      </c>
      <c r="B43" s="3" t="s">
        <v>58</v>
      </c>
      <c r="C43" s="3" t="s">
        <v>259</v>
      </c>
      <c r="D43" s="3" t="s">
        <v>219</v>
      </c>
      <c r="E43" s="3" t="s">
        <v>58</v>
      </c>
      <c r="F43" s="3"/>
      <c r="G43" s="3">
        <v>152</v>
      </c>
      <c r="H43" s="3" t="s">
        <v>201</v>
      </c>
      <c r="I43" s="3" t="s">
        <v>220</v>
      </c>
      <c r="J43" s="3"/>
    </row>
    <row r="44" spans="1:10" ht="19" x14ac:dyDescent="0.25">
      <c r="A44" s="4" t="s">
        <v>49</v>
      </c>
      <c r="B44" s="3" t="s">
        <v>58</v>
      </c>
      <c r="C44" s="3" t="s">
        <v>259</v>
      </c>
      <c r="D44" s="3" t="s">
        <v>219</v>
      </c>
      <c r="E44" s="3" t="s">
        <v>58</v>
      </c>
      <c r="F44" s="3"/>
      <c r="G44" s="3">
        <v>154</v>
      </c>
      <c r="H44" s="3" t="s">
        <v>201</v>
      </c>
      <c r="I44" s="3" t="s">
        <v>220</v>
      </c>
      <c r="J44" s="3"/>
    </row>
    <row r="45" spans="1:10" ht="19" x14ac:dyDescent="0.25">
      <c r="A45" s="4" t="s">
        <v>49</v>
      </c>
      <c r="B45" s="3" t="s">
        <v>58</v>
      </c>
      <c r="C45" s="3" t="s">
        <v>260</v>
      </c>
      <c r="D45" s="3" t="s">
        <v>219</v>
      </c>
      <c r="E45" s="3" t="s">
        <v>58</v>
      </c>
      <c r="F45" s="3"/>
      <c r="G45" s="3">
        <v>138</v>
      </c>
      <c r="H45" s="3" t="s">
        <v>201</v>
      </c>
      <c r="I45" s="3" t="s">
        <v>220</v>
      </c>
      <c r="J45" s="3"/>
    </row>
    <row r="46" spans="1:10" ht="19" x14ac:dyDescent="0.25">
      <c r="A46" s="4" t="s">
        <v>139</v>
      </c>
      <c r="B46" s="3" t="s">
        <v>140</v>
      </c>
      <c r="C46" s="3" t="s">
        <v>140</v>
      </c>
      <c r="D46" s="3" t="s">
        <v>219</v>
      </c>
      <c r="E46" s="7" t="s">
        <v>140</v>
      </c>
      <c r="F46" s="3"/>
      <c r="G46" s="3">
        <v>42</v>
      </c>
      <c r="H46" s="3" t="s">
        <v>201</v>
      </c>
      <c r="I46" s="3" t="s">
        <v>250</v>
      </c>
      <c r="J46" s="3" t="s">
        <v>337</v>
      </c>
    </row>
    <row r="47" spans="1:10" ht="19" x14ac:dyDescent="0.25">
      <c r="A47" s="4" t="s">
        <v>139</v>
      </c>
      <c r="B47" s="3" t="s">
        <v>140</v>
      </c>
      <c r="C47" s="3" t="s">
        <v>140</v>
      </c>
      <c r="D47" s="3" t="s">
        <v>219</v>
      </c>
      <c r="E47" s="7" t="s">
        <v>140</v>
      </c>
      <c r="F47" s="3"/>
      <c r="G47" s="3">
        <v>43</v>
      </c>
      <c r="H47" s="3" t="s">
        <v>201</v>
      </c>
      <c r="I47" s="3" t="s">
        <v>220</v>
      </c>
      <c r="J47" s="3"/>
    </row>
    <row r="48" spans="1:10" ht="19" x14ac:dyDescent="0.25">
      <c r="A48" s="3" t="s">
        <v>21</v>
      </c>
      <c r="B48" s="9" t="s">
        <v>32</v>
      </c>
      <c r="C48" s="3" t="s">
        <v>262</v>
      </c>
      <c r="D48" s="3" t="s">
        <v>207</v>
      </c>
      <c r="E48" s="3" t="s">
        <v>261</v>
      </c>
      <c r="F48" s="3"/>
      <c r="G48" s="3">
        <v>331</v>
      </c>
      <c r="H48" s="3" t="s">
        <v>201</v>
      </c>
      <c r="I48" s="3" t="s">
        <v>220</v>
      </c>
      <c r="J48" s="3"/>
    </row>
    <row r="49" spans="1:10" ht="19" x14ac:dyDescent="0.25">
      <c r="A49" s="4" t="s">
        <v>144</v>
      </c>
      <c r="B49" s="3" t="s">
        <v>156</v>
      </c>
      <c r="C49" s="3" t="s">
        <v>216</v>
      </c>
      <c r="D49" s="3" t="s">
        <v>200</v>
      </c>
      <c r="E49" s="3" t="s">
        <v>156</v>
      </c>
      <c r="F49" s="3" t="s">
        <v>233</v>
      </c>
      <c r="G49" s="3">
        <v>163</v>
      </c>
      <c r="H49" s="3" t="s">
        <v>201</v>
      </c>
      <c r="I49" s="3" t="s">
        <v>206</v>
      </c>
      <c r="J49" s="3"/>
    </row>
    <row r="50" spans="1:10" ht="19" x14ac:dyDescent="0.25">
      <c r="A50" s="4" t="s">
        <v>144</v>
      </c>
      <c r="B50" s="3" t="s">
        <v>156</v>
      </c>
      <c r="C50" s="3" t="s">
        <v>216</v>
      </c>
      <c r="D50" s="3" t="s">
        <v>200</v>
      </c>
      <c r="E50" s="3" t="s">
        <v>156</v>
      </c>
      <c r="F50" s="3" t="s">
        <v>263</v>
      </c>
      <c r="G50" s="3">
        <v>166</v>
      </c>
      <c r="H50" s="3" t="s">
        <v>201</v>
      </c>
      <c r="I50" s="3" t="s">
        <v>206</v>
      </c>
      <c r="J50" s="3"/>
    </row>
    <row r="51" spans="1:10" ht="19" x14ac:dyDescent="0.25">
      <c r="A51" s="4" t="s">
        <v>144</v>
      </c>
      <c r="B51" s="3" t="s">
        <v>156</v>
      </c>
      <c r="C51" s="3" t="s">
        <v>216</v>
      </c>
      <c r="D51" s="3" t="s">
        <v>200</v>
      </c>
      <c r="E51" s="3" t="s">
        <v>156</v>
      </c>
      <c r="F51" s="3" t="s">
        <v>264</v>
      </c>
      <c r="G51" s="3">
        <v>174</v>
      </c>
      <c r="H51" s="3" t="s">
        <v>201</v>
      </c>
      <c r="I51" s="3" t="s">
        <v>206</v>
      </c>
      <c r="J51" s="3"/>
    </row>
    <row r="52" spans="1:10" ht="19" x14ac:dyDescent="0.25">
      <c r="A52" s="4" t="s">
        <v>144</v>
      </c>
      <c r="B52" s="3" t="s">
        <v>156</v>
      </c>
      <c r="C52" s="3" t="s">
        <v>216</v>
      </c>
      <c r="D52" s="3" t="s">
        <v>200</v>
      </c>
      <c r="E52" s="3" t="s">
        <v>156</v>
      </c>
      <c r="F52" s="3" t="s">
        <v>265</v>
      </c>
      <c r="G52" s="3">
        <v>181</v>
      </c>
      <c r="H52" s="3" t="s">
        <v>201</v>
      </c>
      <c r="I52" s="3" t="s">
        <v>206</v>
      </c>
      <c r="J52" s="3"/>
    </row>
    <row r="53" spans="1:10" ht="19" x14ac:dyDescent="0.25">
      <c r="A53" s="4" t="s">
        <v>144</v>
      </c>
      <c r="B53" s="3" t="s">
        <v>156</v>
      </c>
      <c r="C53" s="3" t="s">
        <v>216</v>
      </c>
      <c r="D53" s="3" t="s">
        <v>200</v>
      </c>
      <c r="E53" s="3" t="s">
        <v>156</v>
      </c>
      <c r="F53" s="3" t="s">
        <v>266</v>
      </c>
      <c r="G53" s="3">
        <v>188</v>
      </c>
      <c r="H53" s="3" t="s">
        <v>201</v>
      </c>
      <c r="I53" s="3" t="s">
        <v>206</v>
      </c>
      <c r="J53" s="3"/>
    </row>
    <row r="54" spans="1:10" ht="19" x14ac:dyDescent="0.25">
      <c r="A54" s="4" t="s">
        <v>144</v>
      </c>
      <c r="B54" s="3" t="s">
        <v>156</v>
      </c>
      <c r="C54" s="3" t="s">
        <v>267</v>
      </c>
      <c r="D54" s="3" t="s">
        <v>219</v>
      </c>
      <c r="E54" s="3" t="s">
        <v>156</v>
      </c>
      <c r="F54" s="3"/>
      <c r="G54" s="3">
        <v>71</v>
      </c>
      <c r="H54" s="3" t="s">
        <v>201</v>
      </c>
      <c r="I54" s="3" t="s">
        <v>220</v>
      </c>
      <c r="J54" s="3"/>
    </row>
    <row r="55" spans="1:10" ht="19" x14ac:dyDescent="0.25">
      <c r="A55" s="3" t="s">
        <v>144</v>
      </c>
      <c r="B55" s="3" t="s">
        <v>151</v>
      </c>
      <c r="C55" s="3" t="s">
        <v>204</v>
      </c>
      <c r="D55" s="3" t="s">
        <v>200</v>
      </c>
      <c r="E55" s="3" t="s">
        <v>151</v>
      </c>
      <c r="F55" s="3" t="s">
        <v>268</v>
      </c>
      <c r="G55" s="3">
        <v>134</v>
      </c>
      <c r="H55" s="3" t="s">
        <v>201</v>
      </c>
      <c r="I55" s="3" t="s">
        <v>206</v>
      </c>
      <c r="J55" s="3"/>
    </row>
    <row r="56" spans="1:10" ht="19" x14ac:dyDescent="0.25">
      <c r="A56" s="3" t="s">
        <v>144</v>
      </c>
      <c r="B56" s="3" t="s">
        <v>151</v>
      </c>
      <c r="C56" s="3" t="s">
        <v>204</v>
      </c>
      <c r="D56" s="3" t="s">
        <v>200</v>
      </c>
      <c r="E56" s="3" t="s">
        <v>151</v>
      </c>
      <c r="F56" s="3" t="s">
        <v>269</v>
      </c>
      <c r="G56" s="3">
        <v>141</v>
      </c>
      <c r="H56" s="3" t="s">
        <v>201</v>
      </c>
      <c r="I56" s="3" t="s">
        <v>206</v>
      </c>
      <c r="J56" s="3"/>
    </row>
    <row r="57" spans="1:10" ht="19" x14ac:dyDescent="0.25">
      <c r="A57" s="4" t="s">
        <v>49</v>
      </c>
      <c r="B57" s="3" t="s">
        <v>56</v>
      </c>
      <c r="C57" s="3" t="s">
        <v>270</v>
      </c>
      <c r="D57" s="3" t="s">
        <v>219</v>
      </c>
      <c r="E57" s="3" t="s">
        <v>56</v>
      </c>
      <c r="F57" s="3"/>
      <c r="G57" s="3">
        <v>69</v>
      </c>
      <c r="H57" s="3" t="s">
        <v>201</v>
      </c>
      <c r="I57" s="3" t="s">
        <v>220</v>
      </c>
      <c r="J57" s="3"/>
    </row>
    <row r="58" spans="1:10" ht="19" x14ac:dyDescent="0.25">
      <c r="A58" s="5" t="s">
        <v>49</v>
      </c>
      <c r="B58" s="7" t="s">
        <v>56</v>
      </c>
      <c r="C58" s="3" t="s">
        <v>270</v>
      </c>
      <c r="D58" s="3" t="s">
        <v>219</v>
      </c>
      <c r="E58" s="7" t="s">
        <v>56</v>
      </c>
      <c r="F58" s="3"/>
      <c r="G58" s="3">
        <v>79</v>
      </c>
      <c r="H58" s="3" t="s">
        <v>201</v>
      </c>
      <c r="I58" s="3" t="s">
        <v>250</v>
      </c>
      <c r="J58" s="3" t="s">
        <v>338</v>
      </c>
    </row>
    <row r="59" spans="1:10" ht="19" x14ac:dyDescent="0.25">
      <c r="A59" s="5" t="s">
        <v>128</v>
      </c>
      <c r="B59" s="3" t="s">
        <v>129</v>
      </c>
      <c r="C59" s="3" t="s">
        <v>271</v>
      </c>
      <c r="D59" s="3" t="s">
        <v>207</v>
      </c>
      <c r="E59" s="3" t="s">
        <v>129</v>
      </c>
      <c r="F59" s="3"/>
      <c r="G59" s="3">
        <v>150</v>
      </c>
      <c r="H59" s="3" t="s">
        <v>201</v>
      </c>
      <c r="I59" s="3" t="s">
        <v>220</v>
      </c>
      <c r="J59" s="3"/>
    </row>
    <row r="60" spans="1:10" ht="19" x14ac:dyDescent="0.25">
      <c r="A60" s="5" t="s">
        <v>128</v>
      </c>
      <c r="B60" s="3" t="s">
        <v>129</v>
      </c>
      <c r="C60" s="3" t="s">
        <v>271</v>
      </c>
      <c r="D60" s="3" t="s">
        <v>207</v>
      </c>
      <c r="E60" s="3" t="s">
        <v>129</v>
      </c>
      <c r="F60" s="3"/>
      <c r="G60" s="3">
        <v>154</v>
      </c>
      <c r="H60" s="3" t="s">
        <v>201</v>
      </c>
      <c r="I60" s="3" t="s">
        <v>220</v>
      </c>
      <c r="J60" s="6"/>
    </row>
    <row r="61" spans="1:10" ht="19" x14ac:dyDescent="0.25">
      <c r="A61" s="5" t="s">
        <v>128</v>
      </c>
      <c r="B61" s="3" t="s">
        <v>129</v>
      </c>
      <c r="C61" s="3" t="s">
        <v>272</v>
      </c>
      <c r="D61" s="3" t="s">
        <v>207</v>
      </c>
      <c r="E61" s="3" t="s">
        <v>129</v>
      </c>
      <c r="F61" s="3"/>
      <c r="G61" s="3">
        <v>167</v>
      </c>
      <c r="H61" s="3" t="s">
        <v>201</v>
      </c>
      <c r="I61" s="3" t="s">
        <v>220</v>
      </c>
      <c r="J61" s="6"/>
    </row>
    <row r="62" spans="1:10" ht="19" x14ac:dyDescent="0.25">
      <c r="A62" s="16" t="s">
        <v>128</v>
      </c>
      <c r="B62" s="9" t="s">
        <v>129</v>
      </c>
      <c r="C62" s="9" t="s">
        <v>272</v>
      </c>
      <c r="D62" s="9" t="s">
        <v>207</v>
      </c>
      <c r="E62" s="9" t="s">
        <v>129</v>
      </c>
      <c r="F62" s="9"/>
      <c r="G62" s="9">
        <v>45</v>
      </c>
      <c r="H62" s="9" t="s">
        <v>201</v>
      </c>
      <c r="I62" s="3" t="s">
        <v>220</v>
      </c>
      <c r="J62" s="3"/>
    </row>
    <row r="63" spans="1:10" ht="19" x14ac:dyDescent="0.25">
      <c r="A63" s="4" t="s">
        <v>49</v>
      </c>
      <c r="B63" s="3" t="s">
        <v>82</v>
      </c>
      <c r="C63" s="3" t="s">
        <v>273</v>
      </c>
      <c r="D63" s="3" t="s">
        <v>200</v>
      </c>
      <c r="E63" s="3" t="s">
        <v>82</v>
      </c>
      <c r="F63" s="3" t="s">
        <v>208</v>
      </c>
      <c r="G63" s="3">
        <v>97</v>
      </c>
      <c r="H63" s="3" t="s">
        <v>201</v>
      </c>
      <c r="I63" s="3" t="s">
        <v>206</v>
      </c>
      <c r="J63" s="3"/>
    </row>
    <row r="64" spans="1:10" ht="19" x14ac:dyDescent="0.25">
      <c r="A64" s="4" t="s">
        <v>49</v>
      </c>
      <c r="B64" s="3" t="s">
        <v>82</v>
      </c>
      <c r="C64" s="3" t="s">
        <v>274</v>
      </c>
      <c r="D64" s="3" t="s">
        <v>200</v>
      </c>
      <c r="E64" s="3" t="s">
        <v>82</v>
      </c>
      <c r="F64" s="3" t="s">
        <v>275</v>
      </c>
      <c r="G64" s="3">
        <v>141</v>
      </c>
      <c r="H64" s="3" t="s">
        <v>201</v>
      </c>
      <c r="I64" s="3" t="s">
        <v>206</v>
      </c>
      <c r="J64" s="3"/>
    </row>
    <row r="65" spans="1:10" ht="19" x14ac:dyDescent="0.25">
      <c r="A65" s="4" t="s">
        <v>49</v>
      </c>
      <c r="B65" s="3" t="s">
        <v>82</v>
      </c>
      <c r="C65" s="3" t="s">
        <v>277</v>
      </c>
      <c r="D65" s="3" t="s">
        <v>200</v>
      </c>
      <c r="E65" s="3" t="s">
        <v>82</v>
      </c>
      <c r="F65" s="3" t="s">
        <v>278</v>
      </c>
      <c r="G65" s="3">
        <v>211</v>
      </c>
      <c r="H65" s="3" t="s">
        <v>201</v>
      </c>
      <c r="I65" s="3" t="s">
        <v>202</v>
      </c>
      <c r="J65" s="3"/>
    </row>
    <row r="66" spans="1:10" ht="19" x14ac:dyDescent="0.25">
      <c r="A66" s="4" t="s">
        <v>49</v>
      </c>
      <c r="B66" s="3" t="s">
        <v>82</v>
      </c>
      <c r="C66" s="3" t="s">
        <v>279</v>
      </c>
      <c r="D66" s="3" t="s">
        <v>200</v>
      </c>
      <c r="E66" s="3" t="s">
        <v>82</v>
      </c>
      <c r="F66" s="3" t="s">
        <v>280</v>
      </c>
      <c r="G66" s="3">
        <v>230</v>
      </c>
      <c r="H66" s="3" t="s">
        <v>201</v>
      </c>
      <c r="I66" s="3" t="s">
        <v>206</v>
      </c>
      <c r="J66" s="3"/>
    </row>
    <row r="67" spans="1:10" ht="19" x14ac:dyDescent="0.25">
      <c r="A67" s="4" t="s">
        <v>49</v>
      </c>
      <c r="B67" s="3" t="s">
        <v>82</v>
      </c>
      <c r="C67" s="3" t="s">
        <v>281</v>
      </c>
      <c r="D67" s="3" t="s">
        <v>219</v>
      </c>
      <c r="E67" s="3" t="s">
        <v>82</v>
      </c>
      <c r="F67" s="3"/>
      <c r="G67" s="3">
        <v>236</v>
      </c>
      <c r="H67" s="3" t="s">
        <v>201</v>
      </c>
      <c r="I67" s="3" t="s">
        <v>220</v>
      </c>
      <c r="J67" s="3"/>
    </row>
    <row r="68" spans="1:10" ht="19" x14ac:dyDescent="0.25">
      <c r="A68" s="4" t="s">
        <v>49</v>
      </c>
      <c r="B68" s="3" t="s">
        <v>82</v>
      </c>
      <c r="C68" s="3" t="s">
        <v>276</v>
      </c>
      <c r="D68" s="3" t="s">
        <v>219</v>
      </c>
      <c r="E68" s="3" t="s">
        <v>82</v>
      </c>
      <c r="F68" s="3"/>
      <c r="G68" s="3">
        <v>194</v>
      </c>
      <c r="H68" s="3" t="s">
        <v>201</v>
      </c>
      <c r="I68" s="3" t="s">
        <v>220</v>
      </c>
      <c r="J68" s="3"/>
    </row>
    <row r="69" spans="1:10" ht="19" x14ac:dyDescent="0.25">
      <c r="A69" s="4" t="s">
        <v>49</v>
      </c>
      <c r="B69" s="3" t="s">
        <v>82</v>
      </c>
      <c r="C69" s="3" t="s">
        <v>282</v>
      </c>
      <c r="D69" s="3" t="s">
        <v>219</v>
      </c>
      <c r="E69" s="3" t="s">
        <v>82</v>
      </c>
      <c r="F69" s="3"/>
      <c r="G69" s="3">
        <v>274</v>
      </c>
      <c r="H69" s="3" t="s">
        <v>201</v>
      </c>
      <c r="I69" s="3" t="s">
        <v>220</v>
      </c>
      <c r="J69" s="10"/>
    </row>
    <row r="70" spans="1:10" ht="19" x14ac:dyDescent="0.25">
      <c r="A70" s="4" t="s">
        <v>49</v>
      </c>
      <c r="B70" s="3" t="s">
        <v>82</v>
      </c>
      <c r="C70" s="3" t="s">
        <v>283</v>
      </c>
      <c r="D70" s="3" t="s">
        <v>219</v>
      </c>
      <c r="E70" s="3" t="s">
        <v>82</v>
      </c>
      <c r="F70" s="3"/>
      <c r="G70" s="3">
        <v>321</v>
      </c>
      <c r="H70" s="3" t="s">
        <v>201</v>
      </c>
      <c r="I70" s="3" t="s">
        <v>220</v>
      </c>
      <c r="J70" s="3"/>
    </row>
    <row r="71" spans="1:10" ht="19" x14ac:dyDescent="0.25">
      <c r="A71" s="4" t="s">
        <v>49</v>
      </c>
      <c r="B71" s="3" t="s">
        <v>82</v>
      </c>
      <c r="C71" s="3" t="s">
        <v>283</v>
      </c>
      <c r="D71" s="3" t="s">
        <v>219</v>
      </c>
      <c r="E71" s="3" t="s">
        <v>82</v>
      </c>
      <c r="F71" s="3"/>
      <c r="G71" s="3">
        <v>323</v>
      </c>
      <c r="H71" s="3" t="s">
        <v>201</v>
      </c>
      <c r="I71" s="3" t="s">
        <v>220</v>
      </c>
      <c r="J71" s="3"/>
    </row>
    <row r="72" spans="1:10" ht="19" x14ac:dyDescent="0.25">
      <c r="A72" s="4" t="s">
        <v>49</v>
      </c>
      <c r="B72" s="3" t="s">
        <v>82</v>
      </c>
      <c r="C72" s="3" t="s">
        <v>252</v>
      </c>
      <c r="D72" s="3" t="s">
        <v>219</v>
      </c>
      <c r="E72" s="3" t="s">
        <v>82</v>
      </c>
      <c r="F72" s="3"/>
      <c r="G72" s="3">
        <v>327</v>
      </c>
      <c r="H72" s="3" t="s">
        <v>201</v>
      </c>
      <c r="I72" s="3" t="s">
        <v>220</v>
      </c>
      <c r="J72" s="3"/>
    </row>
    <row r="73" spans="1:10" ht="19" x14ac:dyDescent="0.25">
      <c r="A73" s="4" t="s">
        <v>49</v>
      </c>
      <c r="B73" s="3" t="s">
        <v>82</v>
      </c>
      <c r="C73" s="3" t="s">
        <v>252</v>
      </c>
      <c r="D73" s="3" t="s">
        <v>219</v>
      </c>
      <c r="E73" s="3" t="s">
        <v>82</v>
      </c>
      <c r="F73" s="3"/>
      <c r="G73" s="3">
        <v>328</v>
      </c>
      <c r="H73" s="3" t="s">
        <v>201</v>
      </c>
      <c r="I73" s="3" t="s">
        <v>220</v>
      </c>
      <c r="J73" s="3"/>
    </row>
    <row r="74" spans="1:10" ht="19" x14ac:dyDescent="0.25">
      <c r="A74" s="3" t="s">
        <v>105</v>
      </c>
      <c r="B74" s="3" t="s">
        <v>108</v>
      </c>
      <c r="C74" s="3" t="s">
        <v>284</v>
      </c>
      <c r="D74" s="3" t="s">
        <v>219</v>
      </c>
      <c r="E74" s="3" t="s">
        <v>108</v>
      </c>
      <c r="F74" s="3"/>
      <c r="G74" s="3">
        <v>53</v>
      </c>
      <c r="H74" s="3" t="s">
        <v>239</v>
      </c>
      <c r="I74" s="3" t="s">
        <v>220</v>
      </c>
      <c r="J74" s="3"/>
    </row>
    <row r="75" spans="1:10" ht="19" x14ac:dyDescent="0.25">
      <c r="A75" s="3" t="s">
        <v>105</v>
      </c>
      <c r="B75" s="3" t="s">
        <v>108</v>
      </c>
      <c r="C75" s="3" t="s">
        <v>284</v>
      </c>
      <c r="D75" s="3" t="s">
        <v>219</v>
      </c>
      <c r="E75" s="3" t="s">
        <v>108</v>
      </c>
      <c r="F75" s="3"/>
      <c r="G75" s="3">
        <v>62</v>
      </c>
      <c r="H75" s="3" t="s">
        <v>239</v>
      </c>
      <c r="I75" s="3" t="s">
        <v>220</v>
      </c>
      <c r="J75" s="3"/>
    </row>
    <row r="76" spans="1:10" ht="19" x14ac:dyDescent="0.25">
      <c r="A76" s="3" t="s">
        <v>105</v>
      </c>
      <c r="B76" s="3" t="s">
        <v>108</v>
      </c>
      <c r="C76" s="3" t="s">
        <v>284</v>
      </c>
      <c r="D76" s="3" t="s">
        <v>219</v>
      </c>
      <c r="E76" s="3" t="s">
        <v>108</v>
      </c>
      <c r="F76" s="3"/>
      <c r="G76" s="3">
        <v>65</v>
      </c>
      <c r="H76" s="3" t="s">
        <v>239</v>
      </c>
      <c r="I76" s="3" t="s">
        <v>220</v>
      </c>
      <c r="J76" s="3"/>
    </row>
    <row r="77" spans="1:10" ht="19" x14ac:dyDescent="0.25">
      <c r="A77" s="3" t="s">
        <v>105</v>
      </c>
      <c r="B77" s="3" t="s">
        <v>108</v>
      </c>
      <c r="C77" s="3" t="s">
        <v>284</v>
      </c>
      <c r="D77" s="3" t="s">
        <v>219</v>
      </c>
      <c r="E77" s="3" t="s">
        <v>108</v>
      </c>
      <c r="F77" s="3"/>
      <c r="G77" s="3">
        <v>73</v>
      </c>
      <c r="H77" s="3" t="s">
        <v>239</v>
      </c>
      <c r="I77" s="3" t="s">
        <v>220</v>
      </c>
      <c r="J77" s="3"/>
    </row>
    <row r="78" spans="1:10" ht="19" x14ac:dyDescent="0.25">
      <c r="A78" s="3" t="s">
        <v>105</v>
      </c>
      <c r="B78" s="3" t="s">
        <v>108</v>
      </c>
      <c r="C78" s="3" t="s">
        <v>284</v>
      </c>
      <c r="D78" s="3" t="s">
        <v>219</v>
      </c>
      <c r="E78" s="3" t="s">
        <v>108</v>
      </c>
      <c r="F78" s="3"/>
      <c r="G78" s="3">
        <v>75</v>
      </c>
      <c r="H78" s="3" t="s">
        <v>239</v>
      </c>
      <c r="I78" s="3" t="s">
        <v>220</v>
      </c>
      <c r="J78" s="3"/>
    </row>
    <row r="79" spans="1:10" ht="19" x14ac:dyDescent="0.25">
      <c r="A79" s="3" t="s">
        <v>105</v>
      </c>
      <c r="B79" s="3" t="s">
        <v>108</v>
      </c>
      <c r="C79" s="3" t="s">
        <v>284</v>
      </c>
      <c r="D79" s="3" t="s">
        <v>219</v>
      </c>
      <c r="E79" s="3" t="s">
        <v>108</v>
      </c>
      <c r="F79" s="3"/>
      <c r="G79" s="3">
        <v>77</v>
      </c>
      <c r="H79" s="3" t="s">
        <v>239</v>
      </c>
      <c r="I79" s="3" t="s">
        <v>220</v>
      </c>
      <c r="J79" s="3"/>
    </row>
    <row r="80" spans="1:10" ht="19" x14ac:dyDescent="0.25">
      <c r="A80" s="3" t="s">
        <v>105</v>
      </c>
      <c r="B80" s="3" t="s">
        <v>108</v>
      </c>
      <c r="C80" s="3" t="s">
        <v>284</v>
      </c>
      <c r="D80" s="3" t="s">
        <v>219</v>
      </c>
      <c r="E80" s="3" t="s">
        <v>108</v>
      </c>
      <c r="F80" s="3"/>
      <c r="G80" s="3">
        <v>85</v>
      </c>
      <c r="H80" s="3" t="s">
        <v>239</v>
      </c>
      <c r="I80" s="3" t="s">
        <v>220</v>
      </c>
      <c r="J80" s="3"/>
    </row>
    <row r="81" spans="1:10" ht="19" x14ac:dyDescent="0.25">
      <c r="A81" s="3" t="s">
        <v>105</v>
      </c>
      <c r="B81" s="3" t="s">
        <v>108</v>
      </c>
      <c r="C81" s="3" t="s">
        <v>285</v>
      </c>
      <c r="D81" s="3" t="s">
        <v>219</v>
      </c>
      <c r="E81" s="3" t="s">
        <v>108</v>
      </c>
      <c r="F81" s="3"/>
      <c r="G81" s="3">
        <v>113</v>
      </c>
      <c r="H81" s="3" t="s">
        <v>239</v>
      </c>
      <c r="I81" s="3" t="s">
        <v>220</v>
      </c>
      <c r="J81" s="3"/>
    </row>
    <row r="82" spans="1:10" ht="19" x14ac:dyDescent="0.25">
      <c r="A82" s="3" t="s">
        <v>144</v>
      </c>
      <c r="B82" s="3" t="s">
        <v>147</v>
      </c>
      <c r="C82" s="3" t="s">
        <v>216</v>
      </c>
      <c r="D82" s="3" t="s">
        <v>200</v>
      </c>
      <c r="E82" s="3" t="s">
        <v>147</v>
      </c>
      <c r="F82" s="3" t="s">
        <v>286</v>
      </c>
      <c r="G82" s="3">
        <v>101</v>
      </c>
      <c r="H82" s="3" t="s">
        <v>201</v>
      </c>
      <c r="I82" s="3" t="s">
        <v>206</v>
      </c>
      <c r="J82" s="3"/>
    </row>
    <row r="83" spans="1:10" ht="19" x14ac:dyDescent="0.25">
      <c r="A83" s="3" t="s">
        <v>144</v>
      </c>
      <c r="B83" s="3" t="s">
        <v>166</v>
      </c>
      <c r="C83" s="3" t="s">
        <v>216</v>
      </c>
      <c r="D83" s="3" t="s">
        <v>200</v>
      </c>
      <c r="E83" s="3" t="s">
        <v>166</v>
      </c>
      <c r="F83" s="3" t="s">
        <v>287</v>
      </c>
      <c r="G83" s="3">
        <v>98</v>
      </c>
      <c r="H83" s="3" t="s">
        <v>201</v>
      </c>
      <c r="I83" s="3" t="s">
        <v>206</v>
      </c>
      <c r="J83" s="3"/>
    </row>
    <row r="84" spans="1:10" ht="19" x14ac:dyDescent="0.25">
      <c r="A84" s="3" t="s">
        <v>144</v>
      </c>
      <c r="B84" s="3" t="s">
        <v>170</v>
      </c>
      <c r="C84" s="3" t="s">
        <v>216</v>
      </c>
      <c r="D84" s="3" t="s">
        <v>200</v>
      </c>
      <c r="E84" s="3" t="s">
        <v>170</v>
      </c>
      <c r="F84" s="3" t="s">
        <v>288</v>
      </c>
      <c r="G84" s="3">
        <v>89</v>
      </c>
      <c r="H84" s="3" t="s">
        <v>201</v>
      </c>
      <c r="I84" s="3" t="s">
        <v>206</v>
      </c>
      <c r="J84" s="3"/>
    </row>
    <row r="85" spans="1:10" ht="19" x14ac:dyDescent="0.25">
      <c r="A85" s="3" t="s">
        <v>144</v>
      </c>
      <c r="B85" s="3" t="s">
        <v>149</v>
      </c>
      <c r="C85" s="3" t="s">
        <v>204</v>
      </c>
      <c r="D85" s="3" t="s">
        <v>200</v>
      </c>
      <c r="E85" s="3" t="s">
        <v>149</v>
      </c>
      <c r="F85" s="3" t="s">
        <v>289</v>
      </c>
      <c r="G85" s="3">
        <v>90</v>
      </c>
      <c r="H85" s="3" t="s">
        <v>201</v>
      </c>
      <c r="I85" s="3" t="s">
        <v>206</v>
      </c>
      <c r="J85" s="3"/>
    </row>
    <row r="86" spans="1:10" ht="19" x14ac:dyDescent="0.25">
      <c r="A86" s="3" t="s">
        <v>144</v>
      </c>
      <c r="B86" s="3" t="s">
        <v>162</v>
      </c>
      <c r="C86" s="3" t="s">
        <v>204</v>
      </c>
      <c r="D86" s="3" t="s">
        <v>200</v>
      </c>
      <c r="E86" s="3" t="s">
        <v>162</v>
      </c>
      <c r="F86" s="3" t="s">
        <v>242</v>
      </c>
      <c r="G86" s="3">
        <v>118</v>
      </c>
      <c r="H86" s="3" t="s">
        <v>201</v>
      </c>
      <c r="I86" s="3" t="s">
        <v>206</v>
      </c>
      <c r="J86" s="3"/>
    </row>
    <row r="87" spans="1:10" ht="19" x14ac:dyDescent="0.25">
      <c r="A87" s="3" t="s">
        <v>144</v>
      </c>
      <c r="B87" s="3" t="s">
        <v>162</v>
      </c>
      <c r="C87" s="3" t="s">
        <v>204</v>
      </c>
      <c r="D87" s="3" t="s">
        <v>200</v>
      </c>
      <c r="E87" s="3" t="s">
        <v>162</v>
      </c>
      <c r="F87" s="3" t="s">
        <v>290</v>
      </c>
      <c r="G87" s="3">
        <v>122</v>
      </c>
      <c r="H87" s="3" t="s">
        <v>201</v>
      </c>
      <c r="I87" s="3" t="s">
        <v>206</v>
      </c>
      <c r="J87" s="3"/>
    </row>
    <row r="88" spans="1:10" ht="19" x14ac:dyDescent="0.25">
      <c r="A88" s="3" t="s">
        <v>144</v>
      </c>
      <c r="B88" s="3" t="s">
        <v>162</v>
      </c>
      <c r="C88" s="3" t="s">
        <v>204</v>
      </c>
      <c r="D88" s="3" t="s">
        <v>200</v>
      </c>
      <c r="E88" s="3" t="s">
        <v>162</v>
      </c>
      <c r="F88" s="3" t="s">
        <v>291</v>
      </c>
      <c r="G88" s="3">
        <v>126</v>
      </c>
      <c r="H88" s="3" t="s">
        <v>201</v>
      </c>
      <c r="I88" s="3" t="s">
        <v>206</v>
      </c>
      <c r="J88" s="3"/>
    </row>
    <row r="89" spans="1:10" ht="19" x14ac:dyDescent="0.25">
      <c r="A89" s="3" t="s">
        <v>144</v>
      </c>
      <c r="B89" s="3" t="s">
        <v>162</v>
      </c>
      <c r="C89" s="3" t="s">
        <v>204</v>
      </c>
      <c r="D89" s="3" t="s">
        <v>200</v>
      </c>
      <c r="E89" s="3" t="s">
        <v>162</v>
      </c>
      <c r="F89" s="3" t="s">
        <v>292</v>
      </c>
      <c r="G89" s="3">
        <v>138</v>
      </c>
      <c r="H89" s="3" t="s">
        <v>201</v>
      </c>
      <c r="I89" s="3" t="s">
        <v>206</v>
      </c>
      <c r="J89" s="3"/>
    </row>
    <row r="90" spans="1:10" ht="19" x14ac:dyDescent="0.25">
      <c r="A90" s="3" t="s">
        <v>144</v>
      </c>
      <c r="B90" s="3" t="s">
        <v>172</v>
      </c>
      <c r="C90" s="3" t="s">
        <v>216</v>
      </c>
      <c r="D90" s="3" t="s">
        <v>200</v>
      </c>
      <c r="E90" s="3" t="s">
        <v>172</v>
      </c>
      <c r="F90" s="3" t="s">
        <v>293</v>
      </c>
      <c r="G90" s="3">
        <v>80</v>
      </c>
      <c r="H90" s="3" t="s">
        <v>201</v>
      </c>
      <c r="I90" s="3" t="s">
        <v>206</v>
      </c>
      <c r="J90" s="3"/>
    </row>
    <row r="91" spans="1:10" ht="19" x14ac:dyDescent="0.25">
      <c r="A91" s="4" t="s">
        <v>144</v>
      </c>
      <c r="B91" s="3" t="s">
        <v>190</v>
      </c>
      <c r="C91" s="3" t="s">
        <v>294</v>
      </c>
      <c r="D91" s="3" t="s">
        <v>200</v>
      </c>
      <c r="E91" s="3" t="s">
        <v>190</v>
      </c>
      <c r="F91" s="3" t="s">
        <v>295</v>
      </c>
      <c r="G91" s="3">
        <v>84</v>
      </c>
      <c r="H91" s="3" t="s">
        <v>201</v>
      </c>
      <c r="I91" s="3" t="s">
        <v>206</v>
      </c>
      <c r="J91" s="3"/>
    </row>
    <row r="92" spans="1:10" ht="19" x14ac:dyDescent="0.25">
      <c r="A92" s="3" t="s">
        <v>39</v>
      </c>
      <c r="B92" s="3" t="s">
        <v>44</v>
      </c>
      <c r="C92" s="3" t="s">
        <v>296</v>
      </c>
      <c r="D92" s="3" t="s">
        <v>200</v>
      </c>
      <c r="E92" s="3" t="s">
        <v>44</v>
      </c>
      <c r="F92" s="3" t="s">
        <v>297</v>
      </c>
      <c r="G92" s="3">
        <v>158</v>
      </c>
      <c r="H92" s="3" t="s">
        <v>201</v>
      </c>
      <c r="I92" s="3" t="s">
        <v>206</v>
      </c>
      <c r="J92" s="3"/>
    </row>
    <row r="93" spans="1:10" ht="19" x14ac:dyDescent="0.25">
      <c r="A93" s="4" t="s">
        <v>39</v>
      </c>
      <c r="B93" s="3" t="s">
        <v>44</v>
      </c>
      <c r="C93" s="3" t="s">
        <v>298</v>
      </c>
      <c r="D93" s="3" t="s">
        <v>200</v>
      </c>
      <c r="E93" s="3" t="s">
        <v>44</v>
      </c>
      <c r="F93" s="3" t="s">
        <v>299</v>
      </c>
      <c r="G93" s="3">
        <v>339</v>
      </c>
      <c r="H93" s="3" t="s">
        <v>201</v>
      </c>
      <c r="I93" s="3" t="s">
        <v>206</v>
      </c>
      <c r="J93" s="3"/>
    </row>
    <row r="94" spans="1:10" ht="19" x14ac:dyDescent="0.25">
      <c r="A94" s="4" t="s">
        <v>39</v>
      </c>
      <c r="B94" s="3" t="s">
        <v>44</v>
      </c>
      <c r="C94" s="3" t="s">
        <v>301</v>
      </c>
      <c r="D94" s="3" t="s">
        <v>219</v>
      </c>
      <c r="E94" s="3" t="s">
        <v>44</v>
      </c>
      <c r="F94" s="3"/>
      <c r="G94" s="3">
        <v>134</v>
      </c>
      <c r="H94" s="3" t="s">
        <v>201</v>
      </c>
      <c r="I94" s="3" t="s">
        <v>220</v>
      </c>
      <c r="J94" s="3"/>
    </row>
    <row r="95" spans="1:10" ht="19" x14ac:dyDescent="0.25">
      <c r="A95" s="4" t="s">
        <v>39</v>
      </c>
      <c r="B95" s="3" t="s">
        <v>44</v>
      </c>
      <c r="C95" s="3" t="s">
        <v>300</v>
      </c>
      <c r="D95" s="3" t="s">
        <v>219</v>
      </c>
      <c r="E95" s="3" t="s">
        <v>44</v>
      </c>
      <c r="F95" s="3"/>
      <c r="G95" s="3">
        <v>114</v>
      </c>
      <c r="H95" s="3" t="s">
        <v>201</v>
      </c>
      <c r="I95" s="3" t="s">
        <v>220</v>
      </c>
      <c r="J95" s="3"/>
    </row>
    <row r="96" spans="1:10" ht="19" x14ac:dyDescent="0.25">
      <c r="A96" s="4" t="s">
        <v>92</v>
      </c>
      <c r="B96" s="3" t="s">
        <v>95</v>
      </c>
      <c r="C96" s="3" t="s">
        <v>203</v>
      </c>
      <c r="D96" s="3" t="s">
        <v>200</v>
      </c>
      <c r="E96" s="3" t="s">
        <v>95</v>
      </c>
      <c r="F96" s="3" t="s">
        <v>302</v>
      </c>
      <c r="G96" s="3">
        <v>100</v>
      </c>
      <c r="H96" s="3" t="s">
        <v>201</v>
      </c>
      <c r="I96" s="3" t="s">
        <v>206</v>
      </c>
      <c r="J96" s="3"/>
    </row>
    <row r="97" spans="1:10" ht="19" x14ac:dyDescent="0.25">
      <c r="A97" s="4" t="s">
        <v>92</v>
      </c>
      <c r="B97" s="3" t="s">
        <v>100</v>
      </c>
      <c r="C97" s="3" t="s">
        <v>304</v>
      </c>
      <c r="D97" s="3" t="s">
        <v>200</v>
      </c>
      <c r="E97" s="3" t="s">
        <v>100</v>
      </c>
      <c r="F97" s="3" t="s">
        <v>305</v>
      </c>
      <c r="G97" s="8">
        <v>421</v>
      </c>
      <c r="H97" s="3" t="s">
        <v>201</v>
      </c>
      <c r="I97" s="3" t="s">
        <v>206</v>
      </c>
      <c r="J97" s="3"/>
    </row>
    <row r="98" spans="1:10" ht="19" x14ac:dyDescent="0.25">
      <c r="A98" s="4" t="s">
        <v>92</v>
      </c>
      <c r="B98" s="3" t="s">
        <v>100</v>
      </c>
      <c r="C98" s="3" t="s">
        <v>304</v>
      </c>
      <c r="D98" s="3" t="s">
        <v>200</v>
      </c>
      <c r="E98" s="3" t="s">
        <v>100</v>
      </c>
      <c r="F98" s="3" t="s">
        <v>305</v>
      </c>
      <c r="G98" s="8">
        <v>421</v>
      </c>
      <c r="H98" s="3" t="s">
        <v>201</v>
      </c>
      <c r="I98" s="3" t="s">
        <v>206</v>
      </c>
      <c r="J98" s="3"/>
    </row>
    <row r="99" spans="1:10" ht="19" x14ac:dyDescent="0.25">
      <c r="A99" s="5" t="s">
        <v>92</v>
      </c>
      <c r="B99" s="3" t="s">
        <v>100</v>
      </c>
      <c r="C99" s="3" t="s">
        <v>307</v>
      </c>
      <c r="D99" s="3" t="s">
        <v>207</v>
      </c>
      <c r="E99" s="3" t="s">
        <v>100</v>
      </c>
      <c r="F99" s="3"/>
      <c r="G99" s="3">
        <v>64</v>
      </c>
      <c r="H99" s="3" t="s">
        <v>201</v>
      </c>
      <c r="I99" s="3" t="s">
        <v>220</v>
      </c>
      <c r="J99" s="3"/>
    </row>
    <row r="100" spans="1:10" ht="19" x14ac:dyDescent="0.25">
      <c r="A100" s="4" t="s">
        <v>92</v>
      </c>
      <c r="B100" s="3" t="s">
        <v>100</v>
      </c>
      <c r="C100" s="3" t="s">
        <v>308</v>
      </c>
      <c r="D100" s="3" t="s">
        <v>219</v>
      </c>
      <c r="E100" s="7" t="s">
        <v>100</v>
      </c>
      <c r="F100" s="3"/>
      <c r="G100" s="3">
        <v>233</v>
      </c>
      <c r="H100" s="3" t="s">
        <v>201</v>
      </c>
      <c r="I100" s="3" t="s">
        <v>250</v>
      </c>
      <c r="J100" s="3" t="s">
        <v>309</v>
      </c>
    </row>
    <row r="101" spans="1:10" ht="19" x14ac:dyDescent="0.25">
      <c r="A101" s="4" t="s">
        <v>92</v>
      </c>
      <c r="B101" s="3" t="s">
        <v>100</v>
      </c>
      <c r="C101" s="3" t="s">
        <v>308</v>
      </c>
      <c r="D101" s="3" t="s">
        <v>219</v>
      </c>
      <c r="E101" s="7" t="s">
        <v>100</v>
      </c>
      <c r="F101" s="3"/>
      <c r="G101" s="3">
        <v>234</v>
      </c>
      <c r="H101" s="3" t="s">
        <v>201</v>
      </c>
      <c r="I101" s="3" t="s">
        <v>250</v>
      </c>
      <c r="J101" s="3" t="s">
        <v>309</v>
      </c>
    </row>
    <row r="102" spans="1:10" ht="19" x14ac:dyDescent="0.25">
      <c r="A102" s="4" t="s">
        <v>92</v>
      </c>
      <c r="B102" s="3" t="s">
        <v>100</v>
      </c>
      <c r="C102" s="3" t="s">
        <v>308</v>
      </c>
      <c r="D102" s="3" t="s">
        <v>219</v>
      </c>
      <c r="E102" s="7" t="s">
        <v>100</v>
      </c>
      <c r="F102" s="3"/>
      <c r="G102" s="3">
        <v>235</v>
      </c>
      <c r="H102" s="3" t="s">
        <v>201</v>
      </c>
      <c r="I102" s="3" t="s">
        <v>250</v>
      </c>
      <c r="J102" s="3" t="s">
        <v>309</v>
      </c>
    </row>
    <row r="103" spans="1:10" ht="19" x14ac:dyDescent="0.25">
      <c r="A103" s="4" t="s">
        <v>92</v>
      </c>
      <c r="B103" s="3" t="s">
        <v>100</v>
      </c>
      <c r="C103" s="3" t="s">
        <v>308</v>
      </c>
      <c r="D103" s="3" t="s">
        <v>219</v>
      </c>
      <c r="E103" s="7" t="s">
        <v>100</v>
      </c>
      <c r="F103" s="3"/>
      <c r="G103" s="3">
        <v>236</v>
      </c>
      <c r="H103" s="3" t="s">
        <v>201</v>
      </c>
      <c r="I103" s="3" t="s">
        <v>250</v>
      </c>
      <c r="J103" s="3" t="s">
        <v>309</v>
      </c>
    </row>
    <row r="104" spans="1:10" ht="19" x14ac:dyDescent="0.25">
      <c r="A104" s="4" t="s">
        <v>92</v>
      </c>
      <c r="B104" s="3" t="s">
        <v>100</v>
      </c>
      <c r="C104" s="3" t="s">
        <v>308</v>
      </c>
      <c r="D104" s="3" t="s">
        <v>219</v>
      </c>
      <c r="E104" s="7" t="s">
        <v>100</v>
      </c>
      <c r="F104" s="3"/>
      <c r="G104" s="3">
        <v>237</v>
      </c>
      <c r="H104" s="3" t="s">
        <v>201</v>
      </c>
      <c r="I104" s="3" t="s">
        <v>250</v>
      </c>
      <c r="J104" s="3" t="s">
        <v>309</v>
      </c>
    </row>
    <row r="105" spans="1:10" ht="19" x14ac:dyDescent="0.25">
      <c r="A105" s="4" t="s">
        <v>92</v>
      </c>
      <c r="B105" s="3" t="s">
        <v>100</v>
      </c>
      <c r="C105" s="3" t="s">
        <v>306</v>
      </c>
      <c r="D105" s="3" t="s">
        <v>219</v>
      </c>
      <c r="E105" s="7" t="s">
        <v>100</v>
      </c>
      <c r="F105" s="3"/>
      <c r="G105" s="3">
        <v>216</v>
      </c>
      <c r="H105" s="3" t="s">
        <v>201</v>
      </c>
      <c r="I105" s="3" t="s">
        <v>250</v>
      </c>
      <c r="J105" s="3" t="s">
        <v>309</v>
      </c>
    </row>
    <row r="106" spans="1:10" ht="19" x14ac:dyDescent="0.25">
      <c r="A106" s="4" t="s">
        <v>92</v>
      </c>
      <c r="B106" s="3" t="s">
        <v>100</v>
      </c>
      <c r="C106" s="3" t="s">
        <v>306</v>
      </c>
      <c r="D106" s="3" t="s">
        <v>219</v>
      </c>
      <c r="E106" s="7" t="s">
        <v>100</v>
      </c>
      <c r="F106" s="3"/>
      <c r="G106" s="3">
        <v>217</v>
      </c>
      <c r="H106" s="3" t="s">
        <v>201</v>
      </c>
      <c r="I106" s="3" t="s">
        <v>250</v>
      </c>
      <c r="J106" s="3" t="s">
        <v>309</v>
      </c>
    </row>
    <row r="107" spans="1:10" ht="19" x14ac:dyDescent="0.25">
      <c r="A107" s="4" t="s">
        <v>49</v>
      </c>
      <c r="B107" s="3" t="s">
        <v>50</v>
      </c>
      <c r="C107" s="3" t="s">
        <v>310</v>
      </c>
      <c r="D107" s="3" t="s">
        <v>200</v>
      </c>
      <c r="E107" s="3" t="s">
        <v>50</v>
      </c>
      <c r="F107" s="3" t="s">
        <v>311</v>
      </c>
      <c r="G107" s="3">
        <v>78</v>
      </c>
      <c r="H107" s="3" t="s">
        <v>201</v>
      </c>
      <c r="I107" s="3" t="s">
        <v>206</v>
      </c>
      <c r="J107" s="3"/>
    </row>
    <row r="108" spans="1:10" ht="19" x14ac:dyDescent="0.25">
      <c r="A108" s="4" t="s">
        <v>49</v>
      </c>
      <c r="B108" s="3" t="s">
        <v>50</v>
      </c>
      <c r="C108" s="3" t="s">
        <v>312</v>
      </c>
      <c r="D108" s="3" t="s">
        <v>219</v>
      </c>
      <c r="E108" s="3" t="s">
        <v>50</v>
      </c>
      <c r="F108" s="3"/>
      <c r="G108" s="3">
        <v>238</v>
      </c>
      <c r="H108" s="3" t="s">
        <v>201</v>
      </c>
      <c r="I108" s="3" t="s">
        <v>220</v>
      </c>
      <c r="J108" s="3"/>
    </row>
    <row r="109" spans="1:10" ht="19" x14ac:dyDescent="0.25">
      <c r="A109" s="4" t="s">
        <v>49</v>
      </c>
      <c r="B109" s="3" t="s">
        <v>50</v>
      </c>
      <c r="C109" s="3" t="s">
        <v>312</v>
      </c>
      <c r="D109" s="3" t="s">
        <v>219</v>
      </c>
      <c r="E109" s="3" t="s">
        <v>50</v>
      </c>
      <c r="F109" s="3"/>
      <c r="G109" s="3">
        <v>244</v>
      </c>
      <c r="H109" s="3" t="s">
        <v>201</v>
      </c>
      <c r="I109" s="3" t="s">
        <v>220</v>
      </c>
      <c r="J109" s="3"/>
    </row>
    <row r="110" spans="1:10" ht="19" x14ac:dyDescent="0.25">
      <c r="A110" s="4" t="s">
        <v>49</v>
      </c>
      <c r="B110" s="3" t="s">
        <v>50</v>
      </c>
      <c r="C110" s="3" t="s">
        <v>313</v>
      </c>
      <c r="D110" s="3" t="s">
        <v>219</v>
      </c>
      <c r="E110" s="3" t="s">
        <v>50</v>
      </c>
      <c r="F110" s="3"/>
      <c r="G110" s="3">
        <v>260</v>
      </c>
      <c r="H110" s="3" t="s">
        <v>201</v>
      </c>
      <c r="I110" s="3" t="s">
        <v>220</v>
      </c>
      <c r="J110" s="3"/>
    </row>
    <row r="111" spans="1:10" ht="19" x14ac:dyDescent="0.25">
      <c r="A111" s="4" t="s">
        <v>144</v>
      </c>
      <c r="B111" s="3" t="s">
        <v>176</v>
      </c>
      <c r="C111" s="3" t="s">
        <v>294</v>
      </c>
      <c r="D111" s="3" t="s">
        <v>200</v>
      </c>
      <c r="E111" s="3" t="s">
        <v>176</v>
      </c>
      <c r="F111" s="3" t="s">
        <v>303</v>
      </c>
      <c r="G111" s="3">
        <v>72</v>
      </c>
      <c r="H111" s="3" t="s">
        <v>201</v>
      </c>
      <c r="I111" s="3" t="s">
        <v>206</v>
      </c>
      <c r="J111" s="3"/>
    </row>
    <row r="112" spans="1:10" ht="19" x14ac:dyDescent="0.25">
      <c r="A112" s="4" t="s">
        <v>144</v>
      </c>
      <c r="B112" s="3" t="s">
        <v>176</v>
      </c>
      <c r="C112" s="3" t="s">
        <v>314</v>
      </c>
      <c r="D112" s="3" t="s">
        <v>219</v>
      </c>
      <c r="E112" s="3" t="s">
        <v>176</v>
      </c>
      <c r="F112" s="3"/>
      <c r="G112" s="3">
        <v>103</v>
      </c>
      <c r="H112" s="3" t="s">
        <v>201</v>
      </c>
      <c r="I112" s="3" t="s">
        <v>220</v>
      </c>
      <c r="J112" s="3"/>
    </row>
    <row r="113" spans="1:10" ht="19" x14ac:dyDescent="0.25">
      <c r="A113" s="3" t="s">
        <v>105</v>
      </c>
      <c r="B113" s="3" t="s">
        <v>106</v>
      </c>
      <c r="C113" s="3" t="s">
        <v>315</v>
      </c>
      <c r="D113" s="3" t="s">
        <v>200</v>
      </c>
      <c r="E113" s="3" t="s">
        <v>106</v>
      </c>
      <c r="F113" s="3" t="s">
        <v>316</v>
      </c>
      <c r="G113" s="3">
        <v>146</v>
      </c>
      <c r="H113" s="3" t="s">
        <v>201</v>
      </c>
      <c r="I113" s="3" t="s">
        <v>206</v>
      </c>
      <c r="J113" s="3"/>
    </row>
    <row r="114" spans="1:10" ht="19" x14ac:dyDescent="0.25">
      <c r="A114" s="3" t="s">
        <v>105</v>
      </c>
      <c r="B114" s="3" t="s">
        <v>116</v>
      </c>
      <c r="C114" s="3" t="s">
        <v>116</v>
      </c>
      <c r="D114" s="3" t="s">
        <v>200</v>
      </c>
      <c r="E114" s="3" t="s">
        <v>116</v>
      </c>
      <c r="F114" s="3" t="s">
        <v>317</v>
      </c>
      <c r="G114" s="3">
        <v>66</v>
      </c>
      <c r="H114" s="3" t="s">
        <v>201</v>
      </c>
      <c r="I114" s="3" t="s">
        <v>206</v>
      </c>
      <c r="J114" s="3"/>
    </row>
    <row r="115" spans="1:10" ht="19" x14ac:dyDescent="0.25">
      <c r="A115" s="3" t="s">
        <v>105</v>
      </c>
      <c r="B115" s="3" t="s">
        <v>116</v>
      </c>
      <c r="C115" s="3" t="s">
        <v>318</v>
      </c>
      <c r="D115" s="3" t="s">
        <v>200</v>
      </c>
      <c r="E115" s="3" t="s">
        <v>116</v>
      </c>
      <c r="F115" s="3" t="s">
        <v>319</v>
      </c>
      <c r="G115" s="3">
        <v>92</v>
      </c>
      <c r="H115" s="3" t="s">
        <v>201</v>
      </c>
      <c r="I115" s="3" t="s">
        <v>206</v>
      </c>
      <c r="J115" s="3"/>
    </row>
    <row r="116" spans="1:10" ht="19" x14ac:dyDescent="0.25">
      <c r="A116" s="3" t="s">
        <v>105</v>
      </c>
      <c r="B116" s="3" t="s">
        <v>116</v>
      </c>
      <c r="C116" s="3" t="s">
        <v>318</v>
      </c>
      <c r="D116" s="3" t="s">
        <v>200</v>
      </c>
      <c r="E116" s="3" t="s">
        <v>116</v>
      </c>
      <c r="F116" s="3" t="s">
        <v>320</v>
      </c>
      <c r="G116" s="3">
        <v>94</v>
      </c>
      <c r="H116" s="3" t="s">
        <v>201</v>
      </c>
      <c r="I116" s="3" t="s">
        <v>206</v>
      </c>
      <c r="J116" s="3"/>
    </row>
    <row r="117" spans="1:10" ht="19" x14ac:dyDescent="0.25">
      <c r="A117" s="3" t="s">
        <v>105</v>
      </c>
      <c r="B117" s="3" t="s">
        <v>116</v>
      </c>
      <c r="C117" s="3" t="s">
        <v>321</v>
      </c>
      <c r="D117" s="3" t="s">
        <v>200</v>
      </c>
      <c r="E117" s="3" t="s">
        <v>116</v>
      </c>
      <c r="F117" s="3" t="s">
        <v>322</v>
      </c>
      <c r="G117" s="3">
        <v>138</v>
      </c>
      <c r="H117" s="3" t="s">
        <v>201</v>
      </c>
      <c r="I117" s="3" t="s">
        <v>206</v>
      </c>
      <c r="J117" s="3"/>
    </row>
    <row r="118" spans="1:10" ht="19" x14ac:dyDescent="0.25">
      <c r="A118" s="3" t="s">
        <v>105</v>
      </c>
      <c r="B118" s="3" t="s">
        <v>116</v>
      </c>
      <c r="C118" s="3" t="s">
        <v>116</v>
      </c>
      <c r="D118" s="3" t="s">
        <v>219</v>
      </c>
      <c r="E118" s="3" t="s">
        <v>116</v>
      </c>
      <c r="F118" s="3"/>
      <c r="G118" s="3">
        <v>57</v>
      </c>
      <c r="H118" s="3" t="s">
        <v>239</v>
      </c>
      <c r="I118" s="3" t="s">
        <v>220</v>
      </c>
      <c r="J118" s="3"/>
    </row>
    <row r="119" spans="1:10" ht="19" x14ac:dyDescent="0.25">
      <c r="A119" s="3" t="s">
        <v>105</v>
      </c>
      <c r="B119" s="3" t="s">
        <v>116</v>
      </c>
      <c r="C119" s="3" t="s">
        <v>116</v>
      </c>
      <c r="D119" s="3" t="s">
        <v>219</v>
      </c>
      <c r="E119" s="3" t="s">
        <v>116</v>
      </c>
      <c r="F119" s="3"/>
      <c r="G119" s="3">
        <v>61</v>
      </c>
      <c r="H119" s="3" t="s">
        <v>239</v>
      </c>
      <c r="I119" s="3" t="s">
        <v>220</v>
      </c>
      <c r="J119" s="3"/>
    </row>
    <row r="120" spans="1:10" ht="19" x14ac:dyDescent="0.25">
      <c r="A120" s="3" t="s">
        <v>105</v>
      </c>
      <c r="B120" s="3" t="s">
        <v>116</v>
      </c>
      <c r="C120" s="3" t="s">
        <v>116</v>
      </c>
      <c r="D120" s="3" t="s">
        <v>219</v>
      </c>
      <c r="E120" s="3" t="s">
        <v>116</v>
      </c>
      <c r="F120" s="3"/>
      <c r="G120" s="3">
        <v>62</v>
      </c>
      <c r="H120" s="3" t="s">
        <v>239</v>
      </c>
      <c r="I120" s="3" t="s">
        <v>220</v>
      </c>
      <c r="J120" s="3"/>
    </row>
    <row r="121" spans="1:10" ht="19" x14ac:dyDescent="0.25">
      <c r="A121" s="16" t="s">
        <v>128</v>
      </c>
      <c r="B121" s="9" t="s">
        <v>131</v>
      </c>
      <c r="C121" s="9" t="s">
        <v>323</v>
      </c>
      <c r="D121" s="9" t="s">
        <v>207</v>
      </c>
      <c r="E121" s="9" t="s">
        <v>131</v>
      </c>
      <c r="F121" s="9"/>
      <c r="G121" s="9">
        <v>42</v>
      </c>
      <c r="H121" s="9" t="s">
        <v>201</v>
      </c>
      <c r="I121" s="3" t="s">
        <v>220</v>
      </c>
      <c r="J121" s="3"/>
    </row>
    <row r="122" spans="1:10" ht="19" x14ac:dyDescent="0.25">
      <c r="A122" s="16" t="s">
        <v>128</v>
      </c>
      <c r="B122" s="9" t="s">
        <v>131</v>
      </c>
      <c r="C122" s="9" t="s">
        <v>323</v>
      </c>
      <c r="D122" s="9" t="s">
        <v>207</v>
      </c>
      <c r="E122" s="9" t="s">
        <v>131</v>
      </c>
      <c r="F122" s="9"/>
      <c r="G122" s="9">
        <v>43</v>
      </c>
      <c r="H122" s="9" t="s">
        <v>201</v>
      </c>
      <c r="I122" s="3" t="s">
        <v>220</v>
      </c>
      <c r="J122" s="3"/>
    </row>
    <row r="123" spans="1:10" ht="19" x14ac:dyDescent="0.25">
      <c r="A123" s="5" t="s">
        <v>122</v>
      </c>
      <c r="B123" s="3" t="s">
        <v>126</v>
      </c>
      <c r="C123" s="3" t="s">
        <v>324</v>
      </c>
      <c r="D123" s="3" t="s">
        <v>207</v>
      </c>
      <c r="E123" s="3" t="s">
        <v>126</v>
      </c>
      <c r="F123" s="3"/>
      <c r="G123" s="3">
        <v>38</v>
      </c>
      <c r="H123" s="3" t="s">
        <v>201</v>
      </c>
      <c r="I123" s="3" t="s">
        <v>220</v>
      </c>
      <c r="J123" s="3"/>
    </row>
    <row r="124" spans="1:10" ht="19" x14ac:dyDescent="0.25">
      <c r="A124" s="5" t="s">
        <v>122</v>
      </c>
      <c r="B124" s="3" t="s">
        <v>123</v>
      </c>
      <c r="C124" s="3" t="s">
        <v>325</v>
      </c>
      <c r="D124" s="3" t="s">
        <v>200</v>
      </c>
      <c r="E124" s="3" t="s">
        <v>123</v>
      </c>
      <c r="F124" s="3" t="s">
        <v>326</v>
      </c>
      <c r="G124" s="3">
        <v>178</v>
      </c>
      <c r="H124" s="3" t="s">
        <v>201</v>
      </c>
      <c r="I124" s="3" t="s">
        <v>206</v>
      </c>
      <c r="J124" s="3"/>
    </row>
    <row r="125" spans="1:10" ht="19" x14ac:dyDescent="0.25">
      <c r="A125" s="5" t="s">
        <v>122</v>
      </c>
      <c r="B125" s="3" t="s">
        <v>123</v>
      </c>
      <c r="C125" s="3" t="s">
        <v>327</v>
      </c>
      <c r="D125" s="3" t="s">
        <v>200</v>
      </c>
      <c r="E125" s="3" t="s">
        <v>123</v>
      </c>
      <c r="F125" s="3" t="s">
        <v>209</v>
      </c>
      <c r="G125" s="3">
        <v>201</v>
      </c>
      <c r="H125" s="3" t="s">
        <v>201</v>
      </c>
      <c r="I125" s="3" t="s">
        <v>206</v>
      </c>
      <c r="J125" s="3"/>
    </row>
    <row r="126" spans="1:10" ht="19" x14ac:dyDescent="0.25">
      <c r="A126" s="3" t="s">
        <v>144</v>
      </c>
      <c r="B126" s="3" t="s">
        <v>145</v>
      </c>
      <c r="C126" s="3" t="s">
        <v>328</v>
      </c>
      <c r="D126" s="3" t="s">
        <v>200</v>
      </c>
      <c r="E126" s="3" t="s">
        <v>145</v>
      </c>
      <c r="F126" s="3" t="s">
        <v>329</v>
      </c>
      <c r="G126" s="3">
        <v>66</v>
      </c>
      <c r="H126" s="3" t="s">
        <v>201</v>
      </c>
      <c r="I126" s="3" t="s">
        <v>206</v>
      </c>
      <c r="J126" s="3"/>
    </row>
    <row r="127" spans="1:10" ht="19" x14ac:dyDescent="0.25">
      <c r="A127" s="3" t="s">
        <v>144</v>
      </c>
      <c r="B127" s="3" t="s">
        <v>145</v>
      </c>
      <c r="C127" s="3" t="s">
        <v>328</v>
      </c>
      <c r="D127" s="3" t="s">
        <v>200</v>
      </c>
      <c r="E127" s="3" t="s">
        <v>145</v>
      </c>
      <c r="F127" s="3" t="s">
        <v>240</v>
      </c>
      <c r="G127" s="3">
        <v>69</v>
      </c>
      <c r="H127" s="3" t="s">
        <v>201</v>
      </c>
      <c r="I127" s="3" t="s">
        <v>206</v>
      </c>
      <c r="J127" s="3"/>
    </row>
    <row r="128" spans="1:10" ht="19" x14ac:dyDescent="0.25">
      <c r="A128" s="3" t="s">
        <v>144</v>
      </c>
      <c r="B128" s="3" t="s">
        <v>145</v>
      </c>
      <c r="C128" s="3" t="s">
        <v>328</v>
      </c>
      <c r="D128" s="3" t="s">
        <v>200</v>
      </c>
      <c r="E128" s="3" t="s">
        <v>145</v>
      </c>
      <c r="F128" s="3" t="s">
        <v>330</v>
      </c>
      <c r="G128" s="3">
        <v>69</v>
      </c>
      <c r="H128" s="3" t="s">
        <v>201</v>
      </c>
      <c r="I128" s="3" t="s">
        <v>206</v>
      </c>
      <c r="J128" s="3"/>
    </row>
    <row r="129" spans="1:10" ht="19" x14ac:dyDescent="0.25">
      <c r="A129" s="4" t="s">
        <v>133</v>
      </c>
      <c r="B129" s="3" t="s">
        <v>136</v>
      </c>
      <c r="C129" s="3" t="s">
        <v>331</v>
      </c>
      <c r="D129" s="3" t="s">
        <v>200</v>
      </c>
      <c r="E129" s="3" t="s">
        <v>136</v>
      </c>
      <c r="F129" s="3" t="s">
        <v>332</v>
      </c>
      <c r="G129" s="3">
        <v>58</v>
      </c>
      <c r="H129" s="3" t="s">
        <v>201</v>
      </c>
      <c r="I129" s="3" t="s">
        <v>206</v>
      </c>
      <c r="J129" s="3"/>
    </row>
    <row r="130" spans="1:10" ht="19" x14ac:dyDescent="0.25">
      <c r="A130" t="s">
        <v>21</v>
      </c>
      <c r="B130" s="3" t="s">
        <v>28</v>
      </c>
      <c r="D130" s="3" t="s">
        <v>333</v>
      </c>
      <c r="H130" s="3" t="s">
        <v>206</v>
      </c>
      <c r="I130" s="3" t="s">
        <v>206</v>
      </c>
    </row>
    <row r="131" spans="1:10" ht="19" x14ac:dyDescent="0.25">
      <c r="A131" t="s">
        <v>92</v>
      </c>
      <c r="B131" s="3" t="s">
        <v>100</v>
      </c>
      <c r="D131" s="3" t="s">
        <v>333</v>
      </c>
      <c r="H131" s="3" t="s">
        <v>206</v>
      </c>
      <c r="I131" s="3" t="s">
        <v>206</v>
      </c>
    </row>
    <row r="132" spans="1:10" ht="19" x14ac:dyDescent="0.25">
      <c r="A132" t="s">
        <v>49</v>
      </c>
      <c r="B132" s="3" t="s">
        <v>82</v>
      </c>
      <c r="D132" s="3" t="s">
        <v>333</v>
      </c>
      <c r="H132" s="3" t="s">
        <v>206</v>
      </c>
      <c r="I132" s="3" t="s">
        <v>206</v>
      </c>
    </row>
    <row r="133" spans="1:10" ht="19" x14ac:dyDescent="0.25">
      <c r="A133" t="s">
        <v>49</v>
      </c>
      <c r="B133" s="3" t="s">
        <v>58</v>
      </c>
      <c r="D133" s="3" t="s">
        <v>333</v>
      </c>
      <c r="H133" s="3" t="s">
        <v>206</v>
      </c>
      <c r="I133" s="3" t="s">
        <v>206</v>
      </c>
    </row>
    <row r="134" spans="1:10" ht="19" x14ac:dyDescent="0.25">
      <c r="A134" t="s">
        <v>119</v>
      </c>
      <c r="B134" s="3" t="s">
        <v>120</v>
      </c>
      <c r="D134" s="3" t="s">
        <v>333</v>
      </c>
      <c r="H134" s="3" t="s">
        <v>206</v>
      </c>
      <c r="I134" s="3" t="s">
        <v>206</v>
      </c>
    </row>
    <row r="135" spans="1:10" ht="19" x14ac:dyDescent="0.25">
      <c r="A135" t="s">
        <v>39</v>
      </c>
      <c r="B135" s="3" t="s">
        <v>44</v>
      </c>
      <c r="D135" s="3" t="s">
        <v>333</v>
      </c>
      <c r="H135" s="3" t="s">
        <v>206</v>
      </c>
      <c r="I135" s="3" t="s">
        <v>206</v>
      </c>
    </row>
    <row r="136" spans="1:10" ht="19" x14ac:dyDescent="0.25">
      <c r="A136" t="s">
        <v>39</v>
      </c>
      <c r="B136" s="3" t="s">
        <v>43</v>
      </c>
      <c r="D136" s="3" t="s">
        <v>333</v>
      </c>
      <c r="H136" s="3" t="s">
        <v>206</v>
      </c>
      <c r="I136" s="3" t="s">
        <v>206</v>
      </c>
    </row>
    <row r="137" spans="1:10" ht="19" x14ac:dyDescent="0.25">
      <c r="A137" t="s">
        <v>122</v>
      </c>
      <c r="B137" s="3" t="s">
        <v>123</v>
      </c>
      <c r="D137" s="3" t="s">
        <v>333</v>
      </c>
      <c r="H137" s="3" t="s">
        <v>206</v>
      </c>
      <c r="I137" s="3" t="s">
        <v>206</v>
      </c>
    </row>
    <row r="138" spans="1:10" ht="19" x14ac:dyDescent="0.25">
      <c r="A138" t="s">
        <v>144</v>
      </c>
      <c r="B138" s="3" t="s">
        <v>156</v>
      </c>
      <c r="D138" s="3" t="s">
        <v>333</v>
      </c>
      <c r="H138" s="3" t="s">
        <v>206</v>
      </c>
      <c r="I138" s="3" t="s">
        <v>206</v>
      </c>
    </row>
    <row r="139" spans="1:10" ht="19" x14ac:dyDescent="0.25">
      <c r="A139" t="s">
        <v>92</v>
      </c>
      <c r="B139" s="3" t="s">
        <v>99</v>
      </c>
      <c r="D139" s="3" t="s">
        <v>333</v>
      </c>
      <c r="H139" s="3" t="s">
        <v>206</v>
      </c>
      <c r="I139" s="3" t="s">
        <v>206</v>
      </c>
    </row>
    <row r="140" spans="1:10" ht="19" x14ac:dyDescent="0.25">
      <c r="A140" t="s">
        <v>49</v>
      </c>
      <c r="B140" s="3" t="s">
        <v>50</v>
      </c>
      <c r="D140" s="3" t="s">
        <v>333</v>
      </c>
      <c r="H140" s="3" t="s">
        <v>206</v>
      </c>
      <c r="I140" s="3" t="s">
        <v>206</v>
      </c>
    </row>
    <row r="141" spans="1:10" ht="19" x14ac:dyDescent="0.25">
      <c r="A141" t="s">
        <v>21</v>
      </c>
      <c r="B141" s="3" t="s">
        <v>36</v>
      </c>
      <c r="D141" s="3" t="s">
        <v>333</v>
      </c>
      <c r="H141" s="3" t="s">
        <v>206</v>
      </c>
      <c r="I141" s="3" t="s">
        <v>206</v>
      </c>
    </row>
    <row r="142" spans="1:10" ht="19" x14ac:dyDescent="0.25">
      <c r="A142" t="s">
        <v>21</v>
      </c>
      <c r="B142" s="3" t="s">
        <v>25</v>
      </c>
      <c r="D142" s="3" t="s">
        <v>333</v>
      </c>
      <c r="H142" s="3" t="s">
        <v>206</v>
      </c>
      <c r="I142" s="3" t="s">
        <v>206</v>
      </c>
    </row>
    <row r="143" spans="1:10" ht="19" x14ac:dyDescent="0.25">
      <c r="A143" t="s">
        <v>105</v>
      </c>
      <c r="B143" s="3" t="s">
        <v>116</v>
      </c>
      <c r="D143" s="3" t="s">
        <v>333</v>
      </c>
      <c r="H143" s="3" t="s">
        <v>206</v>
      </c>
      <c r="I143" s="3" t="s">
        <v>206</v>
      </c>
    </row>
    <row r="144" spans="1:10" ht="19" x14ac:dyDescent="0.25">
      <c r="A144" t="s">
        <v>144</v>
      </c>
      <c r="B144" s="3" t="s">
        <v>181</v>
      </c>
      <c r="D144" s="3" t="s">
        <v>333</v>
      </c>
      <c r="H144" s="3" t="s">
        <v>206</v>
      </c>
      <c r="I144" s="3" t="s">
        <v>206</v>
      </c>
    </row>
    <row r="145" spans="1:10" ht="19" x14ac:dyDescent="0.25">
      <c r="A145" t="s">
        <v>144</v>
      </c>
      <c r="B145" s="3" t="s">
        <v>176</v>
      </c>
      <c r="D145" s="3" t="s">
        <v>333</v>
      </c>
      <c r="H145" s="3" t="s">
        <v>206</v>
      </c>
      <c r="I145" s="3" t="s">
        <v>206</v>
      </c>
    </row>
    <row r="146" spans="1:10" ht="19" x14ac:dyDescent="0.25">
      <c r="A146" t="s">
        <v>21</v>
      </c>
      <c r="B146" s="3" t="s">
        <v>215</v>
      </c>
      <c r="D146" s="3" t="s">
        <v>333</v>
      </c>
      <c r="F146" t="s">
        <v>335</v>
      </c>
      <c r="H146" s="3" t="s">
        <v>206</v>
      </c>
      <c r="I146" t="s">
        <v>202</v>
      </c>
      <c r="J146" t="s">
        <v>336</v>
      </c>
    </row>
    <row r="147" spans="1:10" ht="19" x14ac:dyDescent="0.25">
      <c r="A147" t="s">
        <v>21</v>
      </c>
      <c r="B147" s="3" t="s">
        <v>34</v>
      </c>
      <c r="D147" s="3" t="s">
        <v>333</v>
      </c>
      <c r="H147" s="3" t="s">
        <v>206</v>
      </c>
      <c r="I147" s="3" t="s">
        <v>206</v>
      </c>
    </row>
    <row r="148" spans="1:10" ht="19" x14ac:dyDescent="0.25">
      <c r="A148" t="s">
        <v>105</v>
      </c>
      <c r="B148" s="3" t="s">
        <v>106</v>
      </c>
      <c r="D148" s="3" t="s">
        <v>333</v>
      </c>
      <c r="H148" s="3" t="s">
        <v>206</v>
      </c>
      <c r="I148" s="3" t="s">
        <v>206</v>
      </c>
    </row>
    <row r="149" spans="1:10" ht="19" x14ac:dyDescent="0.25">
      <c r="A149" t="s">
        <v>144</v>
      </c>
      <c r="B149" s="3" t="s">
        <v>164</v>
      </c>
      <c r="D149" s="3" t="s">
        <v>333</v>
      </c>
      <c r="H149" s="3" t="s">
        <v>201</v>
      </c>
      <c r="I149" s="3" t="s">
        <v>206</v>
      </c>
    </row>
  </sheetData>
  <autoFilter ref="A1:K149" xr:uid="{77782CE1-E3D3-3545-87DC-265D7E07103F}"/>
  <hyperlinks>
    <hyperlink ref="A6" r:id="rId1" display="http://com.sforce.ws/" xr:uid="{E9718AEB-B92F-7A4F-98C6-F11CCA016E7B}"/>
    <hyperlink ref="A7" r:id="rId2" display="http://com.sforce.ws/" xr:uid="{721D4AC9-F1A9-E14F-BDD8-1277A2A8B3DE}"/>
    <hyperlink ref="A8" r:id="rId3" display="http://com.sforce.ws/" xr:uid="{BB62EF15-9E79-F54E-B3B1-516E41B43C41}"/>
    <hyperlink ref="A12" r:id="rId4" display="http://com.sforce.ws/" xr:uid="{C022A029-981C-DA4A-8344-0703434D46B0}"/>
    <hyperlink ref="A21" r:id="rId5" display="http://com.sforce.ws/" xr:uid="{5B66A102-F02D-D042-947D-5FF1ADA54AFA}"/>
    <hyperlink ref="A24" r:id="rId6" display="http://com.sforce.ws/" xr:uid="{9749DC4A-B0A9-F244-90E9-980536E838C0}"/>
    <hyperlink ref="A25" r:id="rId7" display="http://com.sforce.ws/" xr:uid="{B55052E3-2AB5-AB4B-A84E-2A608DE0D787}"/>
    <hyperlink ref="A26" r:id="rId8" display="http://com.sforce.ws/" xr:uid="{40EBCF94-0746-3547-9C1C-F9A0F6976185}"/>
    <hyperlink ref="A27" r:id="rId9" display="http://com.sforce.ws/" xr:uid="{6F971FF4-1AAB-8740-9D54-0FDF7E3CFC24}"/>
    <hyperlink ref="A28" r:id="rId10" display="http://com.sforce.ws/" xr:uid="{31865424-BED4-084F-94C8-BBC4BA18AAD1}"/>
    <hyperlink ref="A29" r:id="rId11" display="http://com.sforce.ws/" xr:uid="{F6563B7B-6713-8649-8EB9-3DA88FED74E2}"/>
    <hyperlink ref="A30" r:id="rId12" display="http://com.sforce.ws/" xr:uid="{7414CC69-577A-2447-BE6D-D541D0729735}"/>
    <hyperlink ref="A31" r:id="rId13" display="http://com.sforce.ws/" xr:uid="{1CB23BDA-50FB-D94C-899A-175DB593F065}"/>
    <hyperlink ref="A32" r:id="rId14" display="http://com.sforce.ws/" xr:uid="{6B361777-BD73-1A4C-A6A1-38771153970E}"/>
    <hyperlink ref="A33" r:id="rId15" display="http://com.sforce.ws/" xr:uid="{17009D97-464D-8548-861E-BBB4129CFE19}"/>
    <hyperlink ref="A34" r:id="rId16" display="http://com.sforce.ws/" xr:uid="{093F9084-DA81-B647-9DA7-E90DF72D1802}"/>
    <hyperlink ref="A35" r:id="rId17" display="http://com.sforce.ws/" xr:uid="{F4E4232D-77F5-3D41-ABDF-BE75645ED043}"/>
    <hyperlink ref="A36" r:id="rId18" display="http://com.sforce.ws/" xr:uid="{9CAF6C6A-5CF3-CD4E-A601-8B4C9EE8E643}"/>
    <hyperlink ref="A37" r:id="rId19" display="http://com.sforce.ws/" xr:uid="{8F095D12-41B8-4B4B-9E84-35705D00CD68}"/>
    <hyperlink ref="A38" r:id="rId20" display="http://com.sforce.ws/" xr:uid="{E8879402-7FA7-E540-ABC6-AFAB069C7625}"/>
    <hyperlink ref="A39" r:id="rId21" display="http://com.sforce.ws/" xr:uid="{DCE7E905-FCE6-DA46-BBE1-75DCA6DC18CC}"/>
    <hyperlink ref="A40" r:id="rId22" display="http://com.sforce.ws/" xr:uid="{495497C0-BEBB-0F4D-B3D2-F48501A93C37}"/>
    <hyperlink ref="A41" r:id="rId23" display="http://com.sforce.ws/" xr:uid="{8E13F2C0-2AEE-1244-967F-3070331E8E73}"/>
    <hyperlink ref="A42" r:id="rId24" display="http://com.sforce.ws/" xr:uid="{0F170331-BDB1-6A4A-88AB-0273FDA1F226}"/>
    <hyperlink ref="A43" r:id="rId25" display="http://com.sforce.ws/" xr:uid="{CDD5501B-1C5A-554D-9ABF-E634C7B32EF3}"/>
    <hyperlink ref="A44" r:id="rId26" display="http://com.sforce.ws/" xr:uid="{7B9B0A5F-52F2-CD49-BDDA-75E92EC1DD41}"/>
    <hyperlink ref="A45" r:id="rId27" display="http://com.sforce.ws/" xr:uid="{5E028F89-BB62-5347-BDCA-3CE488DD233B}"/>
    <hyperlink ref="A46" r:id="rId28" display="http://com.sforce.ws/" xr:uid="{9E9908D0-EF74-9748-B9CE-58F28300DE76}"/>
    <hyperlink ref="A47" r:id="rId29" display="http://com.sforce.ws/" xr:uid="{827AE410-F2A5-AD4B-BFA3-5AD5EB5FECC0}"/>
    <hyperlink ref="A49" r:id="rId30" display="http://com.sforce.ws/" xr:uid="{D54B1EBA-FF08-7B46-B95C-C9F88F6EABD5}"/>
    <hyperlink ref="A50" r:id="rId31" display="http://com.sforce.ws/" xr:uid="{B5BE7F45-CE55-7648-BB93-076DC5197137}"/>
    <hyperlink ref="A51" r:id="rId32" display="http://com.sforce.ws/" xr:uid="{03A77D22-DCF3-2544-97BF-57706DC83D42}"/>
    <hyperlink ref="A52" r:id="rId33" display="http://com.sforce.ws/" xr:uid="{2F382211-638A-9046-B5EF-B7ECB24E7584}"/>
    <hyperlink ref="A53" r:id="rId34" display="http://com.sforce.ws/" xr:uid="{69EDC17C-659C-8841-B951-F8768C72C49D}"/>
    <hyperlink ref="A54" r:id="rId35" display="http://com.sforce.ws/" xr:uid="{500BE9A3-8832-454E-98AA-A8F81196E63E}"/>
    <hyperlink ref="A57" r:id="rId36" display="http://com.sforce.ws/" xr:uid="{9D1BE961-9F86-F442-BB21-564D75DE6AA4}"/>
    <hyperlink ref="A58" r:id="rId37" display="http://com.sforce.ws/" xr:uid="{EA1E4079-BF15-2A4A-B905-A065B7BAB091}"/>
    <hyperlink ref="A59" r:id="rId38" display="http://com.sforce.ws/" xr:uid="{E0C0CE9A-CDD4-C142-93A8-BB11523A8430}"/>
    <hyperlink ref="A60" r:id="rId39" display="http://com.sforce.ws/" xr:uid="{DFE0DF8A-E3C4-D746-90BF-F23E0DCF41EF}"/>
    <hyperlink ref="A61" r:id="rId40" display="http://com.sforce.ws/" xr:uid="{7A0D138F-8EC3-CE41-B6FD-CD97E1F1C39D}"/>
    <hyperlink ref="A62" r:id="rId41" display="http://com.sforce.ws/" xr:uid="{3CD14E99-E4AB-7E4D-80B7-D6D4A5561052}"/>
    <hyperlink ref="A63" r:id="rId42" display="http://com.sforce.ws/" xr:uid="{5547CE26-A8BB-CA4F-9614-FFD7D4FA1B0D}"/>
    <hyperlink ref="A64" r:id="rId43" display="http://com.sforce.ws/" xr:uid="{10C737B3-DE18-E742-81F3-8021ABE8FDA2}"/>
    <hyperlink ref="A65" r:id="rId44" display="http://com.sforce.ws/" xr:uid="{3641C792-8CB8-A845-9B41-02635749847B}"/>
    <hyperlink ref="A66" r:id="rId45" display="http://com.sforce.ws/" xr:uid="{EEE64F82-CEC2-334A-B4B9-66A9942DE473}"/>
    <hyperlink ref="A67" r:id="rId46" display="http://com.sforce.ws/" xr:uid="{E55A13EC-555F-884F-BFC2-4C5F5C042496}"/>
    <hyperlink ref="A68" r:id="rId47" display="http://com.sforce.ws/" xr:uid="{60407791-2B06-8A47-8CBA-B4F7A05A8016}"/>
    <hyperlink ref="A69" r:id="rId48" display="http://com.sforce.ws/" xr:uid="{2B32ED5E-4F63-9442-A50D-790CEE12C9AE}"/>
    <hyperlink ref="A70" r:id="rId49" display="http://com.sforce.ws/" xr:uid="{EB8CA747-C058-874C-9287-74C300BC33D3}"/>
    <hyperlink ref="A71" r:id="rId50" display="http://com.sforce.ws/" xr:uid="{42AA8A1B-0994-5943-AD7D-7A67DF57353B}"/>
    <hyperlink ref="A72" r:id="rId51" display="http://com.sforce.ws/" xr:uid="{7F809FD0-C922-8640-9AC3-01D8775FCF42}"/>
    <hyperlink ref="A73" r:id="rId52" display="http://com.sforce.ws/" xr:uid="{0CF73B9C-7FEA-DC4E-A265-F9F9726B1B36}"/>
    <hyperlink ref="A91" r:id="rId53" display="http://com.sforce.ws/" xr:uid="{7CCB473F-EFB9-8A4A-98BC-8E194198EE0B}"/>
    <hyperlink ref="A93" r:id="rId54" display="http://com.sforce.ws/" xr:uid="{05B9BBF7-4B06-AA48-95C7-9DA4AECE8B42}"/>
    <hyperlink ref="A94" r:id="rId55" display="http://com.sforce.ws/" xr:uid="{B54F9C28-0AA9-E941-93E8-527242980FD4}"/>
    <hyperlink ref="A95" r:id="rId56" display="http://com.sforce.ws/" xr:uid="{CAB6C2DC-F34B-A94F-B616-3DBE801FDDFA}"/>
    <hyperlink ref="A96" r:id="rId57" display="http://com.sforce.ws/" xr:uid="{32EEA1F3-E9B6-E04C-8FF1-E3057D45E4A1}"/>
    <hyperlink ref="A97" r:id="rId58" display="http://com.sforce.ws/" xr:uid="{9F0C56E2-DF29-FD43-9EA9-C17AFE6908B7}"/>
    <hyperlink ref="A98" r:id="rId59" display="http://com.sforce.ws/" xr:uid="{4AA8F945-FD48-5142-8F18-F9EC53242C34}"/>
    <hyperlink ref="A99" r:id="rId60" display="http://com.sforce.ws/" xr:uid="{13F7778E-55F9-9540-BF3F-20D29287B818}"/>
    <hyperlink ref="A100" r:id="rId61" display="http://com.sforce.ws/" xr:uid="{B9370DB1-478F-0542-B887-DBF9183F97CC}"/>
    <hyperlink ref="A101" r:id="rId62" display="http://com.sforce.ws/" xr:uid="{277781EF-6513-FD4E-AC9F-33A9F253A0C4}"/>
    <hyperlink ref="A102" r:id="rId63" display="http://com.sforce.ws/" xr:uid="{FFE59E83-061B-0542-B181-DE4F4C498DFE}"/>
    <hyperlink ref="A103" r:id="rId64" display="http://com.sforce.ws/" xr:uid="{B6069A5E-94AF-1D45-95FC-B34EFA785EAE}"/>
    <hyperlink ref="A104" r:id="rId65" display="http://com.sforce.ws/" xr:uid="{0520C3E7-87E0-BB4D-BE11-5F75D1DDA332}"/>
    <hyperlink ref="A105" r:id="rId66" display="http://com.sforce.ws/" xr:uid="{7BF3AAF3-B00A-DB4D-979D-5E125A501F2E}"/>
    <hyperlink ref="A106" r:id="rId67" display="http://com.sforce.ws/" xr:uid="{08F581B1-051E-D949-AEC9-0C468D848B13}"/>
    <hyperlink ref="A107" r:id="rId68" display="http://com.sforce.ws/" xr:uid="{B63D08C7-1921-8E4A-AEDF-022E7DB56E96}"/>
    <hyperlink ref="A108" r:id="rId69" display="http://com.sforce.ws/" xr:uid="{3205AE64-9CF4-E343-9763-5D9D07BF5163}"/>
    <hyperlink ref="A109" r:id="rId70" display="http://com.sforce.ws/" xr:uid="{1B198E11-9402-C441-B870-0789C3E00541}"/>
    <hyperlink ref="A110" r:id="rId71" display="http://com.sforce.ws/" xr:uid="{5CCDB1D9-1769-5F48-887D-6CA88EA8ABA9}"/>
    <hyperlink ref="A111" r:id="rId72" display="http://com.sforce.ws/" xr:uid="{6B100EDD-96F4-944E-B426-D68F1727D544}"/>
    <hyperlink ref="A112" r:id="rId73" display="http://com.sforce.ws/" xr:uid="{21A9F41E-CEE1-214E-B1A4-F24CA5E9B5F1}"/>
    <hyperlink ref="A121" r:id="rId74" display="http://com.sforce.ws/" xr:uid="{7717C49B-5DB9-AC4E-B749-A152872C94C9}"/>
    <hyperlink ref="A122" r:id="rId75" display="http://com.sforce.ws/" xr:uid="{088753D7-B0E7-6D47-B081-BAC3A98C2E80}"/>
    <hyperlink ref="A123" r:id="rId76" display="http://com.sforce.ws/" xr:uid="{04B62499-3402-FC45-8349-85104F748D1E}"/>
    <hyperlink ref="A124" r:id="rId77" display="http://com.sforce.ws/" xr:uid="{0E6BA7A0-28FE-1E46-AFB1-67FF3488F718}"/>
    <hyperlink ref="A125" r:id="rId78" display="http://com.sforce.ws/" xr:uid="{FBB87C6E-184A-3E4B-8092-49C43FD282E3}"/>
    <hyperlink ref="A129" r:id="rId79" display="http://com.sforce.ws/" xr:uid="{31F52A48-AE2E-9542-86C0-AA7A84E92B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9703-2809-8A4F-81F6-F7A3C99C34EE}">
  <dimension ref="A1:E9"/>
  <sheetViews>
    <sheetView tabSelected="1" workbookViewId="0">
      <selection activeCell="F8" sqref="F8"/>
    </sheetView>
  </sheetViews>
  <sheetFormatPr baseColWidth="10" defaultRowHeight="16" x14ac:dyDescent="0.2"/>
  <cols>
    <col min="1" max="1" width="22.33203125" bestFit="1" customWidth="1"/>
    <col min="2" max="2" width="17.5" customWidth="1"/>
  </cols>
  <sheetData>
    <row r="1" spans="1:5" x14ac:dyDescent="0.2">
      <c r="A1" t="s">
        <v>339</v>
      </c>
      <c r="B1" t="s">
        <v>342</v>
      </c>
      <c r="C1" t="s">
        <v>343</v>
      </c>
      <c r="D1" t="s">
        <v>344</v>
      </c>
      <c r="E1" t="s">
        <v>345</v>
      </c>
    </row>
    <row r="2" spans="1:5" x14ac:dyDescent="0.2">
      <c r="A2" t="s">
        <v>340</v>
      </c>
      <c r="B2">
        <v>64</v>
      </c>
      <c r="C2">
        <v>63</v>
      </c>
      <c r="D2">
        <v>2</v>
      </c>
      <c r="E2">
        <v>1</v>
      </c>
    </row>
    <row r="3" spans="1:5" x14ac:dyDescent="0.2">
      <c r="A3" t="s">
        <v>341</v>
      </c>
      <c r="B3">
        <v>22</v>
      </c>
      <c r="C3">
        <v>22</v>
      </c>
      <c r="D3">
        <v>0</v>
      </c>
      <c r="E3">
        <v>0</v>
      </c>
    </row>
    <row r="4" spans="1:5" x14ac:dyDescent="0.2">
      <c r="A4" t="s">
        <v>333</v>
      </c>
      <c r="B4">
        <v>20</v>
      </c>
      <c r="C4">
        <v>19</v>
      </c>
      <c r="D4">
        <v>0</v>
      </c>
      <c r="E4">
        <v>1</v>
      </c>
    </row>
    <row r="5" spans="1:5" x14ac:dyDescent="0.2">
      <c r="A5" t="s">
        <v>24</v>
      </c>
      <c r="B5">
        <v>66</v>
      </c>
      <c r="C5">
        <v>57</v>
      </c>
      <c r="D5">
        <v>0</v>
      </c>
      <c r="E5">
        <v>9</v>
      </c>
    </row>
    <row r="6" spans="1:5" x14ac:dyDescent="0.2">
      <c r="C6">
        <f>SUM(C2:C5)</f>
        <v>161</v>
      </c>
      <c r="D6">
        <f t="shared" ref="D6:E6" si="0">SUM(D2:D5)</f>
        <v>2</v>
      </c>
      <c r="E6">
        <f t="shared" si="0"/>
        <v>11</v>
      </c>
    </row>
    <row r="8" spans="1:5" x14ac:dyDescent="0.2">
      <c r="D8" s="1" t="s">
        <v>346</v>
      </c>
      <c r="E8" s="17">
        <f>C6/(C6+D6)</f>
        <v>0.98773006134969321</v>
      </c>
    </row>
    <row r="9" spans="1:5" x14ac:dyDescent="0.2">
      <c r="D9" s="1" t="s">
        <v>347</v>
      </c>
      <c r="E9" s="17">
        <f>C6/(C6+E6)</f>
        <v>0.93604651162790697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</vt:lpstr>
      <vt:lpstr>Manual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2022-01-09T21:50:44Z</dcterms:created>
  <dcterms:modified xsi:type="dcterms:W3CDTF">2022-01-10T15:31:38Z</dcterms:modified>
</cp:coreProperties>
</file>