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9720" windowHeight="45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5" i="1"/>
  <c r="P16" i="1"/>
  <c r="P76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6" i="1"/>
  <c r="P55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47" i="1"/>
  <c r="P148" i="1"/>
  <c r="P149" i="1"/>
  <c r="P177" i="1"/>
  <c r="P178" i="1"/>
  <c r="P179" i="1"/>
  <c r="P192" i="1"/>
  <c r="P193" i="1"/>
  <c r="P194" i="1"/>
  <c r="P180" i="1"/>
  <c r="P181" i="1"/>
  <c r="P182" i="1"/>
  <c r="P150" i="1"/>
  <c r="P151" i="1"/>
  <c r="P152" i="1"/>
  <c r="P183" i="1"/>
  <c r="P184" i="1"/>
  <c r="P185" i="1"/>
  <c r="P153" i="1"/>
  <c r="P154" i="1"/>
  <c r="P155" i="1"/>
  <c r="P120" i="1"/>
  <c r="P121" i="1"/>
  <c r="P122" i="1"/>
  <c r="P156" i="1"/>
  <c r="P157" i="1"/>
  <c r="P158" i="1"/>
  <c r="P186" i="1"/>
  <c r="P187" i="1"/>
  <c r="P188" i="1"/>
  <c r="P159" i="1"/>
  <c r="P160" i="1"/>
  <c r="P161" i="1"/>
  <c r="P123" i="1"/>
  <c r="P124" i="1"/>
  <c r="P125" i="1"/>
  <c r="P162" i="1"/>
  <c r="P163" i="1"/>
  <c r="P164" i="1"/>
  <c r="P128" i="1"/>
  <c r="P126" i="1"/>
  <c r="P127" i="1"/>
  <c r="P129" i="1"/>
  <c r="P131" i="1"/>
  <c r="P130" i="1"/>
  <c r="P165" i="1"/>
  <c r="P166" i="1"/>
  <c r="P167" i="1"/>
  <c r="P189" i="1"/>
  <c r="P190" i="1"/>
  <c r="P191" i="1"/>
  <c r="P168" i="1"/>
  <c r="P169" i="1"/>
  <c r="P170" i="1"/>
  <c r="P132" i="1"/>
  <c r="P133" i="1"/>
  <c r="P134" i="1"/>
  <c r="P171" i="1"/>
  <c r="P172" i="1"/>
  <c r="P173" i="1"/>
  <c r="P135" i="1"/>
  <c r="P136" i="1"/>
  <c r="P137" i="1"/>
  <c r="P138" i="1"/>
  <c r="P139" i="1"/>
  <c r="P140" i="1"/>
  <c r="P174" i="1"/>
  <c r="P175" i="1"/>
  <c r="P176" i="1"/>
  <c r="P141" i="1"/>
  <c r="P142" i="1"/>
  <c r="P143" i="1"/>
  <c r="P144" i="1"/>
  <c r="P145" i="1"/>
  <c r="P146" i="1"/>
  <c r="P2" i="1"/>
  <c r="P3" i="1"/>
  <c r="P4" i="1"/>
  <c r="P5" i="1"/>
  <c r="P6" i="1"/>
  <c r="P7" i="1"/>
  <c r="P8" i="1"/>
  <c r="P9" i="1"/>
  <c r="P17" i="1"/>
</calcChain>
</file>

<file path=xl/sharedStrings.xml><?xml version="1.0" encoding="utf-8"?>
<sst xmlns="http://schemas.openxmlformats.org/spreadsheetml/2006/main" count="1452" uniqueCount="436">
  <si>
    <t>Sample</t>
  </si>
  <si>
    <t>Urine</t>
  </si>
  <si>
    <t>Sample name</t>
  </si>
  <si>
    <t>File path</t>
  </si>
  <si>
    <t>Biological matrix (if known)</t>
  </si>
  <si>
    <t>Amount of proteins</t>
  </si>
  <si>
    <t>File name</t>
  </si>
  <si>
    <t>Sample type</t>
  </si>
  <si>
    <t>Note</t>
  </si>
  <si>
    <t>Saliva</t>
  </si>
  <si>
    <t>F</t>
  </si>
  <si>
    <t>QE240517_1249_i_eam</t>
  </si>
  <si>
    <t>A14</t>
  </si>
  <si>
    <t>QE240517_1251_i_eam</t>
  </si>
  <si>
    <t>QE240517_1253_i_eam</t>
  </si>
  <si>
    <t>A25</t>
  </si>
  <si>
    <t>A29</t>
  </si>
  <si>
    <t>B18</t>
  </si>
  <si>
    <t>QE240518_1263_i_eam</t>
  </si>
  <si>
    <t>B24</t>
  </si>
  <si>
    <t>QE240529_1326_i_eam</t>
  </si>
  <si>
    <t>QE240529_1328_i_eam</t>
  </si>
  <si>
    <t>B1</t>
  </si>
  <si>
    <t>Blood</t>
  </si>
  <si>
    <t>E12</t>
  </si>
  <si>
    <t>QE240530_1401_i_eam</t>
  </si>
  <si>
    <t>QE240530_1404_i_eam</t>
  </si>
  <si>
    <t>E15</t>
  </si>
  <si>
    <t>QE240530_1405_i_eam</t>
  </si>
  <si>
    <t>E13</t>
  </si>
  <si>
    <t>VGF</t>
  </si>
  <si>
    <t>QE240531_1417_i_eam</t>
  </si>
  <si>
    <t>QE240531_1419_i_eam</t>
  </si>
  <si>
    <t>QE240531_1420_i_eam</t>
  </si>
  <si>
    <t>D64</t>
  </si>
  <si>
    <t>D82</t>
  </si>
  <si>
    <t>D91</t>
  </si>
  <si>
    <t>C21</t>
  </si>
  <si>
    <t>Semen</t>
  </si>
  <si>
    <t>QE240601_1427_i_eam</t>
  </si>
  <si>
    <t>QE240601_1428_i_eam</t>
  </si>
  <si>
    <t>C35</t>
  </si>
  <si>
    <t>QE240601_1430_i_eam</t>
  </si>
  <si>
    <t>C77</t>
  </si>
  <si>
    <t>QE240529_1334_i_eam</t>
  </si>
  <si>
    <t>AB2</t>
  </si>
  <si>
    <t>QE240529_1335_i_eam</t>
  </si>
  <si>
    <t>AB1</t>
  </si>
  <si>
    <t>AB3</t>
  </si>
  <si>
    <t>QE240530_1408_i_eam</t>
  </si>
  <si>
    <t>BE1</t>
  </si>
  <si>
    <t>QE240530_1409_i_eam</t>
  </si>
  <si>
    <t>BE2</t>
  </si>
  <si>
    <t>BE3</t>
  </si>
  <si>
    <t>QE240425_1021_i_eam</t>
  </si>
  <si>
    <t>E1</t>
  </si>
  <si>
    <t>Construction</t>
  </si>
  <si>
    <t>Training</t>
  </si>
  <si>
    <t>QE240425_1029_i_eam</t>
  </si>
  <si>
    <t>E3</t>
  </si>
  <si>
    <t>QE240425_1049_i_eam</t>
  </si>
  <si>
    <t>E4</t>
  </si>
  <si>
    <t>QE240430_1063_i_eam</t>
  </si>
  <si>
    <t>E5</t>
  </si>
  <si>
    <t>QE240501_1083_i_eam</t>
  </si>
  <si>
    <t>E6</t>
  </si>
  <si>
    <t>QE240503_1117_i_eam</t>
  </si>
  <si>
    <t>E8</t>
  </si>
  <si>
    <t>QE240504_1137_i_eam</t>
  </si>
  <si>
    <t>E9</t>
  </si>
  <si>
    <t>QE240510_1195_i_eam</t>
  </si>
  <si>
    <t>E7</t>
  </si>
  <si>
    <t>QE240512_1200_i_eam</t>
  </si>
  <si>
    <t>E2</t>
  </si>
  <si>
    <t>QE240516_1238_i_eam</t>
  </si>
  <si>
    <t>E10</t>
  </si>
  <si>
    <t>QE240530_1400_i_eam</t>
  </si>
  <si>
    <t>E11</t>
  </si>
  <si>
    <t>Test</t>
  </si>
  <si>
    <t>Validation</t>
  </si>
  <si>
    <t>QE240530_1406_i_eam</t>
  </si>
  <si>
    <t>E14</t>
  </si>
  <si>
    <t>Blood and Saliva</t>
  </si>
  <si>
    <t>QE240603_1450_i_eam</t>
  </si>
  <si>
    <t>QE240603_1460_i_eam</t>
  </si>
  <si>
    <t>ABE1</t>
  </si>
  <si>
    <t>Blood and Saliva and Urine</t>
  </si>
  <si>
    <t>QE240603_1461_i_eam</t>
  </si>
  <si>
    <t>ABE2</t>
  </si>
  <si>
    <t>QE240603_1462_i_eam</t>
  </si>
  <si>
    <t>ABE3</t>
  </si>
  <si>
    <t>QE240603_1452_i_eam</t>
  </si>
  <si>
    <t>BDE1</t>
  </si>
  <si>
    <t>Blood and Saliva and VGF</t>
  </si>
  <si>
    <t>QE240603_1453_i_eam</t>
  </si>
  <si>
    <t>BDE2</t>
  </si>
  <si>
    <t>QE240603_1454_i_eam</t>
  </si>
  <si>
    <t>BDE3</t>
  </si>
  <si>
    <t>QE240602_1442_i_eam</t>
  </si>
  <si>
    <t>AE1</t>
  </si>
  <si>
    <t>Blood and Urine</t>
  </si>
  <si>
    <t>QE240602_1443_i_eam</t>
  </si>
  <si>
    <t>AE2</t>
  </si>
  <si>
    <t>QE240602_1444_i_eam</t>
  </si>
  <si>
    <t>AE3</t>
  </si>
  <si>
    <t>QE240603_1456_i_eam</t>
  </si>
  <si>
    <t>ADE1</t>
  </si>
  <si>
    <t>Blood and Urine and VGF</t>
  </si>
  <si>
    <t>QE240603_1457_i_eam</t>
  </si>
  <si>
    <t>ADE2</t>
  </si>
  <si>
    <t>QE240603_1458_i_eam</t>
  </si>
  <si>
    <t>ADE3</t>
  </si>
  <si>
    <t>QE240423_0985_i_eam</t>
  </si>
  <si>
    <t>B2</t>
  </si>
  <si>
    <t>QE240425_1006_i_eam</t>
  </si>
  <si>
    <t>B10</t>
  </si>
  <si>
    <t>QE240425_1032_i_eam</t>
  </si>
  <si>
    <t>B8</t>
  </si>
  <si>
    <t>QE240425_1046_i_eam</t>
  </si>
  <si>
    <t>B14</t>
  </si>
  <si>
    <t>QE240430_1075_i_eam</t>
  </si>
  <si>
    <t>B17</t>
  </si>
  <si>
    <t>QE240503_1123_i_eam</t>
  </si>
  <si>
    <t>B53</t>
  </si>
  <si>
    <t>QE240504_1140_i_eam</t>
  </si>
  <si>
    <t>B56</t>
  </si>
  <si>
    <t>QE240505_1151_i_eam</t>
  </si>
  <si>
    <t>B89</t>
  </si>
  <si>
    <t>QE240510_1183_i_eam</t>
  </si>
  <si>
    <t>B29</t>
  </si>
  <si>
    <t>QE240516_1232_i_eam</t>
  </si>
  <si>
    <t>B49</t>
  </si>
  <si>
    <t>QE240529_1325_i_eam</t>
  </si>
  <si>
    <t>B21</t>
  </si>
  <si>
    <t>QE240604_1470_i_eam</t>
  </si>
  <si>
    <t>B35</t>
  </si>
  <si>
    <t>QE240604_1471_i_eam</t>
  </si>
  <si>
    <t>B39</t>
  </si>
  <si>
    <t>QE240604_1473_i_eam</t>
  </si>
  <si>
    <t>B67</t>
  </si>
  <si>
    <t>QE240604_1474_i_eam</t>
  </si>
  <si>
    <t>B68</t>
  </si>
  <si>
    <t>Saliva and Urine</t>
  </si>
  <si>
    <t>QE240602_1446_i_eam</t>
  </si>
  <si>
    <t>QE240603_1464_i_eam</t>
  </si>
  <si>
    <t>ABD1</t>
  </si>
  <si>
    <t>Saliva and Urine and VGF</t>
  </si>
  <si>
    <t>QE240603_1465_i_eam</t>
  </si>
  <si>
    <t>ABD2</t>
  </si>
  <si>
    <t>QE240603_1466_i_eam</t>
  </si>
  <si>
    <t>ABD3</t>
  </si>
  <si>
    <t>QE240423_0988_i_eam</t>
  </si>
  <si>
    <t>C2</t>
  </si>
  <si>
    <t>QE240425_1012_i_eam</t>
  </si>
  <si>
    <t>C25</t>
  </si>
  <si>
    <t>QE240425_1026_i_eam</t>
  </si>
  <si>
    <t>C41</t>
  </si>
  <si>
    <t>QE240425_1055_i_eam</t>
  </si>
  <si>
    <t>C49</t>
  </si>
  <si>
    <t>QE240430_1072_i_eam</t>
  </si>
  <si>
    <t>C56</t>
  </si>
  <si>
    <t>QE240503_1114_i_eam</t>
  </si>
  <si>
    <t>C68</t>
  </si>
  <si>
    <t>QE240504_1131_i_eam</t>
  </si>
  <si>
    <t>C74</t>
  </si>
  <si>
    <t>QE240505_1154_i_eam</t>
  </si>
  <si>
    <t>C89</t>
  </si>
  <si>
    <t>QE240510_1192_i_eam</t>
  </si>
  <si>
    <t>C67</t>
  </si>
  <si>
    <t>QE240516_1241_i_eam</t>
  </si>
  <si>
    <t>C58</t>
  </si>
  <si>
    <t>C73</t>
  </si>
  <si>
    <t>QE240601_1431_i_eam</t>
  </si>
  <si>
    <t>C88</t>
  </si>
  <si>
    <t>C97</t>
  </si>
  <si>
    <t>QE240423_0982_i_eam</t>
  </si>
  <si>
    <t>A1</t>
  </si>
  <si>
    <t>QE240425_1015_i_eam</t>
  </si>
  <si>
    <t>A10</t>
  </si>
  <si>
    <t>QE240425_1038_i_eam</t>
  </si>
  <si>
    <t>A2</t>
  </si>
  <si>
    <t>QE240425_1052_i_eam</t>
  </si>
  <si>
    <t>A8</t>
  </si>
  <si>
    <t>QE240430_1069_i_eam</t>
  </si>
  <si>
    <t>A11</t>
  </si>
  <si>
    <t>QE240501_1080_i_eam</t>
  </si>
  <si>
    <t>A12</t>
  </si>
  <si>
    <t>QE240502_1100_i_eam</t>
  </si>
  <si>
    <t>A13</t>
  </si>
  <si>
    <t>QE240503_1120_i_eam</t>
  </si>
  <si>
    <t>A24</t>
  </si>
  <si>
    <t>QE240516_1235_i_eam</t>
  </si>
  <si>
    <t>A49</t>
  </si>
  <si>
    <t>QE240516_1244_i_eam</t>
  </si>
  <si>
    <t>A53</t>
  </si>
  <si>
    <t>QE240517_1255_i_eam</t>
  </si>
  <si>
    <t>A30</t>
  </si>
  <si>
    <t>QE240517_1257_i_eam</t>
  </si>
  <si>
    <t>A39</t>
  </si>
  <si>
    <t>QE240602_1436_i_eam</t>
  </si>
  <si>
    <t>A42</t>
  </si>
  <si>
    <t>QE240602_1437_i_eam</t>
  </si>
  <si>
    <t>A56</t>
  </si>
  <si>
    <t>QE240602_1438_i_eam</t>
  </si>
  <si>
    <t>A58</t>
  </si>
  <si>
    <t>QE240425_1018_i_eam</t>
  </si>
  <si>
    <t>D24</t>
  </si>
  <si>
    <t>QE240425_1035_i_eam</t>
  </si>
  <si>
    <t>D10</t>
  </si>
  <si>
    <t>QE240425_1043_i_eam</t>
  </si>
  <si>
    <t>D29</t>
  </si>
  <si>
    <t>QE240425_1058_i_eam</t>
  </si>
  <si>
    <t>D39</t>
  </si>
  <si>
    <t>QE240430_1066_i_eam</t>
  </si>
  <si>
    <t>D42</t>
  </si>
  <si>
    <t>QE240501_1086_i_eam</t>
  </si>
  <si>
    <t>D52</t>
  </si>
  <si>
    <t>QE240503_1126_i_eam</t>
  </si>
  <si>
    <t>D60</t>
  </si>
  <si>
    <t>QE240504_1134_i_eam</t>
  </si>
  <si>
    <t>D90</t>
  </si>
  <si>
    <t>QE240505_1148_i_eam</t>
  </si>
  <si>
    <t>D93</t>
  </si>
  <si>
    <t>QE240510_1189_i_eam</t>
  </si>
  <si>
    <t>D53</t>
  </si>
  <si>
    <t>QE240531_1416_i_eam</t>
  </si>
  <si>
    <t>D51</t>
  </si>
  <si>
    <t>QE240531_1418_i_eam</t>
  </si>
  <si>
    <t>D62</t>
  </si>
  <si>
    <t>QE240531_1421_i_eam</t>
  </si>
  <si>
    <t>D94</t>
  </si>
  <si>
    <t>QE240531_1422_i_eam</t>
  </si>
  <si>
    <t>D98</t>
  </si>
  <si>
    <t>List and ratios construction</t>
  </si>
  <si>
    <t>AI training</t>
  </si>
  <si>
    <t>Sex (if one fluid)</t>
  </si>
  <si>
    <t>H</t>
  </si>
  <si>
    <t>QE240531_1415_i_eam</t>
  </si>
  <si>
    <t>D43</t>
  </si>
  <si>
    <t>D85</t>
  </si>
  <si>
    <t>QE240604_1487_i_eam</t>
  </si>
  <si>
    <t>BC1</t>
  </si>
  <si>
    <t>Saliva and Semen</t>
  </si>
  <si>
    <t>QE240604_1488_i_eam</t>
  </si>
  <si>
    <t>BC2</t>
  </si>
  <si>
    <t>BC3</t>
  </si>
  <si>
    <t>QE240607_1496_i_eam</t>
  </si>
  <si>
    <t>BCD1</t>
  </si>
  <si>
    <t>Saliva and Semen and VGF</t>
  </si>
  <si>
    <t>QE240607_1497_i_eam</t>
  </si>
  <si>
    <t>BCD2</t>
  </si>
  <si>
    <t>BCD3</t>
  </si>
  <si>
    <t>QE240607_1500_i_eam</t>
  </si>
  <si>
    <t>ACD2</t>
  </si>
  <si>
    <t>Semen and Urine and VGF</t>
  </si>
  <si>
    <t>QE240607_1501_i_eam</t>
  </si>
  <si>
    <t>ACD3</t>
  </si>
  <si>
    <t>QE240607_1504_i_eam</t>
  </si>
  <si>
    <t>ABC1</t>
  </si>
  <si>
    <t>Saliva and Semen and Urine</t>
  </si>
  <si>
    <t>QE240607_1505_i_eam</t>
  </si>
  <si>
    <t>ABC2</t>
  </si>
  <si>
    <t>QE240607_1506_i_eam</t>
  </si>
  <si>
    <t>ABC3</t>
  </si>
  <si>
    <t>QE240608_1510_i_eam</t>
  </si>
  <si>
    <t>AC1</t>
  </si>
  <si>
    <t>Semen and Urine</t>
  </si>
  <si>
    <t>QE240608_1511_i_eam</t>
  </si>
  <si>
    <t>AC2</t>
  </si>
  <si>
    <t>QE240604_1482_i_eam</t>
  </si>
  <si>
    <t>QE240604_1483_i_eam</t>
  </si>
  <si>
    <t>QE240604_1484_i_eam</t>
  </si>
  <si>
    <t>C111</t>
  </si>
  <si>
    <t>QE240604_1485_i_eam</t>
  </si>
  <si>
    <t>CT0-1</t>
  </si>
  <si>
    <t>QE240607_1493_i_eam</t>
  </si>
  <si>
    <t>C105</t>
  </si>
  <si>
    <t>QE240604_1477_i_eam</t>
  </si>
  <si>
    <t>B91</t>
  </si>
  <si>
    <t>QE240531_1423_i_eam</t>
  </si>
  <si>
    <t>QE240531_1414_i_eam</t>
  </si>
  <si>
    <t>D36</t>
  </si>
  <si>
    <t>QE240602_1439_i_eam</t>
  </si>
  <si>
    <t>A60</t>
  </si>
  <si>
    <t>QE240602_1440_i_eam</t>
  </si>
  <si>
    <t>A67</t>
  </si>
  <si>
    <t>QE240421_0967_b_eam-(3)</t>
  </si>
  <si>
    <t>BS 3/04/24</t>
  </si>
  <si>
    <t>QE240421_0968_b_eam-(1)</t>
  </si>
  <si>
    <t>BS 8/04/24</t>
  </si>
  <si>
    <t>QE240421_0969_b_eam-(1)</t>
  </si>
  <si>
    <t>BS 10/04/24</t>
  </si>
  <si>
    <t>QE240421_0970_b_eam-(1)</t>
  </si>
  <si>
    <t>BS 18/04/24</t>
  </si>
  <si>
    <t>QE240421_0971_b_eam-(1)</t>
  </si>
  <si>
    <t>BS 12/03/24</t>
  </si>
  <si>
    <t>QE240421_0972_b_eam-(1)</t>
  </si>
  <si>
    <t>BS 14/03/24</t>
  </si>
  <si>
    <t>QE240421_0973_b_eam-(1)</t>
  </si>
  <si>
    <t>BS 19/03/24</t>
  </si>
  <si>
    <t>QE240421_0974_b_eam-(1)</t>
  </si>
  <si>
    <t>BS 26/03/24</t>
  </si>
  <si>
    <t>QE240611_1523_i_eam</t>
  </si>
  <si>
    <t>AD1</t>
  </si>
  <si>
    <t>Urine and VGF</t>
  </si>
  <si>
    <t>QE240611_1524_i_eam</t>
  </si>
  <si>
    <t>AD2</t>
  </si>
  <si>
    <t>QE240611_1525_i_eam</t>
  </si>
  <si>
    <t>AD3</t>
  </si>
  <si>
    <t>QE240611_1527_i_eam</t>
  </si>
  <si>
    <t>BD1</t>
  </si>
  <si>
    <t>Saliva and VGF</t>
  </si>
  <si>
    <t>QE240611_1528_i_eam</t>
  </si>
  <si>
    <t>BD2</t>
  </si>
  <si>
    <t>QE240611_1529_i_eam</t>
  </si>
  <si>
    <t>BD3</t>
  </si>
  <si>
    <t>QE240611_1531_i_eam</t>
  </si>
  <si>
    <t>CD1</t>
  </si>
  <si>
    <t>Semen and VGF</t>
  </si>
  <si>
    <t>QE240611_1532_i_eam</t>
  </si>
  <si>
    <t>CD2</t>
  </si>
  <si>
    <t>QE240611_1533_i_eam</t>
  </si>
  <si>
    <t>CD3</t>
  </si>
  <si>
    <t>QE240612_1537_i_eam</t>
  </si>
  <si>
    <t>CE1</t>
  </si>
  <si>
    <t>Blood and Semen</t>
  </si>
  <si>
    <t>QE240612_1538_i_eam</t>
  </si>
  <si>
    <t>CE2</t>
  </si>
  <si>
    <t>QE240612_1539_i_eam</t>
  </si>
  <si>
    <t>CE3</t>
  </si>
  <si>
    <t>QE240612_1541_i_eam</t>
  </si>
  <si>
    <t>DE1</t>
  </si>
  <si>
    <t>Blood and VGF</t>
  </si>
  <si>
    <t>QE240613_1555_i_eam</t>
  </si>
  <si>
    <t>DE2</t>
  </si>
  <si>
    <t>DE3</t>
  </si>
  <si>
    <t>QE240612_1545_i_eam</t>
  </si>
  <si>
    <t>CDE1</t>
  </si>
  <si>
    <t>Blood and Semen and VGF</t>
  </si>
  <si>
    <t>QE240612_1546_i_eam</t>
  </si>
  <si>
    <t>CDE2</t>
  </si>
  <si>
    <t>QE240612_1547_i_eam</t>
  </si>
  <si>
    <t>CDE3</t>
  </si>
  <si>
    <t>QE240613_1551_i_eam</t>
  </si>
  <si>
    <t>AC3</t>
  </si>
  <si>
    <t>QE240613_1553_i_eam</t>
  </si>
  <si>
    <t>ACD1</t>
  </si>
  <si>
    <t>QE240613_1557_i_eam</t>
  </si>
  <si>
    <t>BCE1</t>
  </si>
  <si>
    <t>Blood and Saliva and Semen</t>
  </si>
  <si>
    <t>QE240613_1558_i_eam</t>
  </si>
  <si>
    <t>BCE2</t>
  </si>
  <si>
    <t>QE240613_1559_i_eam</t>
  </si>
  <si>
    <t>BCE3</t>
  </si>
  <si>
    <t>QE240613_1561_i_eam</t>
  </si>
  <si>
    <t>ACE1</t>
  </si>
  <si>
    <t>Blood and Semen and Urine</t>
  </si>
  <si>
    <t>QE240613_1562_i_eam</t>
  </si>
  <si>
    <t>ACE2</t>
  </si>
  <si>
    <t>QE240613_1563_i_eam</t>
  </si>
  <si>
    <t>ACE3</t>
  </si>
  <si>
    <t>QE240615_1567_i_eam</t>
  </si>
  <si>
    <t>ABCD1</t>
  </si>
  <si>
    <t>Saliva and Semen and Urine and VGF</t>
  </si>
  <si>
    <t>QE240615_1568_i_eam</t>
  </si>
  <si>
    <t>ABCD2</t>
  </si>
  <si>
    <t>QE240615_1569_i_eam</t>
  </si>
  <si>
    <t>ABCD3</t>
  </si>
  <si>
    <t>QE240615_1572_i_eam</t>
  </si>
  <si>
    <t>ABCE1</t>
  </si>
  <si>
    <t>Blood and Saliva and Semen and Urine</t>
  </si>
  <si>
    <t>QE240615_1573_i_eam</t>
  </si>
  <si>
    <t>ABCE2</t>
  </si>
  <si>
    <t>QE240615_1574_i_eam</t>
  </si>
  <si>
    <t>ABCE3</t>
  </si>
  <si>
    <t>QE240615_1577_i_eam</t>
  </si>
  <si>
    <t>ABDE1</t>
  </si>
  <si>
    <t>Blood and Saliva and Urine and VGF</t>
  </si>
  <si>
    <t>QE240615_1578_i_eam</t>
  </si>
  <si>
    <t>ABDE2</t>
  </si>
  <si>
    <t>QE240615_1579_i_eam</t>
  </si>
  <si>
    <t>ABDE3</t>
  </si>
  <si>
    <t>QE240615_1583_i_eam</t>
  </si>
  <si>
    <t>ACDE1</t>
  </si>
  <si>
    <t>Blood and Semen and Urine and VGF</t>
  </si>
  <si>
    <t>QE240615_1584_i_eam</t>
  </si>
  <si>
    <t>ACDE2</t>
  </si>
  <si>
    <t>QE240615_1585_i_eam</t>
  </si>
  <si>
    <t>ACDE3</t>
  </si>
  <si>
    <t>QE240615_1588_i_eam</t>
  </si>
  <si>
    <t>BCDE1</t>
  </si>
  <si>
    <t>Blood and Saliva and Semen and VGF</t>
  </si>
  <si>
    <t>QE240615_1589_i_eam</t>
  </si>
  <si>
    <t>BCDE2</t>
  </si>
  <si>
    <t>QE240615_1590_i_eam</t>
  </si>
  <si>
    <t>BCDE3</t>
  </si>
  <si>
    <t>QE240615_1593_i_eam</t>
  </si>
  <si>
    <t>ABCDE1</t>
  </si>
  <si>
    <t>Blood and Saliva and Semen and Urine and VGF</t>
  </si>
  <si>
    <t>QE240615_1594_i_eam</t>
  </si>
  <si>
    <t>ABCDE2</t>
  </si>
  <si>
    <t>QE240615_1595_i_eam</t>
  </si>
  <si>
    <t>ABCDE3</t>
  </si>
  <si>
    <t>QE240618_1599_i_eam</t>
  </si>
  <si>
    <t>E16</t>
  </si>
  <si>
    <t>QE240618_1600_i_eam</t>
  </si>
  <si>
    <t>E17</t>
  </si>
  <si>
    <t>QE240618_1601_i_eam</t>
  </si>
  <si>
    <t>E18</t>
  </si>
  <si>
    <t>QE240618_1605_i_eam</t>
  </si>
  <si>
    <t>E23</t>
  </si>
  <si>
    <t>E20</t>
  </si>
  <si>
    <t>QE240618_1603_i_eam</t>
  </si>
  <si>
    <t>Number of fluids</t>
  </si>
  <si>
    <t>QE240612_1543_i_eam</t>
  </si>
  <si>
    <t>QE240612_1542_i_eam</t>
  </si>
  <si>
    <t>BS 23/05/24</t>
  </si>
  <si>
    <t>BS 28/05/24</t>
  </si>
  <si>
    <t>BS 03/06/24</t>
  </si>
  <si>
    <t>BS 06/06/24</t>
  </si>
  <si>
    <t>BS 07/06/24</t>
  </si>
  <si>
    <t>BS 17/06/24</t>
  </si>
  <si>
    <t>BS 19/06/24</t>
  </si>
  <si>
    <t>QE240619_1612_b_eam</t>
  </si>
  <si>
    <t>QE240619_1613_b_eam</t>
  </si>
  <si>
    <t>QE240619_1614_b_eam</t>
  </si>
  <si>
    <t>QE240619_1615_b_eam</t>
  </si>
  <si>
    <t>QE240619_1616_b_eam</t>
  </si>
  <si>
    <t>QE240619_1617_b_eam</t>
  </si>
  <si>
    <t>QE240619_1618_b_eam</t>
  </si>
  <si>
    <t>C178</t>
  </si>
  <si>
    <t>QE240619_1619_i_eam</t>
  </si>
  <si>
    <t>QE240604_1489_i_eam</t>
  </si>
  <si>
    <t>QE240621_1638_i_eam</t>
  </si>
  <si>
    <t>B73</t>
  </si>
  <si>
    <t>https://github.com/SMBP-lab/Body-fluid-identification-proteomics/raw/main/data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</si>
</sst>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2" borderId="0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0" xfId="0" applyFont="1" applyFill="1" applyBorder="1"/>
    <xf numFmtId="0" fontId="0" fillId="0" borderId="2" xfId="0" applyBorder="1"/>
    <xf numFmtId="0" fontId="0" fillId="0" borderId="0" xfId="0" applyFont="1" applyBorder="1"/>
    <xf numFmtId="0" fontId="0" fillId="0" borderId="3" xfId="0" applyBorder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4" fillId="0" borderId="0" xfId="1"/>
  </cellXfs>
  <cellStyles count="2">
    <cellStyle name="Lien hypertexte" xfId="1" builtinId="8"/>
    <cellStyle name="Normal" xfId="0" builtinId="0"/>
  </cellStyles>
  <dxfs count="5"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P194" totalsRowShown="0" headerRowDxfId="4">
  <sortState ref="A2:P194">
    <sortCondition ref="P2:P194"/>
    <sortCondition ref="F2:F194"/>
    <sortCondition ref="A2:A194"/>
    <sortCondition ref="H2:H194"/>
    <sortCondition ref="I2:I194"/>
  </sortState>
  <tableColumns count="16">
    <tableColumn id="1" name="File name" dataDxfId="3"/>
    <tableColumn id="2" name="Sample type" dataDxfId="2"/>
    <tableColumn id="3" name="Sample name"/>
    <tableColumn id="4" name="Note" dataDxfId="1"/>
    <tableColumn id="5" name="File path"/>
    <tableColumn id="6" name="Biological matrix (if known)"/>
    <tableColumn id="7" name="Amount of proteins"/>
    <tableColumn id="8" name="List and ratios construction"/>
    <tableColumn id="9" name="AI training"/>
    <tableColumn id="10" name="Blood"/>
    <tableColumn id="11" name="Saliva"/>
    <tableColumn id="12" name="Semen"/>
    <tableColumn id="13" name="Urine"/>
    <tableColumn id="14" name="VGF"/>
    <tableColumn id="15" name="Sex (if one fluid)"/>
    <tableColumn id="16" name="Number of fluids" dataDxfId="0">
      <calculatedColumnFormula>SUM(Tableau1[[#This Row],[Blood]:[VGF]])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SMBP-lab/Body-fluid-identification-proteomics/raw/main/data" TargetMode="External"/><Relationship Id="rId1" Type="http://schemas.openxmlformats.org/officeDocument/2006/relationships/hyperlink" Target="https://github.com/SMBP-lab/Body-fluid-identification-proteomics/raw/main/data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"/>
  <sheetViews>
    <sheetView tabSelected="1" zoomScale="85" zoomScaleNormal="85" workbookViewId="0">
      <selection activeCell="G164" sqref="G164"/>
    </sheetView>
  </sheetViews>
  <sheetFormatPr baseColWidth="10" defaultColWidth="9.140625" defaultRowHeight="15" x14ac:dyDescent="0.25"/>
  <cols>
    <col min="1" max="1" width="20.5703125" customWidth="1"/>
    <col min="2" max="2" width="6.5703125" customWidth="1"/>
    <col min="3" max="3" width="13.5703125" customWidth="1"/>
    <col min="4" max="4" width="3.5703125" customWidth="1"/>
    <col min="5" max="5" width="10.28515625" customWidth="1"/>
    <col min="6" max="6" width="11.42578125" customWidth="1"/>
    <col min="7" max="7" width="5.7109375" customWidth="1"/>
    <col min="8" max="8" width="7.42578125" customWidth="1"/>
    <col min="9" max="9" width="13.85546875" customWidth="1"/>
    <col min="10" max="10" width="12.42578125" customWidth="1"/>
    <col min="11" max="11" width="9.140625" customWidth="1"/>
    <col min="12" max="12" width="8.5703125" customWidth="1"/>
    <col min="13" max="13" width="8.85546875" customWidth="1"/>
    <col min="14" max="14" width="10.28515625" customWidth="1"/>
    <col min="16" max="16" width="36.5703125" customWidth="1"/>
  </cols>
  <sheetData>
    <row r="1" spans="1:16" x14ac:dyDescent="0.25">
      <c r="A1" s="2" t="s">
        <v>6</v>
      </c>
      <c r="B1" s="2" t="s">
        <v>7</v>
      </c>
      <c r="C1" s="2" t="s">
        <v>2</v>
      </c>
      <c r="D1" s="2" t="s">
        <v>8</v>
      </c>
      <c r="E1" s="2" t="s">
        <v>3</v>
      </c>
      <c r="F1" s="4" t="s">
        <v>4</v>
      </c>
      <c r="G1" s="4" t="s">
        <v>5</v>
      </c>
      <c r="H1" s="2" t="s">
        <v>233</v>
      </c>
      <c r="I1" s="2" t="s">
        <v>234</v>
      </c>
      <c r="J1" s="2" t="s">
        <v>23</v>
      </c>
      <c r="K1" s="2" t="s">
        <v>9</v>
      </c>
      <c r="L1" s="2" t="s">
        <v>38</v>
      </c>
      <c r="M1" s="2" t="s">
        <v>1</v>
      </c>
      <c r="N1" s="2" t="s">
        <v>30</v>
      </c>
      <c r="O1" s="6" t="s">
        <v>235</v>
      </c>
      <c r="P1" s="6" t="s">
        <v>413</v>
      </c>
    </row>
    <row r="2" spans="1:16" ht="30" x14ac:dyDescent="0.25">
      <c r="A2" s="1" t="s">
        <v>286</v>
      </c>
      <c r="B2" s="1" t="s">
        <v>0</v>
      </c>
      <c r="C2" s="1" t="s">
        <v>287</v>
      </c>
      <c r="D2" s="1"/>
      <c r="E2" s="17" t="s">
        <v>435</v>
      </c>
      <c r="G2">
        <v>100</v>
      </c>
      <c r="H2" t="s">
        <v>78</v>
      </c>
      <c r="I2" t="s">
        <v>57</v>
      </c>
      <c r="J2">
        <v>0</v>
      </c>
      <c r="K2">
        <v>0</v>
      </c>
      <c r="L2">
        <v>0</v>
      </c>
      <c r="M2">
        <v>0</v>
      </c>
      <c r="N2">
        <v>0</v>
      </c>
      <c r="P2">
        <f>SUM(Tableau1[[#This Row],[Blood]:[VGF]])</f>
        <v>0</v>
      </c>
    </row>
    <row r="3" spans="1:16" ht="30" x14ac:dyDescent="0.25">
      <c r="A3" s="1" t="s">
        <v>288</v>
      </c>
      <c r="B3" s="1" t="s">
        <v>0</v>
      </c>
      <c r="C3" s="1" t="s">
        <v>289</v>
      </c>
      <c r="D3" s="1"/>
      <c r="E3" s="17" t="s">
        <v>435</v>
      </c>
      <c r="F3" s="1"/>
      <c r="G3">
        <v>100</v>
      </c>
      <c r="H3" t="s">
        <v>78</v>
      </c>
      <c r="I3" t="s">
        <v>57</v>
      </c>
      <c r="J3">
        <v>0</v>
      </c>
      <c r="K3">
        <v>0</v>
      </c>
      <c r="L3">
        <v>0</v>
      </c>
      <c r="M3">
        <v>0</v>
      </c>
      <c r="N3">
        <v>0</v>
      </c>
      <c r="P3">
        <f>SUM(Tableau1[[#This Row],[Blood]:[VGF]])</f>
        <v>0</v>
      </c>
    </row>
    <row r="4" spans="1:16" ht="30" x14ac:dyDescent="0.25">
      <c r="A4" s="1" t="s">
        <v>290</v>
      </c>
      <c r="B4" s="1" t="s">
        <v>0</v>
      </c>
      <c r="C4" s="1" t="s">
        <v>291</v>
      </c>
      <c r="D4" s="1"/>
      <c r="E4" s="17" t="s">
        <v>435</v>
      </c>
      <c r="G4">
        <v>100</v>
      </c>
      <c r="H4" t="s">
        <v>78</v>
      </c>
      <c r="I4" t="s">
        <v>57</v>
      </c>
      <c r="J4">
        <v>0</v>
      </c>
      <c r="K4">
        <v>0</v>
      </c>
      <c r="L4">
        <v>0</v>
      </c>
      <c r="M4">
        <v>0</v>
      </c>
      <c r="N4">
        <v>0</v>
      </c>
      <c r="P4">
        <f>SUM(Tableau1[[#This Row],[Blood]:[VGF]])</f>
        <v>0</v>
      </c>
    </row>
    <row r="5" spans="1:16" ht="30" x14ac:dyDescent="0.25">
      <c r="A5" s="1" t="s">
        <v>292</v>
      </c>
      <c r="B5" s="1" t="s">
        <v>0</v>
      </c>
      <c r="C5" s="1" t="s">
        <v>293</v>
      </c>
      <c r="D5" s="1"/>
      <c r="E5" s="17" t="s">
        <v>435</v>
      </c>
      <c r="G5">
        <v>100</v>
      </c>
      <c r="H5" t="s">
        <v>78</v>
      </c>
      <c r="I5" t="s">
        <v>57</v>
      </c>
      <c r="J5">
        <v>0</v>
      </c>
      <c r="K5">
        <v>0</v>
      </c>
      <c r="L5">
        <v>0</v>
      </c>
      <c r="M5">
        <v>0</v>
      </c>
      <c r="N5">
        <v>0</v>
      </c>
      <c r="P5">
        <f>SUM(Tableau1[[#This Row],[Blood]:[VGF]])</f>
        <v>0</v>
      </c>
    </row>
    <row r="6" spans="1:16" ht="30" x14ac:dyDescent="0.25">
      <c r="A6" s="1" t="s">
        <v>294</v>
      </c>
      <c r="B6" s="1" t="s">
        <v>0</v>
      </c>
      <c r="C6" s="1" t="s">
        <v>295</v>
      </c>
      <c r="D6" s="1"/>
      <c r="E6" s="17" t="s">
        <v>435</v>
      </c>
      <c r="G6">
        <v>100</v>
      </c>
      <c r="H6" t="s">
        <v>78</v>
      </c>
      <c r="I6" t="s">
        <v>57</v>
      </c>
      <c r="J6">
        <v>0</v>
      </c>
      <c r="K6">
        <v>0</v>
      </c>
      <c r="L6">
        <v>0</v>
      </c>
      <c r="M6">
        <v>0</v>
      </c>
      <c r="N6">
        <v>0</v>
      </c>
      <c r="P6">
        <f>SUM(Tableau1[[#This Row],[Blood]:[VGF]])</f>
        <v>0</v>
      </c>
    </row>
    <row r="7" spans="1:16" ht="30" x14ac:dyDescent="0.25">
      <c r="A7" s="1" t="s">
        <v>296</v>
      </c>
      <c r="B7" s="1" t="s">
        <v>0</v>
      </c>
      <c r="C7" s="1" t="s">
        <v>297</v>
      </c>
      <c r="D7" s="1"/>
      <c r="E7" s="17" t="s">
        <v>435</v>
      </c>
      <c r="G7">
        <v>100</v>
      </c>
      <c r="H7" t="s">
        <v>78</v>
      </c>
      <c r="I7" t="s">
        <v>57</v>
      </c>
      <c r="J7">
        <v>0</v>
      </c>
      <c r="K7">
        <v>0</v>
      </c>
      <c r="L7">
        <v>0</v>
      </c>
      <c r="M7">
        <v>0</v>
      </c>
      <c r="N7">
        <v>0</v>
      </c>
      <c r="P7">
        <f>SUM(Tableau1[[#This Row],[Blood]:[VGF]])</f>
        <v>0</v>
      </c>
    </row>
    <row r="8" spans="1:16" ht="30" x14ac:dyDescent="0.25">
      <c r="A8" s="1" t="s">
        <v>298</v>
      </c>
      <c r="B8" s="1" t="s">
        <v>0</v>
      </c>
      <c r="C8" s="1" t="s">
        <v>299</v>
      </c>
      <c r="D8" s="1"/>
      <c r="E8" s="17" t="s">
        <v>435</v>
      </c>
      <c r="F8" s="1"/>
      <c r="G8">
        <v>100</v>
      </c>
      <c r="H8" t="s">
        <v>78</v>
      </c>
      <c r="I8" t="s">
        <v>57</v>
      </c>
      <c r="J8">
        <v>0</v>
      </c>
      <c r="K8">
        <v>0</v>
      </c>
      <c r="L8">
        <v>0</v>
      </c>
      <c r="M8">
        <v>0</v>
      </c>
      <c r="N8">
        <v>0</v>
      </c>
      <c r="P8">
        <f>SUM(Tableau1[[#This Row],[Blood]:[VGF]])</f>
        <v>0</v>
      </c>
    </row>
    <row r="9" spans="1:16" ht="30" x14ac:dyDescent="0.25">
      <c r="A9" s="1" t="s">
        <v>300</v>
      </c>
      <c r="B9" s="1" t="s">
        <v>0</v>
      </c>
      <c r="C9" s="1" t="s">
        <v>301</v>
      </c>
      <c r="D9" s="1"/>
      <c r="E9" s="17" t="s">
        <v>435</v>
      </c>
      <c r="G9">
        <v>100</v>
      </c>
      <c r="H9" t="s">
        <v>78</v>
      </c>
      <c r="I9" t="s">
        <v>57</v>
      </c>
      <c r="J9">
        <v>0</v>
      </c>
      <c r="K9">
        <v>0</v>
      </c>
      <c r="L9">
        <v>0</v>
      </c>
      <c r="M9">
        <v>0</v>
      </c>
      <c r="N9">
        <v>0</v>
      </c>
      <c r="P9">
        <f>SUM(Tableau1[[#This Row],[Blood]:[VGF]])</f>
        <v>0</v>
      </c>
    </row>
    <row r="10" spans="1:16" ht="30" x14ac:dyDescent="0.25">
      <c r="A10" s="1" t="s">
        <v>423</v>
      </c>
      <c r="B10" s="1" t="s">
        <v>0</v>
      </c>
      <c r="C10" s="1" t="s">
        <v>416</v>
      </c>
      <c r="D10" s="1"/>
      <c r="E10" s="17" t="s">
        <v>435</v>
      </c>
      <c r="F10" s="1"/>
      <c r="G10">
        <v>100</v>
      </c>
      <c r="H10" t="s">
        <v>78</v>
      </c>
      <c r="I10" t="s">
        <v>57</v>
      </c>
      <c r="J10">
        <v>0</v>
      </c>
      <c r="K10">
        <v>0</v>
      </c>
      <c r="L10">
        <v>0</v>
      </c>
      <c r="M10">
        <v>0</v>
      </c>
      <c r="N10">
        <v>0</v>
      </c>
      <c r="P10">
        <f>SUM(Tableau1[[#This Row],[Blood]:[VGF]])</f>
        <v>0</v>
      </c>
    </row>
    <row r="11" spans="1:16" ht="30" x14ac:dyDescent="0.25">
      <c r="A11" s="1" t="s">
        <v>424</v>
      </c>
      <c r="B11" s="1" t="s">
        <v>0</v>
      </c>
      <c r="C11" s="1" t="s">
        <v>417</v>
      </c>
      <c r="D11" s="1"/>
      <c r="E11" s="17" t="s">
        <v>435</v>
      </c>
      <c r="F11" s="1"/>
      <c r="G11">
        <v>100</v>
      </c>
      <c r="H11" t="s">
        <v>78</v>
      </c>
      <c r="I11" t="s">
        <v>79</v>
      </c>
      <c r="J11">
        <v>0</v>
      </c>
      <c r="K11">
        <v>0</v>
      </c>
      <c r="L11">
        <v>0</v>
      </c>
      <c r="M11">
        <v>0</v>
      </c>
      <c r="N11">
        <v>0</v>
      </c>
      <c r="P11">
        <f>SUM(Tableau1[[#This Row],[Blood]:[VGF]])</f>
        <v>0</v>
      </c>
    </row>
    <row r="12" spans="1:16" ht="30" x14ac:dyDescent="0.25">
      <c r="A12" s="1" t="s">
        <v>425</v>
      </c>
      <c r="B12" s="1" t="s">
        <v>0</v>
      </c>
      <c r="C12" s="1" t="s">
        <v>418</v>
      </c>
      <c r="D12" s="1"/>
      <c r="E12" s="17" t="s">
        <v>435</v>
      </c>
      <c r="F12" s="1"/>
      <c r="G12">
        <v>100</v>
      </c>
      <c r="H12" t="s">
        <v>78</v>
      </c>
      <c r="I12" t="s">
        <v>79</v>
      </c>
      <c r="J12">
        <v>0</v>
      </c>
      <c r="K12">
        <v>0</v>
      </c>
      <c r="L12">
        <v>0</v>
      </c>
      <c r="M12">
        <v>0</v>
      </c>
      <c r="N12">
        <v>0</v>
      </c>
      <c r="P12">
        <f>SUM(Tableau1[[#This Row],[Blood]:[VGF]])</f>
        <v>0</v>
      </c>
    </row>
    <row r="13" spans="1:16" ht="30" x14ac:dyDescent="0.25">
      <c r="A13" s="1" t="s">
        <v>426</v>
      </c>
      <c r="B13" s="1" t="s">
        <v>0</v>
      </c>
      <c r="C13" s="1" t="s">
        <v>419</v>
      </c>
      <c r="D13" s="1"/>
      <c r="E13" s="17" t="s">
        <v>435</v>
      </c>
      <c r="F13" s="1"/>
      <c r="G13">
        <v>100</v>
      </c>
      <c r="H13" t="s">
        <v>78</v>
      </c>
      <c r="I13" t="s">
        <v>79</v>
      </c>
      <c r="J13">
        <v>0</v>
      </c>
      <c r="K13">
        <v>0</v>
      </c>
      <c r="L13">
        <v>0</v>
      </c>
      <c r="M13">
        <v>0</v>
      </c>
      <c r="N13">
        <v>0</v>
      </c>
      <c r="P13">
        <f>SUM(Tableau1[[#This Row],[Blood]:[VGF]])</f>
        <v>0</v>
      </c>
    </row>
    <row r="14" spans="1:16" ht="30" x14ac:dyDescent="0.25">
      <c r="A14" s="1" t="s">
        <v>427</v>
      </c>
      <c r="B14" s="1" t="s">
        <v>0</v>
      </c>
      <c r="C14" s="1" t="s">
        <v>420</v>
      </c>
      <c r="D14" s="1"/>
      <c r="E14" s="17" t="s">
        <v>435</v>
      </c>
      <c r="F14" s="1"/>
      <c r="G14">
        <v>100</v>
      </c>
      <c r="H14" t="s">
        <v>78</v>
      </c>
      <c r="I14" t="s">
        <v>78</v>
      </c>
      <c r="J14">
        <v>0</v>
      </c>
      <c r="K14">
        <v>0</v>
      </c>
      <c r="L14">
        <v>0</v>
      </c>
      <c r="M14">
        <v>0</v>
      </c>
      <c r="N14">
        <v>0</v>
      </c>
      <c r="P14">
        <f>SUM(Tableau1[[#This Row],[Blood]:[VGF]])</f>
        <v>0</v>
      </c>
    </row>
    <row r="15" spans="1:16" ht="30" x14ac:dyDescent="0.25">
      <c r="A15" s="1" t="s">
        <v>428</v>
      </c>
      <c r="B15" s="1" t="s">
        <v>0</v>
      </c>
      <c r="C15" s="1" t="s">
        <v>421</v>
      </c>
      <c r="D15" s="1"/>
      <c r="E15" s="17" t="s">
        <v>435</v>
      </c>
      <c r="F15" s="1"/>
      <c r="G15">
        <v>100</v>
      </c>
      <c r="H15" t="s">
        <v>78</v>
      </c>
      <c r="I15" t="s">
        <v>78</v>
      </c>
      <c r="J15">
        <v>0</v>
      </c>
      <c r="K15">
        <v>0</v>
      </c>
      <c r="L15">
        <v>0</v>
      </c>
      <c r="M15">
        <v>0</v>
      </c>
      <c r="N15">
        <v>0</v>
      </c>
      <c r="P15">
        <f>SUM(Tableau1[[#This Row],[Blood]:[VGF]])</f>
        <v>0</v>
      </c>
    </row>
    <row r="16" spans="1:16" ht="30" x14ac:dyDescent="0.25">
      <c r="A16" s="1" t="s">
        <v>429</v>
      </c>
      <c r="B16" s="1" t="s">
        <v>0</v>
      </c>
      <c r="C16" s="1" t="s">
        <v>422</v>
      </c>
      <c r="D16" s="1"/>
      <c r="E16" s="17" t="s">
        <v>435</v>
      </c>
      <c r="F16" s="1"/>
      <c r="G16">
        <v>100</v>
      </c>
      <c r="H16" t="s">
        <v>78</v>
      </c>
      <c r="I16" t="s">
        <v>78</v>
      </c>
      <c r="J16">
        <v>0</v>
      </c>
      <c r="K16">
        <v>0</v>
      </c>
      <c r="L16">
        <v>0</v>
      </c>
      <c r="M16">
        <v>0</v>
      </c>
      <c r="N16">
        <v>0</v>
      </c>
      <c r="P16">
        <f>SUM(Tableau1[[#This Row],[Blood]:[VGF]])</f>
        <v>0</v>
      </c>
    </row>
    <row r="17" spans="1:16" ht="30" x14ac:dyDescent="0.25">
      <c r="A17" s="1" t="s">
        <v>54</v>
      </c>
      <c r="B17" s="1" t="s">
        <v>0</v>
      </c>
      <c r="C17" s="5" t="s">
        <v>55</v>
      </c>
      <c r="D17" s="1"/>
      <c r="E17" s="17" t="s">
        <v>435</v>
      </c>
      <c r="F17" s="1" t="s">
        <v>23</v>
      </c>
      <c r="G17">
        <v>100</v>
      </c>
      <c r="H17" t="s">
        <v>56</v>
      </c>
      <c r="I17" t="s">
        <v>57</v>
      </c>
      <c r="J17" s="3">
        <v>1</v>
      </c>
      <c r="K17">
        <v>0</v>
      </c>
      <c r="L17">
        <v>0</v>
      </c>
      <c r="M17">
        <v>0</v>
      </c>
      <c r="N17">
        <v>0</v>
      </c>
      <c r="O17" t="s">
        <v>236</v>
      </c>
      <c r="P17">
        <f>SUM(Tableau1[[#This Row],[Blood]:[VGF]])</f>
        <v>1</v>
      </c>
    </row>
    <row r="18" spans="1:16" ht="30" x14ac:dyDescent="0.25">
      <c r="A18" s="1" t="s">
        <v>58</v>
      </c>
      <c r="B18" s="1" t="s">
        <v>0</v>
      </c>
      <c r="C18" s="5" t="s">
        <v>59</v>
      </c>
      <c r="D18" s="1"/>
      <c r="E18" s="17" t="s">
        <v>435</v>
      </c>
      <c r="F18" s="1" t="s">
        <v>23</v>
      </c>
      <c r="G18">
        <v>100</v>
      </c>
      <c r="H18" t="s">
        <v>56</v>
      </c>
      <c r="I18" t="s">
        <v>57</v>
      </c>
      <c r="J18" s="3">
        <v>1</v>
      </c>
      <c r="K18">
        <v>0</v>
      </c>
      <c r="L18">
        <v>0</v>
      </c>
      <c r="M18">
        <v>0</v>
      </c>
      <c r="N18">
        <v>0</v>
      </c>
      <c r="O18" t="s">
        <v>236</v>
      </c>
      <c r="P18">
        <f>SUM(Tableau1[[#This Row],[Blood]:[VGF]])</f>
        <v>1</v>
      </c>
    </row>
    <row r="19" spans="1:16" ht="30" x14ac:dyDescent="0.25">
      <c r="A19" s="1" t="s">
        <v>60</v>
      </c>
      <c r="B19" s="1" t="s">
        <v>0</v>
      </c>
      <c r="C19" s="5" t="s">
        <v>61</v>
      </c>
      <c r="D19" s="1"/>
      <c r="E19" s="17" t="s">
        <v>435</v>
      </c>
      <c r="F19" s="1" t="s">
        <v>23</v>
      </c>
      <c r="G19">
        <v>100</v>
      </c>
      <c r="H19" t="s">
        <v>56</v>
      </c>
      <c r="I19" t="s">
        <v>57</v>
      </c>
      <c r="J19" s="3">
        <v>1</v>
      </c>
      <c r="K19">
        <v>0</v>
      </c>
      <c r="L19">
        <v>0</v>
      </c>
      <c r="M19">
        <v>0</v>
      </c>
      <c r="N19">
        <v>0</v>
      </c>
      <c r="O19" t="s">
        <v>10</v>
      </c>
      <c r="P19">
        <f>SUM(Tableau1[[#This Row],[Blood]:[VGF]])</f>
        <v>1</v>
      </c>
    </row>
    <row r="20" spans="1:16" ht="30" x14ac:dyDescent="0.25">
      <c r="A20" s="1" t="s">
        <v>62</v>
      </c>
      <c r="B20" s="1" t="s">
        <v>0</v>
      </c>
      <c r="C20" s="5" t="s">
        <v>63</v>
      </c>
      <c r="D20" s="1"/>
      <c r="E20" s="17" t="s">
        <v>435</v>
      </c>
      <c r="F20" s="1" t="s">
        <v>23</v>
      </c>
      <c r="G20">
        <v>100</v>
      </c>
      <c r="H20" t="s">
        <v>56</v>
      </c>
      <c r="I20" t="s">
        <v>57</v>
      </c>
      <c r="J20" s="3">
        <v>1</v>
      </c>
      <c r="K20">
        <v>0</v>
      </c>
      <c r="L20">
        <v>0</v>
      </c>
      <c r="M20">
        <v>0</v>
      </c>
      <c r="N20">
        <v>0</v>
      </c>
      <c r="O20" t="s">
        <v>10</v>
      </c>
      <c r="P20">
        <f>SUM(Tableau1[[#This Row],[Blood]:[VGF]])</f>
        <v>1</v>
      </c>
    </row>
    <row r="21" spans="1:16" ht="30" x14ac:dyDescent="0.25">
      <c r="A21" s="1" t="s">
        <v>64</v>
      </c>
      <c r="B21" s="1" t="s">
        <v>0</v>
      </c>
      <c r="C21" s="5" t="s">
        <v>65</v>
      </c>
      <c r="D21" s="1"/>
      <c r="E21" s="17" t="s">
        <v>435</v>
      </c>
      <c r="F21" s="1" t="s">
        <v>23</v>
      </c>
      <c r="G21">
        <v>100</v>
      </c>
      <c r="H21" t="s">
        <v>56</v>
      </c>
      <c r="I21" t="s">
        <v>57</v>
      </c>
      <c r="J21" s="3">
        <v>1</v>
      </c>
      <c r="K21">
        <v>0</v>
      </c>
      <c r="L21">
        <v>0</v>
      </c>
      <c r="M21">
        <v>0</v>
      </c>
      <c r="N21">
        <v>0</v>
      </c>
      <c r="O21" t="s">
        <v>10</v>
      </c>
      <c r="P21">
        <f>SUM(Tableau1[[#This Row],[Blood]:[VGF]])</f>
        <v>1</v>
      </c>
    </row>
    <row r="22" spans="1:16" ht="15" customHeight="1" x14ac:dyDescent="0.25">
      <c r="A22" s="1" t="s">
        <v>66</v>
      </c>
      <c r="B22" s="1" t="s">
        <v>0</v>
      </c>
      <c r="C22" s="5" t="s">
        <v>67</v>
      </c>
      <c r="D22" s="1"/>
      <c r="E22" s="17" t="s">
        <v>435</v>
      </c>
      <c r="F22" s="1" t="s">
        <v>23</v>
      </c>
      <c r="G22">
        <v>100</v>
      </c>
      <c r="H22" t="s">
        <v>56</v>
      </c>
      <c r="I22" t="s">
        <v>57</v>
      </c>
      <c r="J22" s="3">
        <v>1</v>
      </c>
      <c r="K22">
        <v>0</v>
      </c>
      <c r="L22">
        <v>0</v>
      </c>
      <c r="M22">
        <v>0</v>
      </c>
      <c r="N22">
        <v>0</v>
      </c>
      <c r="O22" t="s">
        <v>10</v>
      </c>
      <c r="P22">
        <f>SUM(Tableau1[[#This Row],[Blood]:[VGF]])</f>
        <v>1</v>
      </c>
    </row>
    <row r="23" spans="1:16" ht="30" x14ac:dyDescent="0.25">
      <c r="A23" s="1" t="s">
        <v>68</v>
      </c>
      <c r="B23" s="1" t="s">
        <v>0</v>
      </c>
      <c r="C23" s="5" t="s">
        <v>69</v>
      </c>
      <c r="D23" s="1"/>
      <c r="E23" s="17" t="s">
        <v>435</v>
      </c>
      <c r="F23" s="1" t="s">
        <v>23</v>
      </c>
      <c r="G23">
        <v>100</v>
      </c>
      <c r="H23" t="s">
        <v>56</v>
      </c>
      <c r="I23" t="s">
        <v>57</v>
      </c>
      <c r="J23" s="3">
        <v>1</v>
      </c>
      <c r="K23">
        <v>0</v>
      </c>
      <c r="L23">
        <v>0</v>
      </c>
      <c r="M23">
        <v>0</v>
      </c>
      <c r="N23">
        <v>0</v>
      </c>
      <c r="O23" t="s">
        <v>236</v>
      </c>
      <c r="P23">
        <f>SUM(Tableau1[[#This Row],[Blood]:[VGF]])</f>
        <v>1</v>
      </c>
    </row>
    <row r="24" spans="1:16" ht="30" x14ac:dyDescent="0.25">
      <c r="A24" s="1" t="s">
        <v>70</v>
      </c>
      <c r="B24" s="1" t="s">
        <v>0</v>
      </c>
      <c r="C24" s="5" t="s">
        <v>71</v>
      </c>
      <c r="D24" s="1"/>
      <c r="E24" s="17" t="s">
        <v>435</v>
      </c>
      <c r="F24" s="1" t="s">
        <v>23</v>
      </c>
      <c r="G24">
        <v>100</v>
      </c>
      <c r="H24" t="s">
        <v>56</v>
      </c>
      <c r="I24" t="s">
        <v>57</v>
      </c>
      <c r="J24" s="3">
        <v>1</v>
      </c>
      <c r="K24">
        <v>0</v>
      </c>
      <c r="L24">
        <v>0</v>
      </c>
      <c r="M24">
        <v>0</v>
      </c>
      <c r="N24">
        <v>0</v>
      </c>
      <c r="O24" t="s">
        <v>10</v>
      </c>
      <c r="P24">
        <f>SUM(Tableau1[[#This Row],[Blood]:[VGF]])</f>
        <v>1</v>
      </c>
    </row>
    <row r="25" spans="1:16" ht="30" x14ac:dyDescent="0.25">
      <c r="A25" s="1" t="s">
        <v>72</v>
      </c>
      <c r="B25" s="1" t="s">
        <v>0</v>
      </c>
      <c r="C25" s="5" t="s">
        <v>73</v>
      </c>
      <c r="D25" s="1"/>
      <c r="E25" s="17" t="s">
        <v>435</v>
      </c>
      <c r="F25" s="1" t="s">
        <v>23</v>
      </c>
      <c r="G25">
        <v>100</v>
      </c>
      <c r="H25" t="s">
        <v>56</v>
      </c>
      <c r="I25" t="s">
        <v>57</v>
      </c>
      <c r="J25" s="3">
        <v>1</v>
      </c>
      <c r="K25">
        <v>0</v>
      </c>
      <c r="L25">
        <v>0</v>
      </c>
      <c r="M25">
        <v>0</v>
      </c>
      <c r="N25">
        <v>0</v>
      </c>
      <c r="O25" t="s">
        <v>236</v>
      </c>
      <c r="P25">
        <f>SUM(Tableau1[[#This Row],[Blood]:[VGF]])</f>
        <v>1</v>
      </c>
    </row>
    <row r="26" spans="1:16" ht="30" x14ac:dyDescent="0.25">
      <c r="A26" s="1" t="s">
        <v>74</v>
      </c>
      <c r="B26" s="1" t="s">
        <v>0</v>
      </c>
      <c r="C26" s="5" t="s">
        <v>75</v>
      </c>
      <c r="D26" s="1"/>
      <c r="E26" s="17" t="s">
        <v>435</v>
      </c>
      <c r="F26" s="1" t="s">
        <v>23</v>
      </c>
      <c r="G26">
        <v>100</v>
      </c>
      <c r="H26" t="s">
        <v>56</v>
      </c>
      <c r="I26" t="s">
        <v>57</v>
      </c>
      <c r="J26" s="3">
        <v>1</v>
      </c>
      <c r="K26">
        <v>0</v>
      </c>
      <c r="L26">
        <v>0</v>
      </c>
      <c r="M26">
        <v>0</v>
      </c>
      <c r="N26">
        <v>0</v>
      </c>
      <c r="O26" t="s">
        <v>236</v>
      </c>
      <c r="P26">
        <f>SUM(Tableau1[[#This Row],[Blood]:[VGF]])</f>
        <v>1</v>
      </c>
    </row>
    <row r="27" spans="1:16" ht="30" x14ac:dyDescent="0.25">
      <c r="A27" s="1" t="s">
        <v>76</v>
      </c>
      <c r="B27" s="1" t="s">
        <v>0</v>
      </c>
      <c r="C27" s="1" t="s">
        <v>77</v>
      </c>
      <c r="D27" s="1"/>
      <c r="E27" s="17" t="s">
        <v>435</v>
      </c>
      <c r="F27" s="1" t="s">
        <v>23</v>
      </c>
      <c r="G27">
        <v>100</v>
      </c>
      <c r="H27" t="s">
        <v>78</v>
      </c>
      <c r="I27" t="s">
        <v>57</v>
      </c>
      <c r="J27" s="3">
        <v>1</v>
      </c>
      <c r="K27">
        <v>0</v>
      </c>
      <c r="L27">
        <v>0</v>
      </c>
      <c r="M27">
        <v>0</v>
      </c>
      <c r="N27">
        <v>0</v>
      </c>
      <c r="O27" t="s">
        <v>10</v>
      </c>
      <c r="P27">
        <f>SUM(Tableau1[[#This Row],[Blood]:[VGF]])</f>
        <v>1</v>
      </c>
    </row>
    <row r="28" spans="1:16" ht="30" x14ac:dyDescent="0.25">
      <c r="A28" s="1" t="s">
        <v>25</v>
      </c>
      <c r="B28" s="1" t="s">
        <v>0</v>
      </c>
      <c r="C28" s="1" t="s">
        <v>24</v>
      </c>
      <c r="D28" s="1"/>
      <c r="E28" s="17" t="s">
        <v>435</v>
      </c>
      <c r="F28" s="1" t="s">
        <v>23</v>
      </c>
      <c r="G28">
        <v>100</v>
      </c>
      <c r="H28" t="s">
        <v>78</v>
      </c>
      <c r="I28" t="s">
        <v>57</v>
      </c>
      <c r="J28" s="3">
        <v>1</v>
      </c>
      <c r="K28">
        <v>0</v>
      </c>
      <c r="L28">
        <v>0</v>
      </c>
      <c r="M28">
        <v>0</v>
      </c>
      <c r="N28">
        <v>0</v>
      </c>
      <c r="O28" t="s">
        <v>236</v>
      </c>
      <c r="P28">
        <f>SUM(Tableau1[[#This Row],[Blood]:[VGF]])</f>
        <v>1</v>
      </c>
    </row>
    <row r="29" spans="1:16" ht="30" x14ac:dyDescent="0.25">
      <c r="A29" s="1" t="s">
        <v>26</v>
      </c>
      <c r="B29" s="1" t="s">
        <v>0</v>
      </c>
      <c r="C29" s="1" t="s">
        <v>27</v>
      </c>
      <c r="D29" s="1"/>
      <c r="E29" s="17" t="s">
        <v>435</v>
      </c>
      <c r="F29" s="1" t="s">
        <v>23</v>
      </c>
      <c r="G29">
        <v>100</v>
      </c>
      <c r="H29" t="s">
        <v>78</v>
      </c>
      <c r="I29" t="s">
        <v>79</v>
      </c>
      <c r="J29" s="3">
        <v>1</v>
      </c>
      <c r="K29">
        <v>0</v>
      </c>
      <c r="L29">
        <v>0</v>
      </c>
      <c r="M29">
        <v>0</v>
      </c>
      <c r="N29">
        <v>0</v>
      </c>
      <c r="O29" t="s">
        <v>10</v>
      </c>
      <c r="P29">
        <f>SUM(Tableau1[[#This Row],[Blood]:[VGF]])</f>
        <v>1</v>
      </c>
    </row>
    <row r="30" spans="1:16" ht="30" x14ac:dyDescent="0.25">
      <c r="A30" s="1" t="s">
        <v>28</v>
      </c>
      <c r="B30" s="1" t="s">
        <v>0</v>
      </c>
      <c r="C30" s="1" t="s">
        <v>29</v>
      </c>
      <c r="D30" s="1"/>
      <c r="E30" s="17" t="s">
        <v>435</v>
      </c>
      <c r="F30" s="1" t="s">
        <v>23</v>
      </c>
      <c r="G30">
        <v>100</v>
      </c>
      <c r="H30" t="s">
        <v>78</v>
      </c>
      <c r="I30" t="s">
        <v>79</v>
      </c>
      <c r="J30" s="3">
        <v>1</v>
      </c>
      <c r="K30">
        <v>0</v>
      </c>
      <c r="L30">
        <v>0</v>
      </c>
      <c r="M30">
        <v>0</v>
      </c>
      <c r="N30">
        <v>0</v>
      </c>
      <c r="O30" t="s">
        <v>236</v>
      </c>
      <c r="P30">
        <f>SUM(Tableau1[[#This Row],[Blood]:[VGF]])</f>
        <v>1</v>
      </c>
    </row>
    <row r="31" spans="1:16" ht="30" x14ac:dyDescent="0.25">
      <c r="A31" s="1" t="s">
        <v>80</v>
      </c>
      <c r="B31" s="1" t="s">
        <v>0</v>
      </c>
      <c r="C31" s="1" t="s">
        <v>81</v>
      </c>
      <c r="D31" s="1"/>
      <c r="E31" s="17" t="s">
        <v>435</v>
      </c>
      <c r="F31" s="1" t="s">
        <v>23</v>
      </c>
      <c r="G31">
        <v>100</v>
      </c>
      <c r="H31" t="s">
        <v>78</v>
      </c>
      <c r="I31" t="s">
        <v>79</v>
      </c>
      <c r="J31" s="3">
        <v>1</v>
      </c>
      <c r="K31">
        <v>0</v>
      </c>
      <c r="L31">
        <v>0</v>
      </c>
      <c r="M31">
        <v>0</v>
      </c>
      <c r="N31">
        <v>0</v>
      </c>
      <c r="O31" t="s">
        <v>10</v>
      </c>
      <c r="P31">
        <f>SUM(Tableau1[[#This Row],[Blood]:[VGF]])</f>
        <v>1</v>
      </c>
    </row>
    <row r="32" spans="1:16" ht="30" x14ac:dyDescent="0.25">
      <c r="A32" s="1" t="s">
        <v>403</v>
      </c>
      <c r="B32" s="1" t="s">
        <v>0</v>
      </c>
      <c r="C32" s="1" t="s">
        <v>404</v>
      </c>
      <c r="D32" s="1"/>
      <c r="E32" s="17" t="s">
        <v>435</v>
      </c>
      <c r="F32" s="1" t="s">
        <v>23</v>
      </c>
      <c r="G32">
        <v>100</v>
      </c>
      <c r="H32" t="s">
        <v>78</v>
      </c>
      <c r="I32" t="s">
        <v>79</v>
      </c>
      <c r="J32">
        <v>1</v>
      </c>
      <c r="K32">
        <v>0</v>
      </c>
      <c r="L32">
        <v>0</v>
      </c>
      <c r="M32">
        <v>0</v>
      </c>
      <c r="N32">
        <v>0</v>
      </c>
      <c r="O32" t="s">
        <v>10</v>
      </c>
      <c r="P32">
        <f>SUM(Tableau1[[#This Row],[Blood]:[VGF]])</f>
        <v>1</v>
      </c>
    </row>
    <row r="33" spans="1:16" ht="30" x14ac:dyDescent="0.25">
      <c r="A33" s="1" t="s">
        <v>405</v>
      </c>
      <c r="B33" s="1" t="s">
        <v>0</v>
      </c>
      <c r="C33" s="1" t="s">
        <v>406</v>
      </c>
      <c r="D33" s="1"/>
      <c r="E33" s="17" t="s">
        <v>435</v>
      </c>
      <c r="F33" s="1" t="s">
        <v>23</v>
      </c>
      <c r="G33">
        <v>100</v>
      </c>
      <c r="H33" t="s">
        <v>78</v>
      </c>
      <c r="I33" t="s">
        <v>78</v>
      </c>
      <c r="J33">
        <v>1</v>
      </c>
      <c r="K33">
        <v>0</v>
      </c>
      <c r="L33">
        <v>0</v>
      </c>
      <c r="M33">
        <v>0</v>
      </c>
      <c r="N33">
        <v>0</v>
      </c>
      <c r="O33" t="s">
        <v>236</v>
      </c>
      <c r="P33">
        <f>SUM(Tableau1[[#This Row],[Blood]:[VGF]])</f>
        <v>1</v>
      </c>
    </row>
    <row r="34" spans="1:16" ht="30" x14ac:dyDescent="0.25">
      <c r="A34" s="1" t="s">
        <v>407</v>
      </c>
      <c r="B34" s="1" t="s">
        <v>0</v>
      </c>
      <c r="C34" s="1" t="s">
        <v>408</v>
      </c>
      <c r="D34" s="1"/>
      <c r="E34" s="17" t="s">
        <v>435</v>
      </c>
      <c r="F34" s="1" t="s">
        <v>23</v>
      </c>
      <c r="G34">
        <v>100</v>
      </c>
      <c r="H34" t="s">
        <v>78</v>
      </c>
      <c r="I34" t="s">
        <v>78</v>
      </c>
      <c r="J34">
        <v>1</v>
      </c>
      <c r="K34">
        <v>0</v>
      </c>
      <c r="L34">
        <v>0</v>
      </c>
      <c r="M34">
        <v>0</v>
      </c>
      <c r="N34">
        <v>0</v>
      </c>
      <c r="O34" t="s">
        <v>10</v>
      </c>
      <c r="P34">
        <f>SUM(Tableau1[[#This Row],[Blood]:[VGF]])</f>
        <v>1</v>
      </c>
    </row>
    <row r="35" spans="1:16" ht="30" x14ac:dyDescent="0.25">
      <c r="A35" s="1" t="s">
        <v>412</v>
      </c>
      <c r="B35" s="1" t="s">
        <v>0</v>
      </c>
      <c r="C35" s="1" t="s">
        <v>411</v>
      </c>
      <c r="D35" s="1"/>
      <c r="E35" s="17" t="s">
        <v>435</v>
      </c>
      <c r="F35" s="1" t="s">
        <v>23</v>
      </c>
      <c r="G35">
        <v>100</v>
      </c>
      <c r="H35" t="s">
        <v>78</v>
      </c>
      <c r="I35" t="s">
        <v>78</v>
      </c>
      <c r="J35">
        <v>1</v>
      </c>
      <c r="K35">
        <v>0</v>
      </c>
      <c r="L35">
        <v>0</v>
      </c>
      <c r="M35">
        <v>0</v>
      </c>
      <c r="N35">
        <v>0</v>
      </c>
      <c r="O35" t="s">
        <v>236</v>
      </c>
      <c r="P35">
        <f>SUM(Tableau1[[#This Row],[Blood]:[VGF]])</f>
        <v>1</v>
      </c>
    </row>
    <row r="36" spans="1:16" ht="30" x14ac:dyDescent="0.25">
      <c r="A36" s="1" t="s">
        <v>409</v>
      </c>
      <c r="B36" s="1" t="s">
        <v>0</v>
      </c>
      <c r="C36" s="1" t="s">
        <v>410</v>
      </c>
      <c r="D36" s="1"/>
      <c r="E36" s="17" t="s">
        <v>435</v>
      </c>
      <c r="F36" s="1" t="s">
        <v>23</v>
      </c>
      <c r="G36">
        <v>100</v>
      </c>
      <c r="H36" t="s">
        <v>78</v>
      </c>
      <c r="I36" t="s">
        <v>78</v>
      </c>
      <c r="J36">
        <v>1</v>
      </c>
      <c r="K36">
        <v>0</v>
      </c>
      <c r="L36">
        <v>0</v>
      </c>
      <c r="M36">
        <v>0</v>
      </c>
      <c r="N36">
        <v>0</v>
      </c>
      <c r="O36" t="s">
        <v>236</v>
      </c>
      <c r="P36">
        <f>SUM(Tableau1[[#This Row],[Blood]:[VGF]])</f>
        <v>1</v>
      </c>
    </row>
    <row r="37" spans="1:16" ht="30" x14ac:dyDescent="0.25">
      <c r="A37" s="1" t="s">
        <v>112</v>
      </c>
      <c r="B37" s="1" t="s">
        <v>0</v>
      </c>
      <c r="C37" s="5" t="s">
        <v>113</v>
      </c>
      <c r="D37" s="1"/>
      <c r="E37" s="17" t="s">
        <v>435</v>
      </c>
      <c r="F37" s="1" t="s">
        <v>9</v>
      </c>
      <c r="G37">
        <v>100</v>
      </c>
      <c r="H37" t="s">
        <v>56</v>
      </c>
      <c r="I37" t="s">
        <v>57</v>
      </c>
      <c r="J37">
        <v>0</v>
      </c>
      <c r="K37">
        <v>1</v>
      </c>
      <c r="L37">
        <v>0</v>
      </c>
      <c r="M37">
        <v>0</v>
      </c>
      <c r="N37">
        <v>0</v>
      </c>
      <c r="O37" t="s">
        <v>236</v>
      </c>
      <c r="P37">
        <f>SUM(Tableau1[[#This Row],[Blood]:[VGF]])</f>
        <v>1</v>
      </c>
    </row>
    <row r="38" spans="1:16" ht="30" x14ac:dyDescent="0.25">
      <c r="A38" s="1" t="s">
        <v>114</v>
      </c>
      <c r="B38" s="1" t="s">
        <v>0</v>
      </c>
      <c r="C38" s="5" t="s">
        <v>115</v>
      </c>
      <c r="D38" s="1"/>
      <c r="E38" s="17" t="s">
        <v>435</v>
      </c>
      <c r="F38" s="1" t="s">
        <v>9</v>
      </c>
      <c r="G38">
        <v>100</v>
      </c>
      <c r="H38" t="s">
        <v>56</v>
      </c>
      <c r="I38" t="s">
        <v>57</v>
      </c>
      <c r="J38">
        <v>0</v>
      </c>
      <c r="K38">
        <v>1</v>
      </c>
      <c r="L38">
        <v>0</v>
      </c>
      <c r="M38">
        <v>0</v>
      </c>
      <c r="N38">
        <v>0</v>
      </c>
      <c r="O38" t="s">
        <v>10</v>
      </c>
      <c r="P38">
        <f>SUM(Tableau1[[#This Row],[Blood]:[VGF]])</f>
        <v>1</v>
      </c>
    </row>
    <row r="39" spans="1:16" ht="30" x14ac:dyDescent="0.25">
      <c r="A39" s="1" t="s">
        <v>116</v>
      </c>
      <c r="B39" s="1" t="s">
        <v>0</v>
      </c>
      <c r="C39" s="5" t="s">
        <v>117</v>
      </c>
      <c r="D39" s="1"/>
      <c r="E39" s="17" t="s">
        <v>435</v>
      </c>
      <c r="F39" s="1" t="s">
        <v>9</v>
      </c>
      <c r="G39">
        <v>100</v>
      </c>
      <c r="H39" t="s">
        <v>56</v>
      </c>
      <c r="I39" t="s">
        <v>57</v>
      </c>
      <c r="J39">
        <v>0</v>
      </c>
      <c r="K39">
        <v>1</v>
      </c>
      <c r="L39">
        <v>0</v>
      </c>
      <c r="M39">
        <v>0</v>
      </c>
      <c r="N39">
        <v>0</v>
      </c>
      <c r="O39" t="s">
        <v>10</v>
      </c>
      <c r="P39">
        <f>SUM(Tableau1[[#This Row],[Blood]:[VGF]])</f>
        <v>1</v>
      </c>
    </row>
    <row r="40" spans="1:16" ht="30" x14ac:dyDescent="0.25">
      <c r="A40" s="1" t="s">
        <v>118</v>
      </c>
      <c r="B40" s="1" t="s">
        <v>0</v>
      </c>
      <c r="C40" s="5" t="s">
        <v>119</v>
      </c>
      <c r="D40" s="1"/>
      <c r="E40" s="17" t="s">
        <v>435</v>
      </c>
      <c r="F40" s="1" t="s">
        <v>9</v>
      </c>
      <c r="G40">
        <v>100</v>
      </c>
      <c r="H40" t="s">
        <v>56</v>
      </c>
      <c r="I40" t="s">
        <v>57</v>
      </c>
      <c r="J40">
        <v>0</v>
      </c>
      <c r="K40">
        <v>1</v>
      </c>
      <c r="L40">
        <v>0</v>
      </c>
      <c r="M40">
        <v>0</v>
      </c>
      <c r="N40">
        <v>0</v>
      </c>
      <c r="O40" t="s">
        <v>236</v>
      </c>
      <c r="P40">
        <f>SUM(Tableau1[[#This Row],[Blood]:[VGF]])</f>
        <v>1</v>
      </c>
    </row>
    <row r="41" spans="1:16" ht="30" x14ac:dyDescent="0.25">
      <c r="A41" s="1" t="s">
        <v>120</v>
      </c>
      <c r="B41" s="1" t="s">
        <v>0</v>
      </c>
      <c r="C41" s="5" t="s">
        <v>121</v>
      </c>
      <c r="D41" s="1"/>
      <c r="E41" s="17" t="s">
        <v>435</v>
      </c>
      <c r="F41" s="1" t="s">
        <v>9</v>
      </c>
      <c r="G41">
        <v>100</v>
      </c>
      <c r="H41" t="s">
        <v>56</v>
      </c>
      <c r="I41" t="s">
        <v>57</v>
      </c>
      <c r="J41">
        <v>0</v>
      </c>
      <c r="K41">
        <v>1</v>
      </c>
      <c r="L41">
        <v>0</v>
      </c>
      <c r="M41">
        <v>0</v>
      </c>
      <c r="N41">
        <v>0</v>
      </c>
      <c r="O41" t="s">
        <v>10</v>
      </c>
      <c r="P41">
        <f>SUM(Tableau1[[#This Row],[Blood]:[VGF]])</f>
        <v>1</v>
      </c>
    </row>
    <row r="42" spans="1:16" ht="30" x14ac:dyDescent="0.25">
      <c r="A42" s="1" t="s">
        <v>122</v>
      </c>
      <c r="B42" s="1" t="s">
        <v>0</v>
      </c>
      <c r="C42" s="5" t="s">
        <v>123</v>
      </c>
      <c r="D42" s="1"/>
      <c r="E42" s="17" t="s">
        <v>435</v>
      </c>
      <c r="F42" s="1" t="s">
        <v>9</v>
      </c>
      <c r="G42">
        <v>100</v>
      </c>
      <c r="H42" t="s">
        <v>56</v>
      </c>
      <c r="I42" t="s">
        <v>57</v>
      </c>
      <c r="J42">
        <v>0</v>
      </c>
      <c r="K42">
        <v>1</v>
      </c>
      <c r="L42">
        <v>0</v>
      </c>
      <c r="M42">
        <v>0</v>
      </c>
      <c r="N42">
        <v>0</v>
      </c>
      <c r="O42" t="s">
        <v>10</v>
      </c>
      <c r="P42">
        <f>SUM(Tableau1[[#This Row],[Blood]:[VGF]])</f>
        <v>1</v>
      </c>
    </row>
    <row r="43" spans="1:16" ht="30" x14ac:dyDescent="0.25">
      <c r="A43" s="1" t="s">
        <v>124</v>
      </c>
      <c r="B43" s="1" t="s">
        <v>0</v>
      </c>
      <c r="C43" s="5" t="s">
        <v>125</v>
      </c>
      <c r="D43" s="1"/>
      <c r="E43" s="17" t="s">
        <v>435</v>
      </c>
      <c r="F43" s="1" t="s">
        <v>9</v>
      </c>
      <c r="G43">
        <v>100</v>
      </c>
      <c r="H43" t="s">
        <v>56</v>
      </c>
      <c r="I43" t="s">
        <v>57</v>
      </c>
      <c r="J43">
        <v>0</v>
      </c>
      <c r="K43">
        <v>1</v>
      </c>
      <c r="L43">
        <v>0</v>
      </c>
      <c r="M43">
        <v>0</v>
      </c>
      <c r="N43">
        <v>0</v>
      </c>
      <c r="O43" t="s">
        <v>236</v>
      </c>
      <c r="P43">
        <f>SUM(Tableau1[[#This Row],[Blood]:[VGF]])</f>
        <v>1</v>
      </c>
    </row>
    <row r="44" spans="1:16" ht="30" x14ac:dyDescent="0.25">
      <c r="A44" s="1" t="s">
        <v>126</v>
      </c>
      <c r="B44" s="1" t="s">
        <v>0</v>
      </c>
      <c r="C44" s="5" t="s">
        <v>127</v>
      </c>
      <c r="D44" s="1"/>
      <c r="E44" s="17" t="s">
        <v>435</v>
      </c>
      <c r="F44" s="1" t="s">
        <v>9</v>
      </c>
      <c r="G44">
        <v>100</v>
      </c>
      <c r="H44" t="s">
        <v>56</v>
      </c>
      <c r="I44" t="s">
        <v>57</v>
      </c>
      <c r="J44">
        <v>0</v>
      </c>
      <c r="K44">
        <v>1</v>
      </c>
      <c r="L44">
        <v>0</v>
      </c>
      <c r="M44">
        <v>0</v>
      </c>
      <c r="N44">
        <v>0</v>
      </c>
      <c r="O44" t="s">
        <v>236</v>
      </c>
      <c r="P44">
        <f>SUM(Tableau1[[#This Row],[Blood]:[VGF]])</f>
        <v>1</v>
      </c>
    </row>
    <row r="45" spans="1:16" ht="30" x14ac:dyDescent="0.25">
      <c r="A45" s="1" t="s">
        <v>128</v>
      </c>
      <c r="B45" s="1" t="s">
        <v>0</v>
      </c>
      <c r="C45" s="5" t="s">
        <v>129</v>
      </c>
      <c r="D45" s="1"/>
      <c r="E45" s="17" t="s">
        <v>435</v>
      </c>
      <c r="F45" s="1" t="s">
        <v>9</v>
      </c>
      <c r="G45">
        <v>100</v>
      </c>
      <c r="H45" t="s">
        <v>56</v>
      </c>
      <c r="I45" t="s">
        <v>57</v>
      </c>
      <c r="J45">
        <v>0</v>
      </c>
      <c r="K45">
        <v>1</v>
      </c>
      <c r="L45">
        <v>0</v>
      </c>
      <c r="M45">
        <v>0</v>
      </c>
      <c r="N45">
        <v>0</v>
      </c>
      <c r="O45" t="s">
        <v>10</v>
      </c>
      <c r="P45">
        <f>SUM(Tableau1[[#This Row],[Blood]:[VGF]])</f>
        <v>1</v>
      </c>
    </row>
    <row r="46" spans="1:16" ht="30" x14ac:dyDescent="0.25">
      <c r="A46" s="1" t="s">
        <v>130</v>
      </c>
      <c r="B46" s="1" t="s">
        <v>0</v>
      </c>
      <c r="C46" s="5" t="s">
        <v>131</v>
      </c>
      <c r="D46" s="1"/>
      <c r="E46" s="17" t="s">
        <v>435</v>
      </c>
      <c r="F46" s="1" t="s">
        <v>9</v>
      </c>
      <c r="G46">
        <v>100</v>
      </c>
      <c r="H46" t="s">
        <v>56</v>
      </c>
      <c r="I46" t="s">
        <v>57</v>
      </c>
      <c r="J46">
        <v>0</v>
      </c>
      <c r="K46">
        <v>1</v>
      </c>
      <c r="L46">
        <v>0</v>
      </c>
      <c r="M46">
        <v>0</v>
      </c>
      <c r="N46">
        <v>0</v>
      </c>
      <c r="O46" t="s">
        <v>236</v>
      </c>
      <c r="P46">
        <f>SUM(Tableau1[[#This Row],[Blood]:[VGF]])</f>
        <v>1</v>
      </c>
    </row>
    <row r="47" spans="1:16" ht="30" x14ac:dyDescent="0.25">
      <c r="A47" s="1" t="s">
        <v>18</v>
      </c>
      <c r="B47" s="1" t="s">
        <v>0</v>
      </c>
      <c r="C47" s="1" t="s">
        <v>17</v>
      </c>
      <c r="D47" s="1"/>
      <c r="E47" s="17" t="s">
        <v>435</v>
      </c>
      <c r="F47" s="1" t="s">
        <v>9</v>
      </c>
      <c r="G47">
        <v>100</v>
      </c>
      <c r="H47" t="s">
        <v>78</v>
      </c>
      <c r="I47" t="s">
        <v>57</v>
      </c>
      <c r="J47">
        <v>0</v>
      </c>
      <c r="K47">
        <v>1</v>
      </c>
      <c r="L47">
        <v>0</v>
      </c>
      <c r="M47">
        <v>0</v>
      </c>
      <c r="N47">
        <v>0</v>
      </c>
      <c r="O47" t="s">
        <v>10</v>
      </c>
      <c r="P47">
        <f>SUM(Tableau1[[#This Row],[Blood]:[VGF]])</f>
        <v>1</v>
      </c>
    </row>
    <row r="48" spans="1:16" ht="30" x14ac:dyDescent="0.25">
      <c r="A48" s="1" t="s">
        <v>132</v>
      </c>
      <c r="B48" s="1" t="s">
        <v>0</v>
      </c>
      <c r="C48" s="1" t="s">
        <v>133</v>
      </c>
      <c r="D48" s="1"/>
      <c r="E48" s="17" t="s">
        <v>435</v>
      </c>
      <c r="F48" s="1" t="s">
        <v>9</v>
      </c>
      <c r="G48">
        <v>100</v>
      </c>
      <c r="H48" t="s">
        <v>78</v>
      </c>
      <c r="I48" t="s">
        <v>57</v>
      </c>
      <c r="J48">
        <v>0</v>
      </c>
      <c r="K48">
        <v>1</v>
      </c>
      <c r="L48">
        <v>0</v>
      </c>
      <c r="M48">
        <v>0</v>
      </c>
      <c r="N48">
        <v>0</v>
      </c>
      <c r="O48" t="s">
        <v>236</v>
      </c>
      <c r="P48">
        <f>SUM(Tableau1[[#This Row],[Blood]:[VGF]])</f>
        <v>1</v>
      </c>
    </row>
    <row r="49" spans="1:16" ht="30" x14ac:dyDescent="0.25">
      <c r="A49" s="1" t="s">
        <v>20</v>
      </c>
      <c r="B49" s="1" t="s">
        <v>0</v>
      </c>
      <c r="C49" s="1" t="s">
        <v>19</v>
      </c>
      <c r="D49" s="1"/>
      <c r="E49" s="17" t="s">
        <v>435</v>
      </c>
      <c r="F49" s="1" t="s">
        <v>9</v>
      </c>
      <c r="G49">
        <v>100</v>
      </c>
      <c r="H49" t="s">
        <v>78</v>
      </c>
      <c r="I49" t="s">
        <v>79</v>
      </c>
      <c r="J49">
        <v>0</v>
      </c>
      <c r="K49">
        <v>1</v>
      </c>
      <c r="L49">
        <v>0</v>
      </c>
      <c r="M49">
        <v>0</v>
      </c>
      <c r="N49">
        <v>0</v>
      </c>
      <c r="O49" t="s">
        <v>10</v>
      </c>
      <c r="P49">
        <f>SUM(Tableau1[[#This Row],[Blood]:[VGF]])</f>
        <v>1</v>
      </c>
    </row>
    <row r="50" spans="1:16" ht="30" x14ac:dyDescent="0.25">
      <c r="A50" s="1" t="s">
        <v>21</v>
      </c>
      <c r="B50" s="1" t="s">
        <v>0</v>
      </c>
      <c r="C50" s="1" t="s">
        <v>22</v>
      </c>
      <c r="D50" s="1"/>
      <c r="E50" s="17" t="s">
        <v>435</v>
      </c>
      <c r="F50" s="1" t="s">
        <v>9</v>
      </c>
      <c r="G50">
        <v>100</v>
      </c>
      <c r="H50" t="s">
        <v>78</v>
      </c>
      <c r="I50" t="s">
        <v>79</v>
      </c>
      <c r="J50">
        <v>0</v>
      </c>
      <c r="K50">
        <v>1</v>
      </c>
      <c r="L50">
        <v>0</v>
      </c>
      <c r="M50">
        <v>0</v>
      </c>
      <c r="N50">
        <v>0</v>
      </c>
      <c r="O50" t="s">
        <v>10</v>
      </c>
      <c r="P50">
        <f>SUM(Tableau1[[#This Row],[Blood]:[VGF]])</f>
        <v>1</v>
      </c>
    </row>
    <row r="51" spans="1:16" ht="30" x14ac:dyDescent="0.25">
      <c r="A51" s="1" t="s">
        <v>134</v>
      </c>
      <c r="B51" s="1" t="s">
        <v>0</v>
      </c>
      <c r="C51" s="1" t="s">
        <v>135</v>
      </c>
      <c r="D51" s="1"/>
      <c r="E51" s="17" t="s">
        <v>435</v>
      </c>
      <c r="F51" s="1" t="s">
        <v>9</v>
      </c>
      <c r="G51">
        <v>100</v>
      </c>
      <c r="H51" t="s">
        <v>78</v>
      </c>
      <c r="I51" t="s">
        <v>79</v>
      </c>
      <c r="J51">
        <v>0</v>
      </c>
      <c r="K51">
        <v>1</v>
      </c>
      <c r="L51">
        <v>0</v>
      </c>
      <c r="M51">
        <v>0</v>
      </c>
      <c r="N51">
        <v>0</v>
      </c>
      <c r="O51" t="s">
        <v>236</v>
      </c>
      <c r="P51">
        <f>SUM(Tableau1[[#This Row],[Blood]:[VGF]])</f>
        <v>1</v>
      </c>
    </row>
    <row r="52" spans="1:16" ht="30" x14ac:dyDescent="0.25">
      <c r="A52" s="1" t="s">
        <v>136</v>
      </c>
      <c r="B52" s="1" t="s">
        <v>0</v>
      </c>
      <c r="C52" s="1" t="s">
        <v>137</v>
      </c>
      <c r="D52" s="1"/>
      <c r="E52" s="17" t="s">
        <v>435</v>
      </c>
      <c r="F52" s="1" t="s">
        <v>9</v>
      </c>
      <c r="G52">
        <v>100</v>
      </c>
      <c r="H52" t="s">
        <v>78</v>
      </c>
      <c r="I52" t="s">
        <v>79</v>
      </c>
      <c r="J52">
        <v>0</v>
      </c>
      <c r="K52">
        <v>1</v>
      </c>
      <c r="L52">
        <v>0</v>
      </c>
      <c r="M52">
        <v>0</v>
      </c>
      <c r="N52">
        <v>0</v>
      </c>
      <c r="O52" t="s">
        <v>10</v>
      </c>
      <c r="P52">
        <f>SUM(Tableau1[[#This Row],[Blood]:[VGF]])</f>
        <v>1</v>
      </c>
    </row>
    <row r="53" spans="1:16" ht="30" x14ac:dyDescent="0.25">
      <c r="A53" s="1" t="s">
        <v>138</v>
      </c>
      <c r="B53" s="1" t="s">
        <v>0</v>
      </c>
      <c r="C53" s="1" t="s">
        <v>139</v>
      </c>
      <c r="D53" s="1"/>
      <c r="E53" s="17" t="s">
        <v>435</v>
      </c>
      <c r="F53" s="1" t="s">
        <v>9</v>
      </c>
      <c r="G53">
        <v>100</v>
      </c>
      <c r="H53" t="s">
        <v>78</v>
      </c>
      <c r="I53" t="s">
        <v>78</v>
      </c>
      <c r="J53">
        <v>0</v>
      </c>
      <c r="K53">
        <v>1</v>
      </c>
      <c r="L53">
        <v>0</v>
      </c>
      <c r="M53">
        <v>0</v>
      </c>
      <c r="N53">
        <v>0</v>
      </c>
      <c r="O53" t="s">
        <v>236</v>
      </c>
      <c r="P53">
        <f>SUM(Tableau1[[#This Row],[Blood]:[VGF]])</f>
        <v>1</v>
      </c>
    </row>
    <row r="54" spans="1:16" ht="30" x14ac:dyDescent="0.25">
      <c r="A54" s="1" t="s">
        <v>140</v>
      </c>
      <c r="B54" s="1" t="s">
        <v>0</v>
      </c>
      <c r="C54" s="1" t="s">
        <v>141</v>
      </c>
      <c r="D54" s="1"/>
      <c r="E54" s="17" t="s">
        <v>435</v>
      </c>
      <c r="F54" s="1" t="s">
        <v>9</v>
      </c>
      <c r="G54">
        <v>100</v>
      </c>
      <c r="H54" t="s">
        <v>78</v>
      </c>
      <c r="I54" t="s">
        <v>78</v>
      </c>
      <c r="J54">
        <v>0</v>
      </c>
      <c r="K54">
        <v>1</v>
      </c>
      <c r="L54">
        <v>0</v>
      </c>
      <c r="M54">
        <v>0</v>
      </c>
      <c r="N54">
        <v>0</v>
      </c>
      <c r="O54" t="s">
        <v>236</v>
      </c>
      <c r="P54">
        <f>SUM(Tableau1[[#This Row],[Blood]:[VGF]])</f>
        <v>1</v>
      </c>
    </row>
    <row r="55" spans="1:16" ht="30" x14ac:dyDescent="0.25">
      <c r="A55" s="1" t="s">
        <v>277</v>
      </c>
      <c r="B55" s="1" t="s">
        <v>0</v>
      </c>
      <c r="C55" s="1" t="s">
        <v>278</v>
      </c>
      <c r="D55" s="1"/>
      <c r="E55" s="17" t="s">
        <v>435</v>
      </c>
      <c r="F55" s="1" t="s">
        <v>9</v>
      </c>
      <c r="G55">
        <v>100</v>
      </c>
      <c r="H55" t="s">
        <v>78</v>
      </c>
      <c r="I55" t="s">
        <v>78</v>
      </c>
      <c r="J55">
        <v>0</v>
      </c>
      <c r="K55">
        <v>1</v>
      </c>
      <c r="L55">
        <v>0</v>
      </c>
      <c r="M55">
        <v>0</v>
      </c>
      <c r="N55">
        <v>0</v>
      </c>
      <c r="O55" t="s">
        <v>10</v>
      </c>
      <c r="P55">
        <f>SUM(Tableau1[[#This Row],[Blood]:[VGF]])</f>
        <v>1</v>
      </c>
    </row>
    <row r="56" spans="1:16" ht="30" x14ac:dyDescent="0.25">
      <c r="A56" s="1" t="s">
        <v>433</v>
      </c>
      <c r="B56" s="1" t="s">
        <v>0</v>
      </c>
      <c r="C56" s="1" t="s">
        <v>434</v>
      </c>
      <c r="D56" s="1"/>
      <c r="E56" s="17" t="s">
        <v>435</v>
      </c>
      <c r="F56" s="1" t="s">
        <v>9</v>
      </c>
      <c r="G56">
        <v>100</v>
      </c>
      <c r="H56" t="s">
        <v>78</v>
      </c>
      <c r="I56" t="s">
        <v>78</v>
      </c>
      <c r="J56">
        <v>0</v>
      </c>
      <c r="K56">
        <v>1</v>
      </c>
      <c r="L56">
        <v>0</v>
      </c>
      <c r="M56">
        <v>0</v>
      </c>
      <c r="N56">
        <v>0</v>
      </c>
      <c r="O56" t="s">
        <v>236</v>
      </c>
      <c r="P56">
        <f>SUM(Tableau1[[#This Row],[Blood]:[VGF]])</f>
        <v>1</v>
      </c>
    </row>
    <row r="57" spans="1:16" ht="30" x14ac:dyDescent="0.25">
      <c r="A57" s="1" t="s">
        <v>151</v>
      </c>
      <c r="B57" s="1" t="s">
        <v>0</v>
      </c>
      <c r="C57" s="5" t="s">
        <v>152</v>
      </c>
      <c r="D57" s="1"/>
      <c r="E57" s="17" t="s">
        <v>435</v>
      </c>
      <c r="F57" s="1" t="s">
        <v>38</v>
      </c>
      <c r="G57">
        <v>100</v>
      </c>
      <c r="H57" t="s">
        <v>56</v>
      </c>
      <c r="I57" t="s">
        <v>57</v>
      </c>
      <c r="J57" s="3">
        <v>0</v>
      </c>
      <c r="K57">
        <v>0</v>
      </c>
      <c r="L57">
        <v>1</v>
      </c>
      <c r="M57">
        <v>0</v>
      </c>
      <c r="N57">
        <v>0</v>
      </c>
      <c r="O57" t="s">
        <v>236</v>
      </c>
      <c r="P57">
        <f>SUM(Tableau1[[#This Row],[Blood]:[VGF]])</f>
        <v>1</v>
      </c>
    </row>
    <row r="58" spans="1:16" ht="30" x14ac:dyDescent="0.25">
      <c r="A58" s="1" t="s">
        <v>153</v>
      </c>
      <c r="B58" s="1" t="s">
        <v>0</v>
      </c>
      <c r="C58" s="5" t="s">
        <v>154</v>
      </c>
      <c r="D58" s="1"/>
      <c r="E58" s="17" t="s">
        <v>435</v>
      </c>
      <c r="F58" s="1" t="s">
        <v>38</v>
      </c>
      <c r="G58">
        <v>100</v>
      </c>
      <c r="H58" t="s">
        <v>56</v>
      </c>
      <c r="I58" t="s">
        <v>57</v>
      </c>
      <c r="J58" s="3">
        <v>0</v>
      </c>
      <c r="K58">
        <v>0</v>
      </c>
      <c r="L58">
        <v>1</v>
      </c>
      <c r="M58">
        <v>0</v>
      </c>
      <c r="N58">
        <v>0</v>
      </c>
      <c r="O58" t="s">
        <v>236</v>
      </c>
      <c r="P58">
        <f>SUM(Tableau1[[#This Row],[Blood]:[VGF]])</f>
        <v>1</v>
      </c>
    </row>
    <row r="59" spans="1:16" ht="30" x14ac:dyDescent="0.25">
      <c r="A59" s="1" t="s">
        <v>155</v>
      </c>
      <c r="B59" s="1" t="s">
        <v>0</v>
      </c>
      <c r="C59" s="5" t="s">
        <v>156</v>
      </c>
      <c r="D59" s="1"/>
      <c r="E59" s="17" t="s">
        <v>435</v>
      </c>
      <c r="F59" s="1" t="s">
        <v>38</v>
      </c>
      <c r="G59">
        <v>100</v>
      </c>
      <c r="H59" t="s">
        <v>56</v>
      </c>
      <c r="I59" t="s">
        <v>57</v>
      </c>
      <c r="J59" s="3">
        <v>0</v>
      </c>
      <c r="K59">
        <v>0</v>
      </c>
      <c r="L59">
        <v>1</v>
      </c>
      <c r="M59">
        <v>0</v>
      </c>
      <c r="N59">
        <v>0</v>
      </c>
      <c r="O59" t="s">
        <v>236</v>
      </c>
      <c r="P59">
        <f>SUM(Tableau1[[#This Row],[Blood]:[VGF]])</f>
        <v>1</v>
      </c>
    </row>
    <row r="60" spans="1:16" ht="30" x14ac:dyDescent="0.25">
      <c r="A60" s="1" t="s">
        <v>157</v>
      </c>
      <c r="B60" s="1" t="s">
        <v>0</v>
      </c>
      <c r="C60" s="5" t="s">
        <v>158</v>
      </c>
      <c r="D60" s="1"/>
      <c r="E60" s="17" t="s">
        <v>435</v>
      </c>
      <c r="F60" s="1" t="s">
        <v>38</v>
      </c>
      <c r="G60">
        <v>100</v>
      </c>
      <c r="H60" t="s">
        <v>56</v>
      </c>
      <c r="I60" t="s">
        <v>57</v>
      </c>
      <c r="J60" s="3">
        <v>0</v>
      </c>
      <c r="K60">
        <v>0</v>
      </c>
      <c r="L60">
        <v>1</v>
      </c>
      <c r="M60">
        <v>0</v>
      </c>
      <c r="N60">
        <v>0</v>
      </c>
      <c r="O60" t="s">
        <v>236</v>
      </c>
      <c r="P60">
        <f>SUM(Tableau1[[#This Row],[Blood]:[VGF]])</f>
        <v>1</v>
      </c>
    </row>
    <row r="61" spans="1:16" ht="30" x14ac:dyDescent="0.25">
      <c r="A61" s="1" t="s">
        <v>159</v>
      </c>
      <c r="B61" s="1" t="s">
        <v>0</v>
      </c>
      <c r="C61" s="5" t="s">
        <v>160</v>
      </c>
      <c r="D61" s="1"/>
      <c r="E61" s="17" t="s">
        <v>435</v>
      </c>
      <c r="F61" s="1" t="s">
        <v>38</v>
      </c>
      <c r="G61">
        <v>100</v>
      </c>
      <c r="H61" t="s">
        <v>56</v>
      </c>
      <c r="I61" t="s">
        <v>57</v>
      </c>
      <c r="J61" s="3">
        <v>0</v>
      </c>
      <c r="K61">
        <v>0</v>
      </c>
      <c r="L61">
        <v>1</v>
      </c>
      <c r="M61">
        <v>0</v>
      </c>
      <c r="N61">
        <v>0</v>
      </c>
      <c r="O61" t="s">
        <v>236</v>
      </c>
      <c r="P61">
        <f>SUM(Tableau1[[#This Row],[Blood]:[VGF]])</f>
        <v>1</v>
      </c>
    </row>
    <row r="62" spans="1:16" ht="30" x14ac:dyDescent="0.25">
      <c r="A62" s="1" t="s">
        <v>161</v>
      </c>
      <c r="B62" s="1" t="s">
        <v>0</v>
      </c>
      <c r="C62" s="5" t="s">
        <v>162</v>
      </c>
      <c r="D62" s="1"/>
      <c r="E62" s="17" t="s">
        <v>435</v>
      </c>
      <c r="F62" s="1" t="s">
        <v>38</v>
      </c>
      <c r="G62">
        <v>100</v>
      </c>
      <c r="H62" t="s">
        <v>56</v>
      </c>
      <c r="I62" t="s">
        <v>57</v>
      </c>
      <c r="J62" s="3">
        <v>0</v>
      </c>
      <c r="K62">
        <v>0</v>
      </c>
      <c r="L62">
        <v>1</v>
      </c>
      <c r="M62">
        <v>0</v>
      </c>
      <c r="N62">
        <v>0</v>
      </c>
      <c r="O62" t="s">
        <v>236</v>
      </c>
      <c r="P62">
        <f>SUM(Tableau1[[#This Row],[Blood]:[VGF]])</f>
        <v>1</v>
      </c>
    </row>
    <row r="63" spans="1:16" ht="30" x14ac:dyDescent="0.25">
      <c r="A63" s="1" t="s">
        <v>163</v>
      </c>
      <c r="B63" s="1" t="s">
        <v>0</v>
      </c>
      <c r="C63" s="5" t="s">
        <v>164</v>
      </c>
      <c r="D63" s="1"/>
      <c r="E63" s="17" t="s">
        <v>435</v>
      </c>
      <c r="F63" s="1" t="s">
        <v>38</v>
      </c>
      <c r="G63">
        <v>100</v>
      </c>
      <c r="H63" t="s">
        <v>56</v>
      </c>
      <c r="I63" t="s">
        <v>57</v>
      </c>
      <c r="J63" s="3">
        <v>0</v>
      </c>
      <c r="K63">
        <v>0</v>
      </c>
      <c r="L63">
        <v>1</v>
      </c>
      <c r="M63">
        <v>0</v>
      </c>
      <c r="N63">
        <v>0</v>
      </c>
      <c r="O63" t="s">
        <v>236</v>
      </c>
      <c r="P63">
        <f>SUM(Tableau1[[#This Row],[Blood]:[VGF]])</f>
        <v>1</v>
      </c>
    </row>
    <row r="64" spans="1:16" ht="30" x14ac:dyDescent="0.25">
      <c r="A64" s="1" t="s">
        <v>165</v>
      </c>
      <c r="B64" s="1" t="s">
        <v>0</v>
      </c>
      <c r="C64" s="5" t="s">
        <v>166</v>
      </c>
      <c r="D64" s="1"/>
      <c r="E64" s="17" t="s">
        <v>435</v>
      </c>
      <c r="F64" s="1" t="s">
        <v>38</v>
      </c>
      <c r="G64">
        <v>100</v>
      </c>
      <c r="H64" t="s">
        <v>56</v>
      </c>
      <c r="I64" t="s">
        <v>57</v>
      </c>
      <c r="J64" s="3">
        <v>0</v>
      </c>
      <c r="K64">
        <v>0</v>
      </c>
      <c r="L64">
        <v>1</v>
      </c>
      <c r="M64">
        <v>0</v>
      </c>
      <c r="N64">
        <v>0</v>
      </c>
      <c r="O64" t="s">
        <v>236</v>
      </c>
      <c r="P64">
        <f>SUM(Tableau1[[#This Row],[Blood]:[VGF]])</f>
        <v>1</v>
      </c>
    </row>
    <row r="65" spans="1:16" ht="30" x14ac:dyDescent="0.25">
      <c r="A65" s="1" t="s">
        <v>167</v>
      </c>
      <c r="B65" s="1" t="s">
        <v>0</v>
      </c>
      <c r="C65" s="5" t="s">
        <v>168</v>
      </c>
      <c r="D65" s="1"/>
      <c r="E65" s="17" t="s">
        <v>435</v>
      </c>
      <c r="F65" s="1" t="s">
        <v>38</v>
      </c>
      <c r="G65">
        <v>100</v>
      </c>
      <c r="H65" t="s">
        <v>56</v>
      </c>
      <c r="I65" t="s">
        <v>57</v>
      </c>
      <c r="J65" s="3">
        <v>0</v>
      </c>
      <c r="K65">
        <v>0</v>
      </c>
      <c r="L65">
        <v>1</v>
      </c>
      <c r="M65">
        <v>0</v>
      </c>
      <c r="N65">
        <v>0</v>
      </c>
      <c r="O65" t="s">
        <v>236</v>
      </c>
      <c r="P65">
        <f>SUM(Tableau1[[#This Row],[Blood]:[VGF]])</f>
        <v>1</v>
      </c>
    </row>
    <row r="66" spans="1:16" ht="30" x14ac:dyDescent="0.25">
      <c r="A66" s="1" t="s">
        <v>169</v>
      </c>
      <c r="B66" s="1" t="s">
        <v>0</v>
      </c>
      <c r="C66" s="5" t="s">
        <v>170</v>
      </c>
      <c r="D66" s="1"/>
      <c r="E66" s="17" t="s">
        <v>435</v>
      </c>
      <c r="F66" s="1" t="s">
        <v>38</v>
      </c>
      <c r="G66">
        <v>100</v>
      </c>
      <c r="H66" t="s">
        <v>56</v>
      </c>
      <c r="I66" t="s">
        <v>57</v>
      </c>
      <c r="J66" s="3">
        <v>0</v>
      </c>
      <c r="K66">
        <v>0</v>
      </c>
      <c r="L66">
        <v>1</v>
      </c>
      <c r="M66">
        <v>0</v>
      </c>
      <c r="N66">
        <v>0</v>
      </c>
      <c r="O66" t="s">
        <v>236</v>
      </c>
      <c r="P66">
        <f>SUM(Tableau1[[#This Row],[Blood]:[VGF]])</f>
        <v>1</v>
      </c>
    </row>
    <row r="67" spans="1:16" ht="30" x14ac:dyDescent="0.25">
      <c r="A67" s="1" t="s">
        <v>39</v>
      </c>
      <c r="B67" s="1" t="s">
        <v>0</v>
      </c>
      <c r="C67" s="1" t="s">
        <v>37</v>
      </c>
      <c r="D67" s="1"/>
      <c r="E67" s="17" t="s">
        <v>435</v>
      </c>
      <c r="F67" s="1" t="s">
        <v>38</v>
      </c>
      <c r="G67">
        <v>100</v>
      </c>
      <c r="H67" t="s">
        <v>78</v>
      </c>
      <c r="I67" t="s">
        <v>57</v>
      </c>
      <c r="J67" s="3">
        <v>0</v>
      </c>
      <c r="K67">
        <v>0</v>
      </c>
      <c r="L67">
        <v>1</v>
      </c>
      <c r="M67">
        <v>0</v>
      </c>
      <c r="N67">
        <v>0</v>
      </c>
      <c r="O67" t="s">
        <v>236</v>
      </c>
      <c r="P67">
        <f>SUM(Tableau1[[#This Row],[Blood]:[VGF]])</f>
        <v>1</v>
      </c>
    </row>
    <row r="68" spans="1:16" ht="30" x14ac:dyDescent="0.25">
      <c r="A68" s="1" t="s">
        <v>40</v>
      </c>
      <c r="B68" s="1" t="s">
        <v>0</v>
      </c>
      <c r="C68" s="1" t="s">
        <v>41</v>
      </c>
      <c r="D68" s="1"/>
      <c r="E68" s="17" t="s">
        <v>435</v>
      </c>
      <c r="F68" s="1" t="s">
        <v>38</v>
      </c>
      <c r="G68">
        <v>100</v>
      </c>
      <c r="H68" t="s">
        <v>78</v>
      </c>
      <c r="I68" t="s">
        <v>57</v>
      </c>
      <c r="J68" s="3">
        <v>0</v>
      </c>
      <c r="K68">
        <v>0</v>
      </c>
      <c r="L68">
        <v>1</v>
      </c>
      <c r="M68">
        <v>0</v>
      </c>
      <c r="N68">
        <v>0</v>
      </c>
      <c r="O68" t="s">
        <v>236</v>
      </c>
      <c r="P68">
        <f>SUM(Tableau1[[#This Row],[Blood]:[VGF]])</f>
        <v>1</v>
      </c>
    </row>
    <row r="69" spans="1:16" ht="30" x14ac:dyDescent="0.25">
      <c r="A69" s="1" t="s">
        <v>42</v>
      </c>
      <c r="B69" s="1" t="s">
        <v>0</v>
      </c>
      <c r="C69" s="1" t="s">
        <v>43</v>
      </c>
      <c r="D69" s="1"/>
      <c r="E69" s="17" t="s">
        <v>435</v>
      </c>
      <c r="F69" s="1" t="s">
        <v>38</v>
      </c>
      <c r="G69">
        <v>100</v>
      </c>
      <c r="H69" t="s">
        <v>78</v>
      </c>
      <c r="I69" t="s">
        <v>79</v>
      </c>
      <c r="J69" s="3">
        <v>0</v>
      </c>
      <c r="K69">
        <v>0</v>
      </c>
      <c r="L69">
        <v>1</v>
      </c>
      <c r="M69">
        <v>0</v>
      </c>
      <c r="N69">
        <v>0</v>
      </c>
      <c r="O69" t="s">
        <v>236</v>
      </c>
      <c r="P69">
        <f>SUM(Tableau1[[#This Row],[Blood]:[VGF]])</f>
        <v>1</v>
      </c>
    </row>
    <row r="70" spans="1:16" ht="30" x14ac:dyDescent="0.25">
      <c r="A70" s="1" t="s">
        <v>172</v>
      </c>
      <c r="B70" s="1" t="s">
        <v>0</v>
      </c>
      <c r="C70" s="1" t="s">
        <v>173</v>
      </c>
      <c r="D70" s="1"/>
      <c r="E70" s="17" t="s">
        <v>435</v>
      </c>
      <c r="F70" s="1" t="s">
        <v>38</v>
      </c>
      <c r="G70">
        <v>100</v>
      </c>
      <c r="H70" t="s">
        <v>78</v>
      </c>
      <c r="I70" t="s">
        <v>79</v>
      </c>
      <c r="J70" s="3">
        <v>0</v>
      </c>
      <c r="K70">
        <v>0</v>
      </c>
      <c r="L70">
        <v>1</v>
      </c>
      <c r="M70">
        <v>0</v>
      </c>
      <c r="N70">
        <v>0</v>
      </c>
      <c r="O70" t="s">
        <v>236</v>
      </c>
      <c r="P70">
        <f>SUM(Tableau1[[#This Row],[Blood]:[VGF]])</f>
        <v>1</v>
      </c>
    </row>
    <row r="71" spans="1:16" ht="30" x14ac:dyDescent="0.25">
      <c r="A71" s="1" t="s">
        <v>269</v>
      </c>
      <c r="B71" s="1" t="s">
        <v>0</v>
      </c>
      <c r="C71" s="1" t="s">
        <v>171</v>
      </c>
      <c r="D71" s="1"/>
      <c r="E71" s="17" t="s">
        <v>435</v>
      </c>
      <c r="F71" s="1" t="s">
        <v>38</v>
      </c>
      <c r="G71">
        <v>100</v>
      </c>
      <c r="H71" t="s">
        <v>78</v>
      </c>
      <c r="I71" t="s">
        <v>79</v>
      </c>
      <c r="J71" s="3">
        <v>0</v>
      </c>
      <c r="K71">
        <v>0</v>
      </c>
      <c r="L71">
        <v>1</v>
      </c>
      <c r="M71">
        <v>0</v>
      </c>
      <c r="N71">
        <v>0</v>
      </c>
      <c r="O71" t="s">
        <v>236</v>
      </c>
      <c r="P71">
        <f>SUM(Tableau1[[#This Row],[Blood]:[VGF]])</f>
        <v>1</v>
      </c>
    </row>
    <row r="72" spans="1:16" ht="30" x14ac:dyDescent="0.25">
      <c r="A72" s="1" t="s">
        <v>270</v>
      </c>
      <c r="B72" s="1" t="s">
        <v>0</v>
      </c>
      <c r="C72" s="1" t="s">
        <v>174</v>
      </c>
      <c r="D72" s="1"/>
      <c r="E72" s="17" t="s">
        <v>435</v>
      </c>
      <c r="F72" s="1" t="s">
        <v>38</v>
      </c>
      <c r="G72">
        <v>100</v>
      </c>
      <c r="H72" t="s">
        <v>78</v>
      </c>
      <c r="I72" t="s">
        <v>79</v>
      </c>
      <c r="J72" s="3">
        <v>0</v>
      </c>
      <c r="K72">
        <v>0</v>
      </c>
      <c r="L72">
        <v>1</v>
      </c>
      <c r="M72">
        <v>0</v>
      </c>
      <c r="N72">
        <v>0</v>
      </c>
      <c r="O72" t="s">
        <v>236</v>
      </c>
      <c r="P72">
        <f>SUM(Tableau1[[#This Row],[Blood]:[VGF]])</f>
        <v>1</v>
      </c>
    </row>
    <row r="73" spans="1:16" ht="30" x14ac:dyDescent="0.25">
      <c r="A73" s="1" t="s">
        <v>271</v>
      </c>
      <c r="B73" s="1" t="s">
        <v>0</v>
      </c>
      <c r="C73" s="1" t="s">
        <v>272</v>
      </c>
      <c r="D73" s="1"/>
      <c r="E73" s="17" t="s">
        <v>435</v>
      </c>
      <c r="F73" s="1" t="s">
        <v>38</v>
      </c>
      <c r="G73">
        <v>100</v>
      </c>
      <c r="H73" t="s">
        <v>78</v>
      </c>
      <c r="I73" t="s">
        <v>78</v>
      </c>
      <c r="J73">
        <v>0</v>
      </c>
      <c r="K73">
        <v>0</v>
      </c>
      <c r="L73">
        <v>1</v>
      </c>
      <c r="M73">
        <v>0</v>
      </c>
      <c r="N73">
        <v>0</v>
      </c>
      <c r="O73" t="s">
        <v>236</v>
      </c>
      <c r="P73">
        <f>SUM(Tableau1[[#This Row],[Blood]:[VGF]])</f>
        <v>1</v>
      </c>
    </row>
    <row r="74" spans="1:16" ht="30" x14ac:dyDescent="0.25">
      <c r="A74" s="1" t="s">
        <v>273</v>
      </c>
      <c r="B74" s="1" t="s">
        <v>0</v>
      </c>
      <c r="C74" s="1" t="s">
        <v>274</v>
      </c>
      <c r="D74" s="1"/>
      <c r="E74" s="17" t="s">
        <v>435</v>
      </c>
      <c r="F74" s="1" t="s">
        <v>38</v>
      </c>
      <c r="G74">
        <v>100</v>
      </c>
      <c r="H74" t="s">
        <v>78</v>
      </c>
      <c r="I74" t="s">
        <v>78</v>
      </c>
      <c r="J74">
        <v>0</v>
      </c>
      <c r="K74">
        <v>0</v>
      </c>
      <c r="L74">
        <v>1</v>
      </c>
      <c r="M74">
        <v>0</v>
      </c>
      <c r="N74">
        <v>0</v>
      </c>
      <c r="O74" t="s">
        <v>236</v>
      </c>
      <c r="P74">
        <f>SUM(Tableau1[[#This Row],[Blood]:[VGF]])</f>
        <v>1</v>
      </c>
    </row>
    <row r="75" spans="1:16" ht="30" x14ac:dyDescent="0.25">
      <c r="A75" s="1" t="s">
        <v>275</v>
      </c>
      <c r="B75" s="1" t="s">
        <v>0</v>
      </c>
      <c r="C75" s="1" t="s">
        <v>276</v>
      </c>
      <c r="D75" s="1"/>
      <c r="E75" s="17" t="s">
        <v>435</v>
      </c>
      <c r="F75" s="1" t="s">
        <v>38</v>
      </c>
      <c r="G75">
        <v>100</v>
      </c>
      <c r="H75" t="s">
        <v>78</v>
      </c>
      <c r="I75" t="s">
        <v>78</v>
      </c>
      <c r="J75">
        <v>0</v>
      </c>
      <c r="K75">
        <v>0</v>
      </c>
      <c r="L75">
        <v>1</v>
      </c>
      <c r="M75">
        <v>0</v>
      </c>
      <c r="N75">
        <v>0</v>
      </c>
      <c r="O75" t="s">
        <v>236</v>
      </c>
      <c r="P75">
        <f>SUM(Tableau1[[#This Row],[Blood]:[VGF]])</f>
        <v>1</v>
      </c>
    </row>
    <row r="76" spans="1:16" ht="30" x14ac:dyDescent="0.25">
      <c r="A76" s="1" t="s">
        <v>431</v>
      </c>
      <c r="B76" s="1" t="s">
        <v>0</v>
      </c>
      <c r="C76" s="1" t="s">
        <v>430</v>
      </c>
      <c r="D76" s="1"/>
      <c r="E76" s="17" t="s">
        <v>435</v>
      </c>
      <c r="F76" s="1" t="s">
        <v>38</v>
      </c>
      <c r="G76">
        <v>100</v>
      </c>
      <c r="H76" t="s">
        <v>78</v>
      </c>
      <c r="I76" t="s">
        <v>78</v>
      </c>
      <c r="J76" s="3">
        <v>0</v>
      </c>
      <c r="K76">
        <v>0</v>
      </c>
      <c r="L76">
        <v>1</v>
      </c>
      <c r="M76">
        <v>0</v>
      </c>
      <c r="N76">
        <v>0</v>
      </c>
      <c r="O76" t="s">
        <v>236</v>
      </c>
      <c r="P76">
        <f>SUM(Tableau1[[#This Row],[Blood]:[VGF]])</f>
        <v>1</v>
      </c>
    </row>
    <row r="77" spans="1:16" ht="30" x14ac:dyDescent="0.25">
      <c r="A77" s="1" t="s">
        <v>175</v>
      </c>
      <c r="B77" s="1" t="s">
        <v>0</v>
      </c>
      <c r="C77" s="5" t="s">
        <v>176</v>
      </c>
      <c r="D77" s="1"/>
      <c r="E77" s="17" t="s">
        <v>435</v>
      </c>
      <c r="F77" s="1" t="s">
        <v>1</v>
      </c>
      <c r="G77">
        <v>100</v>
      </c>
      <c r="H77" t="s">
        <v>56</v>
      </c>
      <c r="I77" t="s">
        <v>57</v>
      </c>
      <c r="J77">
        <v>0</v>
      </c>
      <c r="K77">
        <v>0</v>
      </c>
      <c r="L77">
        <v>0</v>
      </c>
      <c r="M77">
        <v>1</v>
      </c>
      <c r="N77">
        <v>0</v>
      </c>
      <c r="O77" t="s">
        <v>10</v>
      </c>
      <c r="P77">
        <f>SUM(Tableau1[[#This Row],[Blood]:[VGF]])</f>
        <v>1</v>
      </c>
    </row>
    <row r="78" spans="1:16" ht="30" x14ac:dyDescent="0.25">
      <c r="A78" s="1" t="s">
        <v>177</v>
      </c>
      <c r="B78" s="1" t="s">
        <v>0</v>
      </c>
      <c r="C78" s="5" t="s">
        <v>178</v>
      </c>
      <c r="D78" s="1"/>
      <c r="E78" s="17" t="s">
        <v>435</v>
      </c>
      <c r="F78" s="1" t="s">
        <v>1</v>
      </c>
      <c r="G78">
        <v>100</v>
      </c>
      <c r="H78" t="s">
        <v>56</v>
      </c>
      <c r="I78" t="s">
        <v>57</v>
      </c>
      <c r="J78">
        <v>0</v>
      </c>
      <c r="K78">
        <v>0</v>
      </c>
      <c r="L78">
        <v>0</v>
      </c>
      <c r="M78">
        <v>1</v>
      </c>
      <c r="N78">
        <v>0</v>
      </c>
      <c r="O78" t="s">
        <v>10</v>
      </c>
      <c r="P78">
        <f>SUM(Tableau1[[#This Row],[Blood]:[VGF]])</f>
        <v>1</v>
      </c>
    </row>
    <row r="79" spans="1:16" ht="30" x14ac:dyDescent="0.25">
      <c r="A79" s="1" t="s">
        <v>179</v>
      </c>
      <c r="B79" s="1" t="s">
        <v>0</v>
      </c>
      <c r="C79" s="5" t="s">
        <v>180</v>
      </c>
      <c r="D79" s="1"/>
      <c r="E79" s="17" t="s">
        <v>435</v>
      </c>
      <c r="F79" s="1" t="s">
        <v>1</v>
      </c>
      <c r="G79">
        <v>100</v>
      </c>
      <c r="H79" t="s">
        <v>56</v>
      </c>
      <c r="I79" t="s">
        <v>57</v>
      </c>
      <c r="J79">
        <v>0</v>
      </c>
      <c r="K79">
        <v>0</v>
      </c>
      <c r="L79">
        <v>0</v>
      </c>
      <c r="M79">
        <v>1</v>
      </c>
      <c r="N79">
        <v>0</v>
      </c>
      <c r="O79" t="s">
        <v>236</v>
      </c>
      <c r="P79">
        <f>SUM(Tableau1[[#This Row],[Blood]:[VGF]])</f>
        <v>1</v>
      </c>
    </row>
    <row r="80" spans="1:16" ht="30" x14ac:dyDescent="0.25">
      <c r="A80" s="1" t="s">
        <v>181</v>
      </c>
      <c r="B80" s="1" t="s">
        <v>0</v>
      </c>
      <c r="C80" s="5" t="s">
        <v>182</v>
      </c>
      <c r="D80" s="1"/>
      <c r="E80" s="17" t="s">
        <v>435</v>
      </c>
      <c r="F80" s="1" t="s">
        <v>1</v>
      </c>
      <c r="G80">
        <v>100</v>
      </c>
      <c r="H80" t="s">
        <v>56</v>
      </c>
      <c r="I80" t="s">
        <v>57</v>
      </c>
      <c r="J80">
        <v>0</v>
      </c>
      <c r="K80">
        <v>0</v>
      </c>
      <c r="L80">
        <v>0</v>
      </c>
      <c r="M80">
        <v>1</v>
      </c>
      <c r="N80">
        <v>0</v>
      </c>
      <c r="O80" t="s">
        <v>10</v>
      </c>
      <c r="P80">
        <f>SUM(Tableau1[[#This Row],[Blood]:[VGF]])</f>
        <v>1</v>
      </c>
    </row>
    <row r="81" spans="1:16" ht="30" x14ac:dyDescent="0.25">
      <c r="A81" s="1" t="s">
        <v>183</v>
      </c>
      <c r="B81" s="1" t="s">
        <v>0</v>
      </c>
      <c r="C81" s="5" t="s">
        <v>184</v>
      </c>
      <c r="D81" s="1"/>
      <c r="E81" s="17" t="s">
        <v>435</v>
      </c>
      <c r="F81" s="1" t="s">
        <v>1</v>
      </c>
      <c r="G81">
        <v>100</v>
      </c>
      <c r="H81" t="s">
        <v>56</v>
      </c>
      <c r="I81" t="s">
        <v>57</v>
      </c>
      <c r="J81">
        <v>0</v>
      </c>
      <c r="K81">
        <v>0</v>
      </c>
      <c r="L81">
        <v>0</v>
      </c>
      <c r="M81">
        <v>1</v>
      </c>
      <c r="N81">
        <v>0</v>
      </c>
      <c r="O81" t="s">
        <v>236</v>
      </c>
      <c r="P81">
        <f>SUM(Tableau1[[#This Row],[Blood]:[VGF]])</f>
        <v>1</v>
      </c>
    </row>
    <row r="82" spans="1:16" ht="30" x14ac:dyDescent="0.25">
      <c r="A82" s="1" t="s">
        <v>185</v>
      </c>
      <c r="B82" s="1" t="s">
        <v>0</v>
      </c>
      <c r="C82" s="5" t="s">
        <v>186</v>
      </c>
      <c r="D82" s="1"/>
      <c r="E82" s="17" t="s">
        <v>435</v>
      </c>
      <c r="F82" s="1" t="s">
        <v>1</v>
      </c>
      <c r="G82">
        <v>100</v>
      </c>
      <c r="H82" t="s">
        <v>56</v>
      </c>
      <c r="I82" t="s">
        <v>57</v>
      </c>
      <c r="J82">
        <v>0</v>
      </c>
      <c r="K82">
        <v>0</v>
      </c>
      <c r="L82">
        <v>0</v>
      </c>
      <c r="M82">
        <v>1</v>
      </c>
      <c r="N82">
        <v>0</v>
      </c>
      <c r="O82" t="s">
        <v>236</v>
      </c>
      <c r="P82">
        <f>SUM(Tableau1[[#This Row],[Blood]:[VGF]])</f>
        <v>1</v>
      </c>
    </row>
    <row r="83" spans="1:16" ht="30" x14ac:dyDescent="0.25">
      <c r="A83" s="1" t="s">
        <v>187</v>
      </c>
      <c r="B83" s="1" t="s">
        <v>0</v>
      </c>
      <c r="C83" s="5" t="s">
        <v>188</v>
      </c>
      <c r="D83" s="1"/>
      <c r="E83" s="17" t="s">
        <v>435</v>
      </c>
      <c r="F83" s="1" t="s">
        <v>1</v>
      </c>
      <c r="G83">
        <v>100</v>
      </c>
      <c r="H83" t="s">
        <v>56</v>
      </c>
      <c r="I83" t="s">
        <v>57</v>
      </c>
      <c r="J83">
        <v>0</v>
      </c>
      <c r="K83">
        <v>0</v>
      </c>
      <c r="L83">
        <v>0</v>
      </c>
      <c r="M83">
        <v>1</v>
      </c>
      <c r="N83">
        <v>0</v>
      </c>
      <c r="O83" t="s">
        <v>236</v>
      </c>
      <c r="P83">
        <f>SUM(Tableau1[[#This Row],[Blood]:[VGF]])</f>
        <v>1</v>
      </c>
    </row>
    <row r="84" spans="1:16" ht="30" x14ac:dyDescent="0.25">
      <c r="A84" s="1" t="s">
        <v>189</v>
      </c>
      <c r="B84" s="1" t="s">
        <v>0</v>
      </c>
      <c r="C84" s="5" t="s">
        <v>190</v>
      </c>
      <c r="D84" s="1"/>
      <c r="E84" s="17" t="s">
        <v>435</v>
      </c>
      <c r="F84" s="1" t="s">
        <v>1</v>
      </c>
      <c r="G84">
        <v>100</v>
      </c>
      <c r="H84" t="s">
        <v>56</v>
      </c>
      <c r="I84" t="s">
        <v>57</v>
      </c>
      <c r="J84">
        <v>0</v>
      </c>
      <c r="K84">
        <v>0</v>
      </c>
      <c r="L84">
        <v>0</v>
      </c>
      <c r="M84">
        <v>1</v>
      </c>
      <c r="N84">
        <v>0</v>
      </c>
      <c r="O84" t="s">
        <v>10</v>
      </c>
      <c r="P84">
        <f>SUM(Tableau1[[#This Row],[Blood]:[VGF]])</f>
        <v>1</v>
      </c>
    </row>
    <row r="85" spans="1:16" ht="30" x14ac:dyDescent="0.25">
      <c r="A85" s="1" t="s">
        <v>191</v>
      </c>
      <c r="B85" s="1" t="s">
        <v>0</v>
      </c>
      <c r="C85" s="5" t="s">
        <v>192</v>
      </c>
      <c r="D85" s="1"/>
      <c r="E85" s="17" t="s">
        <v>435</v>
      </c>
      <c r="F85" s="1" t="s">
        <v>1</v>
      </c>
      <c r="G85">
        <v>100</v>
      </c>
      <c r="H85" t="s">
        <v>56</v>
      </c>
      <c r="I85" t="s">
        <v>57</v>
      </c>
      <c r="J85">
        <v>0</v>
      </c>
      <c r="K85">
        <v>0</v>
      </c>
      <c r="L85">
        <v>0</v>
      </c>
      <c r="M85">
        <v>1</v>
      </c>
      <c r="N85">
        <v>0</v>
      </c>
      <c r="O85" t="s">
        <v>236</v>
      </c>
      <c r="P85">
        <f>SUM(Tableau1[[#This Row],[Blood]:[VGF]])</f>
        <v>1</v>
      </c>
    </row>
    <row r="86" spans="1:16" ht="30" x14ac:dyDescent="0.25">
      <c r="A86" s="1" t="s">
        <v>193</v>
      </c>
      <c r="B86" s="1" t="s">
        <v>0</v>
      </c>
      <c r="C86" s="5" t="s">
        <v>194</v>
      </c>
      <c r="D86" s="1"/>
      <c r="E86" s="17" t="s">
        <v>435</v>
      </c>
      <c r="F86" s="1" t="s">
        <v>1</v>
      </c>
      <c r="G86">
        <v>100</v>
      </c>
      <c r="H86" t="s">
        <v>56</v>
      </c>
      <c r="I86" t="s">
        <v>57</v>
      </c>
      <c r="J86">
        <v>0</v>
      </c>
      <c r="K86">
        <v>0</v>
      </c>
      <c r="L86">
        <v>0</v>
      </c>
      <c r="M86">
        <v>1</v>
      </c>
      <c r="N86">
        <v>0</v>
      </c>
      <c r="O86" t="s">
        <v>10</v>
      </c>
      <c r="P86">
        <f>SUM(Tableau1[[#This Row],[Blood]:[VGF]])</f>
        <v>1</v>
      </c>
    </row>
    <row r="87" spans="1:16" ht="30" x14ac:dyDescent="0.25">
      <c r="A87" s="1" t="s">
        <v>11</v>
      </c>
      <c r="B87" s="1" t="s">
        <v>0</v>
      </c>
      <c r="C87" s="1" t="s">
        <v>12</v>
      </c>
      <c r="D87" s="1"/>
      <c r="E87" s="17" t="s">
        <v>435</v>
      </c>
      <c r="F87" s="1" t="s">
        <v>1</v>
      </c>
      <c r="G87">
        <v>100</v>
      </c>
      <c r="H87" t="s">
        <v>78</v>
      </c>
      <c r="I87" t="s">
        <v>57</v>
      </c>
      <c r="J87">
        <v>0</v>
      </c>
      <c r="K87">
        <v>0</v>
      </c>
      <c r="L87">
        <v>0</v>
      </c>
      <c r="M87">
        <v>1</v>
      </c>
      <c r="N87">
        <v>0</v>
      </c>
      <c r="O87" t="s">
        <v>236</v>
      </c>
      <c r="P87">
        <f>SUM(Tableau1[[#This Row],[Blood]:[VGF]])</f>
        <v>1</v>
      </c>
    </row>
    <row r="88" spans="1:16" ht="30" x14ac:dyDescent="0.25">
      <c r="A88" s="1" t="s">
        <v>13</v>
      </c>
      <c r="B88" s="1" t="s">
        <v>0</v>
      </c>
      <c r="C88" s="1" t="s">
        <v>15</v>
      </c>
      <c r="D88" s="1"/>
      <c r="E88" s="17" t="s">
        <v>435</v>
      </c>
      <c r="F88" s="1" t="s">
        <v>1</v>
      </c>
      <c r="G88">
        <v>100</v>
      </c>
      <c r="H88" t="s">
        <v>78</v>
      </c>
      <c r="I88" t="s">
        <v>57</v>
      </c>
      <c r="J88">
        <v>0</v>
      </c>
      <c r="K88">
        <v>0</v>
      </c>
      <c r="L88">
        <v>0</v>
      </c>
      <c r="M88">
        <v>1</v>
      </c>
      <c r="N88">
        <v>0</v>
      </c>
      <c r="O88" t="s">
        <v>236</v>
      </c>
      <c r="P88">
        <f>SUM(Tableau1[[#This Row],[Blood]:[VGF]])</f>
        <v>1</v>
      </c>
    </row>
    <row r="89" spans="1:16" ht="30" x14ac:dyDescent="0.25">
      <c r="A89" s="1" t="s">
        <v>14</v>
      </c>
      <c r="B89" s="1" t="s">
        <v>0</v>
      </c>
      <c r="C89" s="1" t="s">
        <v>16</v>
      </c>
      <c r="D89" s="1"/>
      <c r="E89" s="17" t="s">
        <v>435</v>
      </c>
      <c r="F89" s="1" t="s">
        <v>1</v>
      </c>
      <c r="G89">
        <v>100</v>
      </c>
      <c r="H89" t="s">
        <v>78</v>
      </c>
      <c r="I89" t="s">
        <v>79</v>
      </c>
      <c r="J89">
        <v>0</v>
      </c>
      <c r="K89">
        <v>0</v>
      </c>
      <c r="L89">
        <v>0</v>
      </c>
      <c r="M89">
        <v>1</v>
      </c>
      <c r="N89">
        <v>0</v>
      </c>
      <c r="O89" t="s">
        <v>10</v>
      </c>
      <c r="P89">
        <f>SUM(Tableau1[[#This Row],[Blood]:[VGF]])</f>
        <v>1</v>
      </c>
    </row>
    <row r="90" spans="1:16" ht="30" x14ac:dyDescent="0.25">
      <c r="A90" s="1" t="s">
        <v>195</v>
      </c>
      <c r="B90" s="1" t="s">
        <v>0</v>
      </c>
      <c r="C90" s="1" t="s">
        <v>196</v>
      </c>
      <c r="D90" s="1"/>
      <c r="E90" s="17" t="s">
        <v>435</v>
      </c>
      <c r="F90" s="1" t="s">
        <v>1</v>
      </c>
      <c r="G90">
        <v>100</v>
      </c>
      <c r="H90" t="s">
        <v>78</v>
      </c>
      <c r="I90" t="s">
        <v>79</v>
      </c>
      <c r="J90">
        <v>0</v>
      </c>
      <c r="K90">
        <v>0</v>
      </c>
      <c r="L90">
        <v>0</v>
      </c>
      <c r="M90">
        <v>1</v>
      </c>
      <c r="N90">
        <v>0</v>
      </c>
      <c r="O90" t="s">
        <v>10</v>
      </c>
      <c r="P90">
        <f>SUM(Tableau1[[#This Row],[Blood]:[VGF]])</f>
        <v>1</v>
      </c>
    </row>
    <row r="91" spans="1:16" ht="30" x14ac:dyDescent="0.25">
      <c r="A91" s="1" t="s">
        <v>197</v>
      </c>
      <c r="B91" s="1" t="s">
        <v>0</v>
      </c>
      <c r="C91" s="1" t="s">
        <v>198</v>
      </c>
      <c r="D91" s="1"/>
      <c r="E91" s="17" t="s">
        <v>435</v>
      </c>
      <c r="F91" s="1" t="s">
        <v>1</v>
      </c>
      <c r="G91">
        <v>100</v>
      </c>
      <c r="H91" t="s">
        <v>78</v>
      </c>
      <c r="I91" t="s">
        <v>79</v>
      </c>
      <c r="J91">
        <v>0</v>
      </c>
      <c r="K91">
        <v>0</v>
      </c>
      <c r="L91">
        <v>0</v>
      </c>
      <c r="M91">
        <v>1</v>
      </c>
      <c r="N91">
        <v>0</v>
      </c>
      <c r="O91" t="s">
        <v>10</v>
      </c>
      <c r="P91">
        <f>SUM(Tableau1[[#This Row],[Blood]:[VGF]])</f>
        <v>1</v>
      </c>
    </row>
    <row r="92" spans="1:16" ht="30" x14ac:dyDescent="0.25">
      <c r="A92" s="1" t="s">
        <v>199</v>
      </c>
      <c r="B92" s="1" t="s">
        <v>0</v>
      </c>
      <c r="C92" s="1" t="s">
        <v>200</v>
      </c>
      <c r="D92" s="1"/>
      <c r="E92" s="17" t="s">
        <v>435</v>
      </c>
      <c r="F92" s="1" t="s">
        <v>1</v>
      </c>
      <c r="G92">
        <v>100</v>
      </c>
      <c r="H92" t="s">
        <v>78</v>
      </c>
      <c r="I92" t="s">
        <v>79</v>
      </c>
      <c r="J92">
        <v>0</v>
      </c>
      <c r="K92">
        <v>0</v>
      </c>
      <c r="L92">
        <v>0</v>
      </c>
      <c r="M92">
        <v>1</v>
      </c>
      <c r="N92">
        <v>0</v>
      </c>
      <c r="O92" t="s">
        <v>10</v>
      </c>
      <c r="P92">
        <f>SUM(Tableau1[[#This Row],[Blood]:[VGF]])</f>
        <v>1</v>
      </c>
    </row>
    <row r="93" spans="1:16" ht="30" x14ac:dyDescent="0.25">
      <c r="A93" s="1" t="s">
        <v>201</v>
      </c>
      <c r="B93" s="1" t="s">
        <v>0</v>
      </c>
      <c r="C93" s="1" t="s">
        <v>202</v>
      </c>
      <c r="D93" s="1"/>
      <c r="E93" s="17" t="s">
        <v>435</v>
      </c>
      <c r="F93" s="1" t="s">
        <v>1</v>
      </c>
      <c r="G93">
        <v>100</v>
      </c>
      <c r="H93" t="s">
        <v>78</v>
      </c>
      <c r="I93" t="s">
        <v>78</v>
      </c>
      <c r="J93">
        <v>0</v>
      </c>
      <c r="K93">
        <v>0</v>
      </c>
      <c r="L93">
        <v>0</v>
      </c>
      <c r="M93">
        <v>1</v>
      </c>
      <c r="N93">
        <v>0</v>
      </c>
      <c r="O93" t="s">
        <v>236</v>
      </c>
      <c r="P93">
        <f>SUM(Tableau1[[#This Row],[Blood]:[VGF]])</f>
        <v>1</v>
      </c>
    </row>
    <row r="94" spans="1:16" ht="30" x14ac:dyDescent="0.25">
      <c r="A94" s="1" t="s">
        <v>203</v>
      </c>
      <c r="B94" s="1" t="s">
        <v>0</v>
      </c>
      <c r="C94" s="1" t="s">
        <v>204</v>
      </c>
      <c r="D94" s="1"/>
      <c r="E94" s="17" t="s">
        <v>435</v>
      </c>
      <c r="F94" s="1" t="s">
        <v>1</v>
      </c>
      <c r="G94">
        <v>100</v>
      </c>
      <c r="H94" t="s">
        <v>78</v>
      </c>
      <c r="I94" t="s">
        <v>78</v>
      </c>
      <c r="J94">
        <v>0</v>
      </c>
      <c r="K94">
        <v>0</v>
      </c>
      <c r="L94">
        <v>0</v>
      </c>
      <c r="M94">
        <v>1</v>
      </c>
      <c r="N94">
        <v>0</v>
      </c>
      <c r="O94" t="s">
        <v>236</v>
      </c>
      <c r="P94">
        <f>SUM(Tableau1[[#This Row],[Blood]:[VGF]])</f>
        <v>1</v>
      </c>
    </row>
    <row r="95" spans="1:16" ht="30" x14ac:dyDescent="0.25">
      <c r="A95" s="1" t="s">
        <v>282</v>
      </c>
      <c r="B95" s="1" t="s">
        <v>0</v>
      </c>
      <c r="C95" s="1" t="s">
        <v>283</v>
      </c>
      <c r="D95" s="1"/>
      <c r="E95" s="17" t="s">
        <v>435</v>
      </c>
      <c r="F95" s="1" t="s">
        <v>1</v>
      </c>
      <c r="G95">
        <v>100</v>
      </c>
      <c r="H95" t="s">
        <v>78</v>
      </c>
      <c r="I95" t="s">
        <v>78</v>
      </c>
      <c r="J95">
        <v>0</v>
      </c>
      <c r="K95">
        <v>0</v>
      </c>
      <c r="L95">
        <v>0</v>
      </c>
      <c r="M95">
        <v>1</v>
      </c>
      <c r="N95">
        <v>0</v>
      </c>
      <c r="O95" t="s">
        <v>10</v>
      </c>
      <c r="P95">
        <f>SUM(Tableau1[[#This Row],[Blood]:[VGF]])</f>
        <v>1</v>
      </c>
    </row>
    <row r="96" spans="1:16" ht="30" x14ac:dyDescent="0.25">
      <c r="A96" s="1" t="s">
        <v>284</v>
      </c>
      <c r="B96" s="1" t="s">
        <v>0</v>
      </c>
      <c r="C96" s="1" t="s">
        <v>285</v>
      </c>
      <c r="D96" s="1"/>
      <c r="E96" s="17" t="s">
        <v>435</v>
      </c>
      <c r="F96" s="1" t="s">
        <v>1</v>
      </c>
      <c r="G96">
        <v>100</v>
      </c>
      <c r="H96" t="s">
        <v>78</v>
      </c>
      <c r="I96" t="s">
        <v>78</v>
      </c>
      <c r="J96">
        <v>0</v>
      </c>
      <c r="K96">
        <v>0</v>
      </c>
      <c r="L96">
        <v>0</v>
      </c>
      <c r="M96">
        <v>1</v>
      </c>
      <c r="N96">
        <v>0</v>
      </c>
      <c r="O96" t="s">
        <v>236</v>
      </c>
      <c r="P96">
        <f>SUM(Tableau1[[#This Row],[Blood]:[VGF]])</f>
        <v>1</v>
      </c>
    </row>
    <row r="97" spans="1:16" ht="30" x14ac:dyDescent="0.25">
      <c r="A97" s="1" t="s">
        <v>205</v>
      </c>
      <c r="B97" s="1" t="s">
        <v>0</v>
      </c>
      <c r="C97" s="5" t="s">
        <v>206</v>
      </c>
      <c r="D97" s="1"/>
      <c r="E97" s="17" t="s">
        <v>435</v>
      </c>
      <c r="F97" s="1" t="s">
        <v>30</v>
      </c>
      <c r="G97">
        <v>100</v>
      </c>
      <c r="H97" t="s">
        <v>56</v>
      </c>
      <c r="I97" t="s">
        <v>57</v>
      </c>
      <c r="J97">
        <v>0</v>
      </c>
      <c r="K97">
        <v>0</v>
      </c>
      <c r="L97">
        <v>0</v>
      </c>
      <c r="M97">
        <v>0</v>
      </c>
      <c r="N97">
        <v>1</v>
      </c>
      <c r="O97" t="s">
        <v>10</v>
      </c>
      <c r="P97">
        <f>SUM(Tableau1[[#This Row],[Blood]:[VGF]])</f>
        <v>1</v>
      </c>
    </row>
    <row r="98" spans="1:16" ht="30" x14ac:dyDescent="0.25">
      <c r="A98" s="1" t="s">
        <v>207</v>
      </c>
      <c r="B98" s="1" t="s">
        <v>0</v>
      </c>
      <c r="C98" s="5" t="s">
        <v>208</v>
      </c>
      <c r="D98" s="1"/>
      <c r="E98" s="17" t="s">
        <v>435</v>
      </c>
      <c r="F98" s="1" t="s">
        <v>30</v>
      </c>
      <c r="G98">
        <v>100</v>
      </c>
      <c r="H98" t="s">
        <v>56</v>
      </c>
      <c r="I98" t="s">
        <v>57</v>
      </c>
      <c r="J98">
        <v>0</v>
      </c>
      <c r="K98">
        <v>0</v>
      </c>
      <c r="L98">
        <v>0</v>
      </c>
      <c r="M98">
        <v>0</v>
      </c>
      <c r="N98">
        <v>1</v>
      </c>
      <c r="O98" t="s">
        <v>10</v>
      </c>
      <c r="P98">
        <f>SUM(Tableau1[[#This Row],[Blood]:[VGF]])</f>
        <v>1</v>
      </c>
    </row>
    <row r="99" spans="1:16" ht="30" x14ac:dyDescent="0.25">
      <c r="A99" s="1" t="s">
        <v>209</v>
      </c>
      <c r="B99" s="1" t="s">
        <v>0</v>
      </c>
      <c r="C99" s="5" t="s">
        <v>210</v>
      </c>
      <c r="D99" s="1"/>
      <c r="E99" s="17" t="s">
        <v>435</v>
      </c>
      <c r="F99" s="1" t="s">
        <v>30</v>
      </c>
      <c r="G99">
        <v>100</v>
      </c>
      <c r="H99" t="s">
        <v>56</v>
      </c>
      <c r="I99" t="s">
        <v>57</v>
      </c>
      <c r="J99">
        <v>0</v>
      </c>
      <c r="K99">
        <v>0</v>
      </c>
      <c r="L99">
        <v>0</v>
      </c>
      <c r="M99">
        <v>0</v>
      </c>
      <c r="N99">
        <v>1</v>
      </c>
      <c r="O99" t="s">
        <v>10</v>
      </c>
      <c r="P99">
        <f>SUM(Tableau1[[#This Row],[Blood]:[VGF]])</f>
        <v>1</v>
      </c>
    </row>
    <row r="100" spans="1:16" ht="30" x14ac:dyDescent="0.25">
      <c r="A100" s="1" t="s">
        <v>211</v>
      </c>
      <c r="B100" s="1" t="s">
        <v>0</v>
      </c>
      <c r="C100" s="5" t="s">
        <v>212</v>
      </c>
      <c r="D100" s="1"/>
      <c r="E100" s="17" t="s">
        <v>435</v>
      </c>
      <c r="F100" s="1" t="s">
        <v>30</v>
      </c>
      <c r="G100">
        <v>100</v>
      </c>
      <c r="H100" t="s">
        <v>56</v>
      </c>
      <c r="I100" t="s">
        <v>57</v>
      </c>
      <c r="J100">
        <v>0</v>
      </c>
      <c r="K100">
        <v>0</v>
      </c>
      <c r="L100">
        <v>0</v>
      </c>
      <c r="M100">
        <v>0</v>
      </c>
      <c r="N100">
        <v>1</v>
      </c>
      <c r="O100" t="s">
        <v>10</v>
      </c>
      <c r="P100">
        <f>SUM(Tableau1[[#This Row],[Blood]:[VGF]])</f>
        <v>1</v>
      </c>
    </row>
    <row r="101" spans="1:16" ht="30" x14ac:dyDescent="0.25">
      <c r="A101" s="1" t="s">
        <v>213</v>
      </c>
      <c r="B101" s="1" t="s">
        <v>0</v>
      </c>
      <c r="C101" s="5" t="s">
        <v>214</v>
      </c>
      <c r="D101" s="1"/>
      <c r="E101" s="17" t="s">
        <v>435</v>
      </c>
      <c r="F101" s="1" t="s">
        <v>30</v>
      </c>
      <c r="G101">
        <v>100</v>
      </c>
      <c r="H101" t="s">
        <v>56</v>
      </c>
      <c r="I101" t="s">
        <v>57</v>
      </c>
      <c r="J101">
        <v>0</v>
      </c>
      <c r="K101">
        <v>0</v>
      </c>
      <c r="L101">
        <v>0</v>
      </c>
      <c r="M101">
        <v>0</v>
      </c>
      <c r="N101">
        <v>1</v>
      </c>
      <c r="O101" t="s">
        <v>10</v>
      </c>
      <c r="P101">
        <f>SUM(Tableau1[[#This Row],[Blood]:[VGF]])</f>
        <v>1</v>
      </c>
    </row>
    <row r="102" spans="1:16" ht="30" x14ac:dyDescent="0.25">
      <c r="A102" s="1" t="s">
        <v>215</v>
      </c>
      <c r="B102" s="1" t="s">
        <v>0</v>
      </c>
      <c r="C102" s="5" t="s">
        <v>216</v>
      </c>
      <c r="D102" s="1"/>
      <c r="E102" s="17" t="s">
        <v>435</v>
      </c>
      <c r="F102" s="1" t="s">
        <v>30</v>
      </c>
      <c r="G102">
        <v>100</v>
      </c>
      <c r="H102" t="s">
        <v>56</v>
      </c>
      <c r="I102" t="s">
        <v>57</v>
      </c>
      <c r="J102">
        <v>0</v>
      </c>
      <c r="K102">
        <v>0</v>
      </c>
      <c r="L102">
        <v>0</v>
      </c>
      <c r="M102">
        <v>0</v>
      </c>
      <c r="N102">
        <v>1</v>
      </c>
      <c r="O102" t="s">
        <v>10</v>
      </c>
      <c r="P102">
        <f>SUM(Tableau1[[#This Row],[Blood]:[VGF]])</f>
        <v>1</v>
      </c>
    </row>
    <row r="103" spans="1:16" ht="30" x14ac:dyDescent="0.25">
      <c r="A103" s="1" t="s">
        <v>217</v>
      </c>
      <c r="B103" s="1" t="s">
        <v>0</v>
      </c>
      <c r="C103" s="5" t="s">
        <v>218</v>
      </c>
      <c r="D103" s="1"/>
      <c r="E103" s="17" t="s">
        <v>435</v>
      </c>
      <c r="F103" s="1" t="s">
        <v>30</v>
      </c>
      <c r="G103">
        <v>100</v>
      </c>
      <c r="H103" t="s">
        <v>56</v>
      </c>
      <c r="I103" t="s">
        <v>57</v>
      </c>
      <c r="J103">
        <v>0</v>
      </c>
      <c r="K103">
        <v>0</v>
      </c>
      <c r="L103">
        <v>0</v>
      </c>
      <c r="M103">
        <v>0</v>
      </c>
      <c r="N103">
        <v>1</v>
      </c>
      <c r="O103" t="s">
        <v>10</v>
      </c>
      <c r="P103">
        <f>SUM(Tableau1[[#This Row],[Blood]:[VGF]])</f>
        <v>1</v>
      </c>
    </row>
    <row r="104" spans="1:16" ht="30" x14ac:dyDescent="0.25">
      <c r="A104" s="1" t="s">
        <v>219</v>
      </c>
      <c r="B104" s="1" t="s">
        <v>0</v>
      </c>
      <c r="C104" s="5" t="s">
        <v>220</v>
      </c>
      <c r="D104" s="1"/>
      <c r="E104" s="17" t="s">
        <v>435</v>
      </c>
      <c r="F104" s="1" t="s">
        <v>30</v>
      </c>
      <c r="G104">
        <v>100</v>
      </c>
      <c r="H104" t="s">
        <v>56</v>
      </c>
      <c r="I104" t="s">
        <v>57</v>
      </c>
      <c r="J104">
        <v>0</v>
      </c>
      <c r="K104">
        <v>0</v>
      </c>
      <c r="L104">
        <v>0</v>
      </c>
      <c r="M104">
        <v>0</v>
      </c>
      <c r="N104">
        <v>1</v>
      </c>
      <c r="O104" t="s">
        <v>10</v>
      </c>
      <c r="P104">
        <f>SUM(Tableau1[[#This Row],[Blood]:[VGF]])</f>
        <v>1</v>
      </c>
    </row>
    <row r="105" spans="1:16" ht="30" x14ac:dyDescent="0.25">
      <c r="A105" s="1" t="s">
        <v>221</v>
      </c>
      <c r="B105" s="1" t="s">
        <v>0</v>
      </c>
      <c r="C105" s="5" t="s">
        <v>222</v>
      </c>
      <c r="D105" s="1"/>
      <c r="E105" s="17" t="s">
        <v>435</v>
      </c>
      <c r="F105" s="1" t="s">
        <v>30</v>
      </c>
      <c r="G105">
        <v>100</v>
      </c>
      <c r="H105" t="s">
        <v>56</v>
      </c>
      <c r="I105" t="s">
        <v>57</v>
      </c>
      <c r="J105">
        <v>0</v>
      </c>
      <c r="K105">
        <v>0</v>
      </c>
      <c r="L105">
        <v>0</v>
      </c>
      <c r="M105">
        <v>0</v>
      </c>
      <c r="N105">
        <v>1</v>
      </c>
      <c r="O105" t="s">
        <v>10</v>
      </c>
      <c r="P105">
        <f>SUM(Tableau1[[#This Row],[Blood]:[VGF]])</f>
        <v>1</v>
      </c>
    </row>
    <row r="106" spans="1:16" ht="30" x14ac:dyDescent="0.25">
      <c r="A106" s="1" t="s">
        <v>223</v>
      </c>
      <c r="B106" s="1" t="s">
        <v>0</v>
      </c>
      <c r="C106" s="5" t="s">
        <v>224</v>
      </c>
      <c r="D106" s="1"/>
      <c r="E106" s="17" t="s">
        <v>435</v>
      </c>
      <c r="F106" s="1" t="s">
        <v>30</v>
      </c>
      <c r="G106">
        <v>100</v>
      </c>
      <c r="H106" t="s">
        <v>56</v>
      </c>
      <c r="I106" t="s">
        <v>57</v>
      </c>
      <c r="J106">
        <v>0</v>
      </c>
      <c r="K106">
        <v>0</v>
      </c>
      <c r="L106">
        <v>0</v>
      </c>
      <c r="M106">
        <v>0</v>
      </c>
      <c r="N106">
        <v>1</v>
      </c>
      <c r="O106" t="s">
        <v>10</v>
      </c>
      <c r="P106">
        <f>SUM(Tableau1[[#This Row],[Blood]:[VGF]])</f>
        <v>1</v>
      </c>
    </row>
    <row r="107" spans="1:16" ht="30" x14ac:dyDescent="0.25">
      <c r="A107" s="1" t="s">
        <v>280</v>
      </c>
      <c r="B107" s="1" t="s">
        <v>0</v>
      </c>
      <c r="C107" s="1" t="s">
        <v>281</v>
      </c>
      <c r="D107" s="1"/>
      <c r="E107" s="17" t="s">
        <v>435</v>
      </c>
      <c r="F107" s="1" t="s">
        <v>30</v>
      </c>
      <c r="G107">
        <v>100</v>
      </c>
      <c r="H107" t="s">
        <v>78</v>
      </c>
      <c r="I107" t="s">
        <v>57</v>
      </c>
      <c r="J107">
        <v>0</v>
      </c>
      <c r="K107">
        <v>0</v>
      </c>
      <c r="L107">
        <v>0</v>
      </c>
      <c r="M107">
        <v>0</v>
      </c>
      <c r="N107">
        <v>1</v>
      </c>
      <c r="O107" t="s">
        <v>10</v>
      </c>
      <c r="P107">
        <f>SUM(Tableau1[[#This Row],[Blood]:[VGF]])</f>
        <v>1</v>
      </c>
    </row>
    <row r="108" spans="1:16" ht="30" x14ac:dyDescent="0.25">
      <c r="A108" s="1" t="s">
        <v>237</v>
      </c>
      <c r="B108" s="1" t="s">
        <v>0</v>
      </c>
      <c r="C108" s="1" t="s">
        <v>238</v>
      </c>
      <c r="D108" s="1"/>
      <c r="E108" s="17" t="s">
        <v>435</v>
      </c>
      <c r="F108" s="1" t="s">
        <v>30</v>
      </c>
      <c r="G108">
        <v>100</v>
      </c>
      <c r="H108" t="s">
        <v>78</v>
      </c>
      <c r="I108" t="s">
        <v>57</v>
      </c>
      <c r="J108">
        <v>0</v>
      </c>
      <c r="K108">
        <v>0</v>
      </c>
      <c r="L108">
        <v>0</v>
      </c>
      <c r="M108">
        <v>0</v>
      </c>
      <c r="N108">
        <v>1</v>
      </c>
      <c r="O108" t="s">
        <v>10</v>
      </c>
      <c r="P108">
        <f>SUM(Tableau1[[#This Row],[Blood]:[VGF]])</f>
        <v>1</v>
      </c>
    </row>
    <row r="109" spans="1:16" ht="30" x14ac:dyDescent="0.25">
      <c r="A109" s="1" t="s">
        <v>225</v>
      </c>
      <c r="B109" s="1" t="s">
        <v>0</v>
      </c>
      <c r="C109" s="1" t="s">
        <v>226</v>
      </c>
      <c r="D109" s="1"/>
      <c r="E109" s="17" t="s">
        <v>435</v>
      </c>
      <c r="F109" s="1" t="s">
        <v>30</v>
      </c>
      <c r="G109">
        <v>100</v>
      </c>
      <c r="H109" t="s">
        <v>78</v>
      </c>
      <c r="I109" t="s">
        <v>79</v>
      </c>
      <c r="J109">
        <v>0</v>
      </c>
      <c r="K109">
        <v>0</v>
      </c>
      <c r="L109">
        <v>0</v>
      </c>
      <c r="M109">
        <v>0</v>
      </c>
      <c r="N109">
        <v>1</v>
      </c>
      <c r="O109" t="s">
        <v>10</v>
      </c>
      <c r="P109">
        <f>SUM(Tableau1[[#This Row],[Blood]:[VGF]])</f>
        <v>1</v>
      </c>
    </row>
    <row r="110" spans="1:16" ht="30" x14ac:dyDescent="0.25">
      <c r="A110" s="1" t="s">
        <v>31</v>
      </c>
      <c r="B110" s="1" t="s">
        <v>0</v>
      </c>
      <c r="C110" s="1" t="s">
        <v>34</v>
      </c>
      <c r="D110" s="1"/>
      <c r="E110" s="17" t="s">
        <v>435</v>
      </c>
      <c r="F110" s="1" t="s">
        <v>30</v>
      </c>
      <c r="G110">
        <v>100</v>
      </c>
      <c r="H110" t="s">
        <v>78</v>
      </c>
      <c r="I110" t="s">
        <v>79</v>
      </c>
      <c r="J110">
        <v>0</v>
      </c>
      <c r="K110">
        <v>0</v>
      </c>
      <c r="L110">
        <v>0</v>
      </c>
      <c r="M110">
        <v>0</v>
      </c>
      <c r="N110">
        <v>1</v>
      </c>
      <c r="O110" t="s">
        <v>10</v>
      </c>
      <c r="P110">
        <f>SUM(Tableau1[[#This Row],[Blood]:[VGF]])</f>
        <v>1</v>
      </c>
    </row>
    <row r="111" spans="1:16" ht="30" x14ac:dyDescent="0.25">
      <c r="A111" s="1" t="s">
        <v>227</v>
      </c>
      <c r="B111" s="1" t="s">
        <v>0</v>
      </c>
      <c r="C111" s="1" t="s">
        <v>228</v>
      </c>
      <c r="D111" s="1"/>
      <c r="E111" s="17" t="s">
        <v>435</v>
      </c>
      <c r="F111" s="1" t="s">
        <v>30</v>
      </c>
      <c r="G111">
        <v>100</v>
      </c>
      <c r="H111" t="s">
        <v>78</v>
      </c>
      <c r="I111" t="s">
        <v>79</v>
      </c>
      <c r="J111">
        <v>0</v>
      </c>
      <c r="K111">
        <v>0</v>
      </c>
      <c r="L111">
        <v>0</v>
      </c>
      <c r="M111">
        <v>0</v>
      </c>
      <c r="N111">
        <v>1</v>
      </c>
      <c r="O111" t="s">
        <v>10</v>
      </c>
      <c r="P111">
        <f>SUM(Tableau1[[#This Row],[Blood]:[VGF]])</f>
        <v>1</v>
      </c>
    </row>
    <row r="112" spans="1:16" ht="30" x14ac:dyDescent="0.25">
      <c r="A112" s="1" t="s">
        <v>32</v>
      </c>
      <c r="B112" s="1" t="s">
        <v>0</v>
      </c>
      <c r="C112" s="1" t="s">
        <v>35</v>
      </c>
      <c r="D112" s="1"/>
      <c r="E112" s="17" t="s">
        <v>435</v>
      </c>
      <c r="F112" s="1" t="s">
        <v>30</v>
      </c>
      <c r="G112">
        <v>100</v>
      </c>
      <c r="H112" t="s">
        <v>78</v>
      </c>
      <c r="I112" t="s">
        <v>79</v>
      </c>
      <c r="J112">
        <v>0</v>
      </c>
      <c r="K112">
        <v>0</v>
      </c>
      <c r="L112">
        <v>0</v>
      </c>
      <c r="M112">
        <v>0</v>
      </c>
      <c r="N112">
        <v>1</v>
      </c>
      <c r="O112" t="s">
        <v>10</v>
      </c>
      <c r="P112">
        <f>SUM(Tableau1[[#This Row],[Blood]:[VGF]])</f>
        <v>1</v>
      </c>
    </row>
    <row r="113" spans="1:16" ht="30" x14ac:dyDescent="0.25">
      <c r="A113" s="1" t="s">
        <v>33</v>
      </c>
      <c r="B113" s="1" t="s">
        <v>0</v>
      </c>
      <c r="C113" t="s">
        <v>239</v>
      </c>
      <c r="D113" s="1"/>
      <c r="E113" s="17" t="s">
        <v>435</v>
      </c>
      <c r="F113" s="1" t="s">
        <v>30</v>
      </c>
      <c r="G113">
        <v>100</v>
      </c>
      <c r="H113" t="s">
        <v>78</v>
      </c>
      <c r="I113" t="s">
        <v>78</v>
      </c>
      <c r="J113">
        <v>0</v>
      </c>
      <c r="K113">
        <v>0</v>
      </c>
      <c r="L113">
        <v>0</v>
      </c>
      <c r="M113">
        <v>0</v>
      </c>
      <c r="N113">
        <v>1</v>
      </c>
      <c r="O113" t="s">
        <v>10</v>
      </c>
      <c r="P113">
        <f>SUM(Tableau1[[#This Row],[Blood]:[VGF]])</f>
        <v>1</v>
      </c>
    </row>
    <row r="114" spans="1:16" ht="30" x14ac:dyDescent="0.25">
      <c r="A114" s="1" t="s">
        <v>229</v>
      </c>
      <c r="B114" s="1" t="s">
        <v>0</v>
      </c>
      <c r="C114" s="1" t="s">
        <v>36</v>
      </c>
      <c r="D114" s="1"/>
      <c r="E114" s="17" t="s">
        <v>435</v>
      </c>
      <c r="F114" s="1" t="s">
        <v>30</v>
      </c>
      <c r="G114">
        <v>100</v>
      </c>
      <c r="H114" t="s">
        <v>78</v>
      </c>
      <c r="I114" t="s">
        <v>78</v>
      </c>
      <c r="J114">
        <v>0</v>
      </c>
      <c r="K114">
        <v>0</v>
      </c>
      <c r="L114">
        <v>0</v>
      </c>
      <c r="M114">
        <v>0</v>
      </c>
      <c r="N114">
        <v>1</v>
      </c>
      <c r="O114" t="s">
        <v>10</v>
      </c>
      <c r="P114">
        <f>SUM(Tableau1[[#This Row],[Blood]:[VGF]])</f>
        <v>1</v>
      </c>
    </row>
    <row r="115" spans="1:16" ht="30" x14ac:dyDescent="0.25">
      <c r="A115" s="1" t="s">
        <v>231</v>
      </c>
      <c r="B115" s="1" t="s">
        <v>0</v>
      </c>
      <c r="C115" s="1" t="s">
        <v>230</v>
      </c>
      <c r="D115" s="1"/>
      <c r="E115" s="17" t="s">
        <v>435</v>
      </c>
      <c r="F115" s="1" t="s">
        <v>30</v>
      </c>
      <c r="G115">
        <v>100</v>
      </c>
      <c r="H115" t="s">
        <v>78</v>
      </c>
      <c r="I115" t="s">
        <v>78</v>
      </c>
      <c r="J115">
        <v>0</v>
      </c>
      <c r="K115">
        <v>0</v>
      </c>
      <c r="L115">
        <v>0</v>
      </c>
      <c r="M115">
        <v>0</v>
      </c>
      <c r="N115">
        <v>1</v>
      </c>
      <c r="O115" t="s">
        <v>10</v>
      </c>
      <c r="P115">
        <f>SUM(Tableau1[[#This Row],[Blood]:[VGF]])</f>
        <v>1</v>
      </c>
    </row>
    <row r="116" spans="1:16" ht="30" x14ac:dyDescent="0.25">
      <c r="A116" s="1" t="s">
        <v>279</v>
      </c>
      <c r="B116" s="1" t="s">
        <v>0</v>
      </c>
      <c r="C116" s="1" t="s">
        <v>232</v>
      </c>
      <c r="D116" s="1"/>
      <c r="E116" s="17" t="s">
        <v>435</v>
      </c>
      <c r="F116" s="1" t="s">
        <v>30</v>
      </c>
      <c r="G116">
        <v>100</v>
      </c>
      <c r="H116" t="s">
        <v>78</v>
      </c>
      <c r="I116" t="s">
        <v>78</v>
      </c>
      <c r="J116">
        <v>0</v>
      </c>
      <c r="K116">
        <v>0</v>
      </c>
      <c r="L116">
        <v>0</v>
      </c>
      <c r="M116">
        <v>0</v>
      </c>
      <c r="N116">
        <v>1</v>
      </c>
      <c r="O116" t="s">
        <v>10</v>
      </c>
      <c r="P116">
        <f>SUM(Tableau1[[#This Row],[Blood]:[VGF]])</f>
        <v>1</v>
      </c>
    </row>
    <row r="117" spans="1:16" ht="30" x14ac:dyDescent="0.25">
      <c r="A117" s="1" t="s">
        <v>49</v>
      </c>
      <c r="B117" s="1" t="s">
        <v>0</v>
      </c>
      <c r="C117" s="1" t="s">
        <v>50</v>
      </c>
      <c r="D117" s="1"/>
      <c r="E117" s="17" t="s">
        <v>435</v>
      </c>
      <c r="F117" s="1" t="s">
        <v>82</v>
      </c>
      <c r="G117">
        <v>100</v>
      </c>
      <c r="H117" t="s">
        <v>78</v>
      </c>
      <c r="I117" t="s">
        <v>57</v>
      </c>
      <c r="J117">
        <v>1</v>
      </c>
      <c r="K117">
        <v>1</v>
      </c>
      <c r="L117">
        <v>0</v>
      </c>
      <c r="M117">
        <v>0</v>
      </c>
      <c r="N117">
        <v>0</v>
      </c>
      <c r="P117">
        <f>SUM(Tableau1[[#This Row],[Blood]:[VGF]])</f>
        <v>2</v>
      </c>
    </row>
    <row r="118" spans="1:16" ht="30" x14ac:dyDescent="0.25">
      <c r="A118" s="1" t="s">
        <v>51</v>
      </c>
      <c r="B118" s="1" t="s">
        <v>0</v>
      </c>
      <c r="C118" s="1" t="s">
        <v>52</v>
      </c>
      <c r="D118" s="1"/>
      <c r="E118" s="17" t="s">
        <v>435</v>
      </c>
      <c r="F118" s="1" t="s">
        <v>82</v>
      </c>
      <c r="G118">
        <v>100</v>
      </c>
      <c r="H118" t="s">
        <v>78</v>
      </c>
      <c r="I118" t="s">
        <v>79</v>
      </c>
      <c r="J118">
        <v>1</v>
      </c>
      <c r="K118">
        <v>1</v>
      </c>
      <c r="L118">
        <v>0</v>
      </c>
      <c r="M118">
        <v>0</v>
      </c>
      <c r="N118">
        <v>0</v>
      </c>
      <c r="P118">
        <f>SUM(Tableau1[[#This Row],[Blood]:[VGF]])</f>
        <v>2</v>
      </c>
    </row>
    <row r="119" spans="1:16" ht="30" x14ac:dyDescent="0.25">
      <c r="A119" s="1" t="s">
        <v>83</v>
      </c>
      <c r="B119" s="1" t="s">
        <v>0</v>
      </c>
      <c r="C119" s="1" t="s">
        <v>53</v>
      </c>
      <c r="D119" s="1"/>
      <c r="E119" s="17" t="s">
        <v>435</v>
      </c>
      <c r="F119" s="1" t="s">
        <v>82</v>
      </c>
      <c r="G119">
        <v>100</v>
      </c>
      <c r="H119" t="s">
        <v>78</v>
      </c>
      <c r="I119" t="s">
        <v>78</v>
      </c>
      <c r="J119">
        <v>1</v>
      </c>
      <c r="K119">
        <v>1</v>
      </c>
      <c r="L119">
        <v>0</v>
      </c>
      <c r="M119">
        <v>0</v>
      </c>
      <c r="N119">
        <v>0</v>
      </c>
      <c r="P119">
        <f>SUM(Tableau1[[#This Row],[Blood]:[VGF]])</f>
        <v>2</v>
      </c>
    </row>
    <row r="120" spans="1:16" ht="30" x14ac:dyDescent="0.25">
      <c r="A120" s="1" t="s">
        <v>323</v>
      </c>
      <c r="B120" s="1" t="s">
        <v>0</v>
      </c>
      <c r="C120" s="1" t="s">
        <v>324</v>
      </c>
      <c r="D120" s="1"/>
      <c r="E120" s="17" t="s">
        <v>435</v>
      </c>
      <c r="F120" s="1" t="s">
        <v>325</v>
      </c>
      <c r="G120">
        <v>100</v>
      </c>
      <c r="H120" t="s">
        <v>78</v>
      </c>
      <c r="I120" t="s">
        <v>57</v>
      </c>
      <c r="J120">
        <v>1</v>
      </c>
      <c r="K120">
        <v>0</v>
      </c>
      <c r="L120">
        <v>1</v>
      </c>
      <c r="M120">
        <v>0</v>
      </c>
      <c r="N120">
        <v>0</v>
      </c>
      <c r="P120">
        <f>SUM(Tableau1[[#This Row],[Blood]:[VGF]])</f>
        <v>2</v>
      </c>
    </row>
    <row r="121" spans="1:16" ht="30" x14ac:dyDescent="0.25">
      <c r="A121" s="1" t="s">
        <v>326</v>
      </c>
      <c r="B121" s="1" t="s">
        <v>0</v>
      </c>
      <c r="C121" s="1" t="s">
        <v>327</v>
      </c>
      <c r="D121" s="1"/>
      <c r="E121" s="17" t="s">
        <v>435</v>
      </c>
      <c r="F121" s="1" t="s">
        <v>325</v>
      </c>
      <c r="G121">
        <v>100</v>
      </c>
      <c r="H121" t="s">
        <v>78</v>
      </c>
      <c r="I121" t="s">
        <v>79</v>
      </c>
      <c r="J121">
        <v>1</v>
      </c>
      <c r="K121">
        <v>0</v>
      </c>
      <c r="L121">
        <v>1</v>
      </c>
      <c r="M121">
        <v>0</v>
      </c>
      <c r="N121">
        <v>0</v>
      </c>
      <c r="P121">
        <f>SUM(Tableau1[[#This Row],[Blood]:[VGF]])</f>
        <v>2</v>
      </c>
    </row>
    <row r="122" spans="1:16" ht="30" x14ac:dyDescent="0.25">
      <c r="A122" s="1" t="s">
        <v>328</v>
      </c>
      <c r="B122" s="1" t="s">
        <v>0</v>
      </c>
      <c r="C122" s="1" t="s">
        <v>329</v>
      </c>
      <c r="D122" s="1"/>
      <c r="E122" s="17" t="s">
        <v>435</v>
      </c>
      <c r="F122" s="1" t="s">
        <v>325</v>
      </c>
      <c r="G122">
        <v>100</v>
      </c>
      <c r="H122" t="s">
        <v>78</v>
      </c>
      <c r="I122" t="s">
        <v>78</v>
      </c>
      <c r="J122">
        <v>1</v>
      </c>
      <c r="K122">
        <v>0</v>
      </c>
      <c r="L122">
        <v>1</v>
      </c>
      <c r="M122">
        <v>0</v>
      </c>
      <c r="N122">
        <v>0</v>
      </c>
      <c r="P122">
        <f>SUM(Tableau1[[#This Row],[Blood]:[VGF]])</f>
        <v>2</v>
      </c>
    </row>
    <row r="123" spans="1:16" ht="30" x14ac:dyDescent="0.25">
      <c r="A123" s="1" t="s">
        <v>98</v>
      </c>
      <c r="B123" s="1" t="s">
        <v>0</v>
      </c>
      <c r="C123" s="1" t="s">
        <v>99</v>
      </c>
      <c r="D123" s="1"/>
      <c r="E123" s="17" t="s">
        <v>435</v>
      </c>
      <c r="F123" s="1" t="s">
        <v>100</v>
      </c>
      <c r="G123">
        <v>100</v>
      </c>
      <c r="H123" t="s">
        <v>78</v>
      </c>
      <c r="I123" t="s">
        <v>57</v>
      </c>
      <c r="J123">
        <v>1</v>
      </c>
      <c r="K123">
        <v>0</v>
      </c>
      <c r="L123">
        <v>0</v>
      </c>
      <c r="M123">
        <v>1</v>
      </c>
      <c r="N123">
        <v>0</v>
      </c>
      <c r="P123">
        <f>SUM(Tableau1[[#This Row],[Blood]:[VGF]])</f>
        <v>2</v>
      </c>
    </row>
    <row r="124" spans="1:16" ht="30" x14ac:dyDescent="0.25">
      <c r="A124" s="1" t="s">
        <v>101</v>
      </c>
      <c r="B124" s="1" t="s">
        <v>0</v>
      </c>
      <c r="C124" s="1" t="s">
        <v>102</v>
      </c>
      <c r="D124" s="1"/>
      <c r="E124" s="17" t="s">
        <v>435</v>
      </c>
      <c r="F124" s="1" t="s">
        <v>100</v>
      </c>
      <c r="G124">
        <v>100</v>
      </c>
      <c r="H124" t="s">
        <v>78</v>
      </c>
      <c r="I124" t="s">
        <v>79</v>
      </c>
      <c r="J124">
        <v>1</v>
      </c>
      <c r="K124">
        <v>0</v>
      </c>
      <c r="L124">
        <v>0</v>
      </c>
      <c r="M124">
        <v>1</v>
      </c>
      <c r="N124">
        <v>0</v>
      </c>
      <c r="P124">
        <f>SUM(Tableau1[[#This Row],[Blood]:[VGF]])</f>
        <v>2</v>
      </c>
    </row>
    <row r="125" spans="1:16" ht="30" x14ac:dyDescent="0.25">
      <c r="A125" s="1" t="s">
        <v>103</v>
      </c>
      <c r="B125" s="1" t="s">
        <v>0</v>
      </c>
      <c r="C125" s="1" t="s">
        <v>104</v>
      </c>
      <c r="D125" s="1"/>
      <c r="E125" s="17" t="s">
        <v>435</v>
      </c>
      <c r="F125" s="1" t="s">
        <v>100</v>
      </c>
      <c r="G125">
        <v>100</v>
      </c>
      <c r="H125" t="s">
        <v>78</v>
      </c>
      <c r="I125" t="s">
        <v>78</v>
      </c>
      <c r="J125">
        <v>1</v>
      </c>
      <c r="K125">
        <v>0</v>
      </c>
      <c r="L125">
        <v>0</v>
      </c>
      <c r="M125">
        <v>1</v>
      </c>
      <c r="N125">
        <v>0</v>
      </c>
      <c r="P125">
        <f>SUM(Tableau1[[#This Row],[Blood]:[VGF]])</f>
        <v>2</v>
      </c>
    </row>
    <row r="126" spans="1:16" ht="30" x14ac:dyDescent="0.25">
      <c r="A126" s="1" t="s">
        <v>330</v>
      </c>
      <c r="B126" s="1" t="s">
        <v>0</v>
      </c>
      <c r="C126" s="1" t="s">
        <v>331</v>
      </c>
      <c r="D126" s="1"/>
      <c r="E126" s="17" t="s">
        <v>435</v>
      </c>
      <c r="F126" s="1" t="s">
        <v>332</v>
      </c>
      <c r="G126">
        <v>100</v>
      </c>
      <c r="H126" t="s">
        <v>78</v>
      </c>
      <c r="I126" t="s">
        <v>57</v>
      </c>
      <c r="J126">
        <v>1</v>
      </c>
      <c r="K126">
        <v>0</v>
      </c>
      <c r="L126">
        <v>0</v>
      </c>
      <c r="M126">
        <v>0</v>
      </c>
      <c r="N126">
        <v>1</v>
      </c>
      <c r="P126">
        <f>SUM(Tableau1[[#This Row],[Blood]:[VGF]])</f>
        <v>2</v>
      </c>
    </row>
    <row r="127" spans="1:16" ht="30" x14ac:dyDescent="0.25">
      <c r="A127" s="1" t="s">
        <v>415</v>
      </c>
      <c r="B127" s="1" t="s">
        <v>0</v>
      </c>
      <c r="C127" s="1" t="s">
        <v>334</v>
      </c>
      <c r="D127" s="1"/>
      <c r="E127" s="17" t="s">
        <v>435</v>
      </c>
      <c r="F127" s="1" t="s">
        <v>332</v>
      </c>
      <c r="G127">
        <v>100</v>
      </c>
      <c r="H127" t="s">
        <v>78</v>
      </c>
      <c r="I127" t="s">
        <v>79</v>
      </c>
      <c r="J127">
        <v>1</v>
      </c>
      <c r="K127">
        <v>0</v>
      </c>
      <c r="L127">
        <v>0</v>
      </c>
      <c r="M127">
        <v>0</v>
      </c>
      <c r="N127">
        <v>1</v>
      </c>
      <c r="P127">
        <f>SUM(Tableau1[[#This Row],[Blood]:[VGF]])</f>
        <v>2</v>
      </c>
    </row>
    <row r="128" spans="1:16" ht="30" x14ac:dyDescent="0.25">
      <c r="A128" s="1" t="s">
        <v>414</v>
      </c>
      <c r="B128" s="1" t="s">
        <v>0</v>
      </c>
      <c r="C128" s="1" t="s">
        <v>335</v>
      </c>
      <c r="D128" s="1"/>
      <c r="E128" s="17" t="s">
        <v>435</v>
      </c>
      <c r="F128" s="1" t="s">
        <v>332</v>
      </c>
      <c r="G128">
        <v>100</v>
      </c>
      <c r="H128" t="s">
        <v>78</v>
      </c>
      <c r="I128" t="s">
        <v>78</v>
      </c>
      <c r="J128">
        <v>1</v>
      </c>
      <c r="K128">
        <v>0</v>
      </c>
      <c r="L128">
        <v>0</v>
      </c>
      <c r="M128">
        <v>0</v>
      </c>
      <c r="N128">
        <v>1</v>
      </c>
      <c r="P128">
        <f>SUM(Tableau1[[#This Row],[Blood]:[VGF]])</f>
        <v>2</v>
      </c>
    </row>
    <row r="129" spans="1:16" ht="30" x14ac:dyDescent="0.25">
      <c r="A129" s="1" t="s">
        <v>240</v>
      </c>
      <c r="B129" s="1" t="s">
        <v>0</v>
      </c>
      <c r="C129" s="1" t="s">
        <v>241</v>
      </c>
      <c r="D129" s="1"/>
      <c r="E129" s="17" t="s">
        <v>435</v>
      </c>
      <c r="F129" s="1" t="s">
        <v>242</v>
      </c>
      <c r="G129">
        <v>100</v>
      </c>
      <c r="H129" t="s">
        <v>78</v>
      </c>
      <c r="I129" t="s">
        <v>57</v>
      </c>
      <c r="J129">
        <v>0</v>
      </c>
      <c r="K129">
        <v>1</v>
      </c>
      <c r="L129">
        <v>1</v>
      </c>
      <c r="M129">
        <v>0</v>
      </c>
      <c r="N129">
        <v>0</v>
      </c>
      <c r="P129">
        <f>SUM(Tableau1[[#This Row],[Blood]:[VGF]])</f>
        <v>2</v>
      </c>
    </row>
    <row r="130" spans="1:16" ht="30" x14ac:dyDescent="0.25">
      <c r="A130" s="15" t="s">
        <v>243</v>
      </c>
      <c r="B130" s="15" t="s">
        <v>0</v>
      </c>
      <c r="C130" s="15" t="s">
        <v>244</v>
      </c>
      <c r="D130" s="15"/>
      <c r="E130" s="17" t="s">
        <v>435</v>
      </c>
      <c r="F130" s="15" t="s">
        <v>242</v>
      </c>
      <c r="G130" s="16">
        <v>100</v>
      </c>
      <c r="H130" s="16" t="s">
        <v>78</v>
      </c>
      <c r="I130" s="16" t="s">
        <v>79</v>
      </c>
      <c r="J130" s="16">
        <v>0</v>
      </c>
      <c r="K130" s="16">
        <v>1</v>
      </c>
      <c r="L130" s="16">
        <v>1</v>
      </c>
      <c r="M130" s="16">
        <v>0</v>
      </c>
      <c r="N130">
        <v>0</v>
      </c>
      <c r="P130">
        <f>SUM(Tableau1[[#This Row],[Blood]:[VGF]])</f>
        <v>2</v>
      </c>
    </row>
    <row r="131" spans="1:16" ht="30" x14ac:dyDescent="0.25">
      <c r="A131" s="1" t="s">
        <v>432</v>
      </c>
      <c r="B131" s="1" t="s">
        <v>0</v>
      </c>
      <c r="C131" s="1" t="s">
        <v>245</v>
      </c>
      <c r="D131" s="1"/>
      <c r="E131" s="17" t="s">
        <v>435</v>
      </c>
      <c r="F131" s="1" t="s">
        <v>242</v>
      </c>
      <c r="G131">
        <v>100</v>
      </c>
      <c r="H131" t="s">
        <v>78</v>
      </c>
      <c r="I131" t="s">
        <v>78</v>
      </c>
      <c r="J131">
        <v>0</v>
      </c>
      <c r="K131">
        <v>1</v>
      </c>
      <c r="L131">
        <v>1</v>
      </c>
      <c r="M131">
        <v>0</v>
      </c>
      <c r="N131">
        <v>0</v>
      </c>
      <c r="P131">
        <f>SUM(Tableau1[[#This Row],[Blood]:[VGF]])</f>
        <v>2</v>
      </c>
    </row>
    <row r="132" spans="1:16" ht="30" x14ac:dyDescent="0.25">
      <c r="A132" s="1" t="s">
        <v>44</v>
      </c>
      <c r="B132" s="1" t="s">
        <v>0</v>
      </c>
      <c r="C132" s="1" t="s">
        <v>45</v>
      </c>
      <c r="D132" s="1"/>
      <c r="E132" s="17" t="s">
        <v>435</v>
      </c>
      <c r="F132" s="1" t="s">
        <v>142</v>
      </c>
      <c r="G132">
        <v>100</v>
      </c>
      <c r="H132" t="s">
        <v>78</v>
      </c>
      <c r="I132" t="s">
        <v>57</v>
      </c>
      <c r="J132">
        <v>0</v>
      </c>
      <c r="K132">
        <v>1</v>
      </c>
      <c r="L132">
        <v>0</v>
      </c>
      <c r="M132">
        <v>1</v>
      </c>
      <c r="N132">
        <v>0</v>
      </c>
      <c r="P132">
        <f>SUM(Tableau1[[#This Row],[Blood]:[VGF]])</f>
        <v>2</v>
      </c>
    </row>
    <row r="133" spans="1:16" ht="30" x14ac:dyDescent="0.25">
      <c r="A133" s="1" t="s">
        <v>46</v>
      </c>
      <c r="B133" s="1" t="s">
        <v>0</v>
      </c>
      <c r="C133" s="1" t="s">
        <v>47</v>
      </c>
      <c r="D133" s="1"/>
      <c r="E133" s="17" t="s">
        <v>435</v>
      </c>
      <c r="F133" s="1" t="s">
        <v>142</v>
      </c>
      <c r="G133">
        <v>100</v>
      </c>
      <c r="H133" t="s">
        <v>78</v>
      </c>
      <c r="I133" t="s">
        <v>79</v>
      </c>
      <c r="J133">
        <v>0</v>
      </c>
      <c r="K133">
        <v>1</v>
      </c>
      <c r="L133">
        <v>0</v>
      </c>
      <c r="M133">
        <v>1</v>
      </c>
      <c r="N133">
        <v>0</v>
      </c>
      <c r="P133">
        <f>SUM(Tableau1[[#This Row],[Blood]:[VGF]])</f>
        <v>2</v>
      </c>
    </row>
    <row r="134" spans="1:16" ht="30" x14ac:dyDescent="0.25">
      <c r="A134" s="1" t="s">
        <v>143</v>
      </c>
      <c r="B134" s="1" t="s">
        <v>0</v>
      </c>
      <c r="C134" s="1" t="s">
        <v>48</v>
      </c>
      <c r="D134" s="1"/>
      <c r="E134" s="17" t="s">
        <v>435</v>
      </c>
      <c r="F134" s="1" t="s">
        <v>142</v>
      </c>
      <c r="G134">
        <v>100</v>
      </c>
      <c r="H134" t="s">
        <v>78</v>
      </c>
      <c r="I134" t="s">
        <v>78</v>
      </c>
      <c r="J134">
        <v>0</v>
      </c>
      <c r="K134">
        <v>1</v>
      </c>
      <c r="L134">
        <v>0</v>
      </c>
      <c r="M134">
        <v>1</v>
      </c>
      <c r="N134">
        <v>0</v>
      </c>
      <c r="P134">
        <f>SUM(Tableau1[[#This Row],[Blood]:[VGF]])</f>
        <v>2</v>
      </c>
    </row>
    <row r="135" spans="1:16" ht="30" x14ac:dyDescent="0.25">
      <c r="A135" s="15" t="s">
        <v>309</v>
      </c>
      <c r="B135" s="15" t="s">
        <v>0</v>
      </c>
      <c r="C135" s="15" t="s">
        <v>310</v>
      </c>
      <c r="D135" s="15"/>
      <c r="E135" s="17" t="s">
        <v>435</v>
      </c>
      <c r="F135" s="15" t="s">
        <v>311</v>
      </c>
      <c r="G135" s="16">
        <v>100</v>
      </c>
      <c r="H135" s="16" t="s">
        <v>78</v>
      </c>
      <c r="I135" s="16" t="s">
        <v>57</v>
      </c>
      <c r="J135" s="16">
        <v>0</v>
      </c>
      <c r="K135" s="16">
        <v>1</v>
      </c>
      <c r="L135" s="16">
        <v>0</v>
      </c>
      <c r="M135" s="16">
        <v>0</v>
      </c>
      <c r="N135" s="16">
        <v>1</v>
      </c>
      <c r="P135">
        <f>SUM(Tableau1[[#This Row],[Blood]:[VGF]])</f>
        <v>2</v>
      </c>
    </row>
    <row r="136" spans="1:16" ht="30" x14ac:dyDescent="0.25">
      <c r="A136" s="15" t="s">
        <v>312</v>
      </c>
      <c r="B136" s="15" t="s">
        <v>0</v>
      </c>
      <c r="C136" s="15" t="s">
        <v>313</v>
      </c>
      <c r="D136" s="15"/>
      <c r="E136" s="17" t="s">
        <v>435</v>
      </c>
      <c r="F136" s="15" t="s">
        <v>311</v>
      </c>
      <c r="G136" s="16">
        <v>100</v>
      </c>
      <c r="H136" s="16" t="s">
        <v>78</v>
      </c>
      <c r="I136" s="16" t="s">
        <v>79</v>
      </c>
      <c r="J136" s="16">
        <v>0</v>
      </c>
      <c r="K136" s="16">
        <v>1</v>
      </c>
      <c r="L136" s="16">
        <v>0</v>
      </c>
      <c r="M136" s="16">
        <v>0</v>
      </c>
      <c r="N136">
        <v>1</v>
      </c>
      <c r="P136">
        <f>SUM(Tableau1[[#This Row],[Blood]:[VGF]])</f>
        <v>2</v>
      </c>
    </row>
    <row r="137" spans="1:16" ht="30" x14ac:dyDescent="0.25">
      <c r="A137" s="15" t="s">
        <v>314</v>
      </c>
      <c r="B137" s="15" t="s">
        <v>0</v>
      </c>
      <c r="C137" s="15" t="s">
        <v>315</v>
      </c>
      <c r="D137" s="15"/>
      <c r="E137" s="17" t="s">
        <v>435</v>
      </c>
      <c r="F137" s="15" t="s">
        <v>311</v>
      </c>
      <c r="G137" s="16">
        <v>101</v>
      </c>
      <c r="H137" s="16" t="s">
        <v>78</v>
      </c>
      <c r="I137" s="16" t="s">
        <v>78</v>
      </c>
      <c r="J137" s="16">
        <v>0</v>
      </c>
      <c r="K137" s="16">
        <v>1</v>
      </c>
      <c r="L137" s="16">
        <v>0</v>
      </c>
      <c r="M137" s="16">
        <v>0</v>
      </c>
      <c r="N137" s="16">
        <v>1</v>
      </c>
      <c r="P137">
        <f>SUM(Tableau1[[#This Row],[Blood]:[VGF]])</f>
        <v>2</v>
      </c>
    </row>
    <row r="138" spans="1:16" ht="30" x14ac:dyDescent="0.25">
      <c r="A138" s="15" t="s">
        <v>264</v>
      </c>
      <c r="B138" s="15" t="s">
        <v>0</v>
      </c>
      <c r="C138" s="15" t="s">
        <v>265</v>
      </c>
      <c r="D138" s="15"/>
      <c r="E138" s="17" t="s">
        <v>435</v>
      </c>
      <c r="F138" s="15" t="s">
        <v>266</v>
      </c>
      <c r="G138" s="16">
        <v>100</v>
      </c>
      <c r="H138" s="16" t="s">
        <v>78</v>
      </c>
      <c r="I138" s="16" t="s">
        <v>57</v>
      </c>
      <c r="J138" s="16">
        <v>0</v>
      </c>
      <c r="K138" s="16">
        <v>0</v>
      </c>
      <c r="L138" s="16">
        <v>1</v>
      </c>
      <c r="M138" s="16">
        <v>1</v>
      </c>
      <c r="N138" s="16">
        <v>0</v>
      </c>
      <c r="P138">
        <f>SUM(Tableau1[[#This Row],[Blood]:[VGF]])</f>
        <v>2</v>
      </c>
    </row>
    <row r="139" spans="1:16" ht="30" x14ac:dyDescent="0.25">
      <c r="A139" s="15" t="s">
        <v>267</v>
      </c>
      <c r="B139" s="15" t="s">
        <v>0</v>
      </c>
      <c r="C139" s="15" t="s">
        <v>268</v>
      </c>
      <c r="D139" s="15"/>
      <c r="E139" s="17" t="s">
        <v>435</v>
      </c>
      <c r="F139" s="15" t="s">
        <v>266</v>
      </c>
      <c r="G139" s="16">
        <v>100</v>
      </c>
      <c r="H139" s="16" t="s">
        <v>78</v>
      </c>
      <c r="I139" s="16" t="s">
        <v>79</v>
      </c>
      <c r="J139" s="16">
        <v>0</v>
      </c>
      <c r="K139" s="16">
        <v>0</v>
      </c>
      <c r="L139" s="16">
        <v>1</v>
      </c>
      <c r="M139" s="16">
        <v>1</v>
      </c>
      <c r="N139" s="16">
        <v>0</v>
      </c>
      <c r="P139">
        <f>SUM(Tableau1[[#This Row],[Blood]:[VGF]])</f>
        <v>2</v>
      </c>
    </row>
    <row r="140" spans="1:16" ht="30" x14ac:dyDescent="0.25">
      <c r="A140" s="15" t="s">
        <v>343</v>
      </c>
      <c r="B140" s="15" t="s">
        <v>0</v>
      </c>
      <c r="C140" s="15" t="s">
        <v>344</v>
      </c>
      <c r="D140" s="15"/>
      <c r="E140" s="17" t="s">
        <v>435</v>
      </c>
      <c r="F140" s="15" t="s">
        <v>266</v>
      </c>
      <c r="G140" s="16">
        <v>100</v>
      </c>
      <c r="H140" s="16" t="s">
        <v>78</v>
      </c>
      <c r="I140" s="16" t="s">
        <v>78</v>
      </c>
      <c r="J140" s="16">
        <v>0</v>
      </c>
      <c r="K140" s="16">
        <v>0</v>
      </c>
      <c r="L140" s="16">
        <v>1</v>
      </c>
      <c r="M140" s="16">
        <v>1</v>
      </c>
      <c r="N140" s="16">
        <v>0</v>
      </c>
      <c r="P140">
        <f>SUM(Tableau1[[#This Row],[Blood]:[VGF]])</f>
        <v>2</v>
      </c>
    </row>
    <row r="141" spans="1:16" ht="30" x14ac:dyDescent="0.25">
      <c r="A141" s="15" t="s">
        <v>316</v>
      </c>
      <c r="B141" s="15" t="s">
        <v>0</v>
      </c>
      <c r="C141" s="15" t="s">
        <v>317</v>
      </c>
      <c r="D141" s="15"/>
      <c r="E141" s="17" t="s">
        <v>435</v>
      </c>
      <c r="F141" s="15" t="s">
        <v>318</v>
      </c>
      <c r="G141" s="16">
        <v>102</v>
      </c>
      <c r="H141" s="16" t="s">
        <v>78</v>
      </c>
      <c r="I141" s="16" t="s">
        <v>57</v>
      </c>
      <c r="J141" s="16">
        <v>0</v>
      </c>
      <c r="K141" s="16">
        <v>0</v>
      </c>
      <c r="L141" s="16">
        <v>1</v>
      </c>
      <c r="M141" s="16">
        <v>0</v>
      </c>
      <c r="N141" s="16">
        <v>1</v>
      </c>
      <c r="P141">
        <f>SUM(Tableau1[[#This Row],[Blood]:[VGF]])</f>
        <v>2</v>
      </c>
    </row>
    <row r="142" spans="1:16" ht="30" x14ac:dyDescent="0.25">
      <c r="A142" s="1" t="s">
        <v>319</v>
      </c>
      <c r="B142" s="1" t="s">
        <v>0</v>
      </c>
      <c r="C142" s="1" t="s">
        <v>320</v>
      </c>
      <c r="D142" s="1"/>
      <c r="E142" s="17" t="s">
        <v>435</v>
      </c>
      <c r="F142" s="1" t="s">
        <v>318</v>
      </c>
      <c r="G142">
        <v>103</v>
      </c>
      <c r="H142" t="s">
        <v>78</v>
      </c>
      <c r="I142" t="s">
        <v>79</v>
      </c>
      <c r="J142">
        <v>0</v>
      </c>
      <c r="K142">
        <v>0</v>
      </c>
      <c r="L142">
        <v>1</v>
      </c>
      <c r="M142">
        <v>0</v>
      </c>
      <c r="N142">
        <v>1</v>
      </c>
      <c r="P142">
        <f>SUM(Tableau1[[#This Row],[Blood]:[VGF]])</f>
        <v>2</v>
      </c>
    </row>
    <row r="143" spans="1:16" ht="30" x14ac:dyDescent="0.25">
      <c r="A143" s="1" t="s">
        <v>321</v>
      </c>
      <c r="B143" s="1" t="s">
        <v>0</v>
      </c>
      <c r="C143" s="1" t="s">
        <v>322</v>
      </c>
      <c r="D143" s="1"/>
      <c r="E143" s="17" t="s">
        <v>435</v>
      </c>
      <c r="F143" s="1" t="s">
        <v>318</v>
      </c>
      <c r="G143">
        <v>104</v>
      </c>
      <c r="H143" t="s">
        <v>78</v>
      </c>
      <c r="I143" t="s">
        <v>78</v>
      </c>
      <c r="J143">
        <v>0</v>
      </c>
      <c r="K143">
        <v>0</v>
      </c>
      <c r="L143">
        <v>1</v>
      </c>
      <c r="M143">
        <v>0</v>
      </c>
      <c r="N143">
        <v>1</v>
      </c>
      <c r="P143">
        <f>SUM(Tableau1[[#This Row],[Blood]:[VGF]])</f>
        <v>2</v>
      </c>
    </row>
    <row r="144" spans="1:16" ht="30" x14ac:dyDescent="0.25">
      <c r="A144" s="1" t="s">
        <v>302</v>
      </c>
      <c r="B144" s="1" t="s">
        <v>0</v>
      </c>
      <c r="C144" s="1" t="s">
        <v>303</v>
      </c>
      <c r="D144" s="1"/>
      <c r="E144" s="17" t="s">
        <v>435</v>
      </c>
      <c r="F144" s="1" t="s">
        <v>304</v>
      </c>
      <c r="G144">
        <v>100</v>
      </c>
      <c r="H144" t="s">
        <v>78</v>
      </c>
      <c r="I144" t="s">
        <v>57</v>
      </c>
      <c r="J144">
        <v>0</v>
      </c>
      <c r="K144">
        <v>0</v>
      </c>
      <c r="L144">
        <v>0</v>
      </c>
      <c r="M144">
        <v>1</v>
      </c>
      <c r="N144">
        <v>1</v>
      </c>
      <c r="P144">
        <f>SUM(Tableau1[[#This Row],[Blood]:[VGF]])</f>
        <v>2</v>
      </c>
    </row>
    <row r="145" spans="1:16" ht="30" x14ac:dyDescent="0.25">
      <c r="A145" s="1" t="s">
        <v>305</v>
      </c>
      <c r="B145" s="1" t="s">
        <v>0</v>
      </c>
      <c r="C145" s="1" t="s">
        <v>306</v>
      </c>
      <c r="D145" s="1"/>
      <c r="E145" s="17" t="s">
        <v>435</v>
      </c>
      <c r="F145" s="1" t="s">
        <v>304</v>
      </c>
      <c r="G145">
        <v>100</v>
      </c>
      <c r="H145" t="s">
        <v>78</v>
      </c>
      <c r="I145" t="s">
        <v>79</v>
      </c>
      <c r="J145">
        <v>0</v>
      </c>
      <c r="K145">
        <v>0</v>
      </c>
      <c r="L145">
        <v>0</v>
      </c>
      <c r="M145">
        <v>1</v>
      </c>
      <c r="N145">
        <v>1</v>
      </c>
      <c r="P145">
        <f>SUM(Tableau1[[#This Row],[Blood]:[VGF]])</f>
        <v>2</v>
      </c>
    </row>
    <row r="146" spans="1:16" ht="30" x14ac:dyDescent="0.25">
      <c r="A146" s="1" t="s">
        <v>307</v>
      </c>
      <c r="B146" s="1" t="s">
        <v>0</v>
      </c>
      <c r="C146" s="1" t="s">
        <v>308</v>
      </c>
      <c r="D146" s="1"/>
      <c r="E146" s="17" t="s">
        <v>435</v>
      </c>
      <c r="F146" s="1" t="s">
        <v>304</v>
      </c>
      <c r="G146">
        <v>100</v>
      </c>
      <c r="H146" t="s">
        <v>78</v>
      </c>
      <c r="I146" t="s">
        <v>78</v>
      </c>
      <c r="J146">
        <v>0</v>
      </c>
      <c r="K146">
        <v>0</v>
      </c>
      <c r="L146">
        <v>0</v>
      </c>
      <c r="M146">
        <v>1</v>
      </c>
      <c r="N146">
        <v>1</v>
      </c>
      <c r="P146">
        <f>SUM(Tableau1[[#This Row],[Blood]:[VGF]])</f>
        <v>2</v>
      </c>
    </row>
    <row r="147" spans="1:16" ht="45" x14ac:dyDescent="0.25">
      <c r="A147" s="1" t="s">
        <v>347</v>
      </c>
      <c r="B147" s="1" t="s">
        <v>0</v>
      </c>
      <c r="C147" s="1" t="s">
        <v>348</v>
      </c>
      <c r="D147" s="1"/>
      <c r="E147" s="17" t="s">
        <v>435</v>
      </c>
      <c r="F147" s="1" t="s">
        <v>349</v>
      </c>
      <c r="G147">
        <v>100</v>
      </c>
      <c r="H147" t="s">
        <v>78</v>
      </c>
      <c r="I147" t="s">
        <v>57</v>
      </c>
      <c r="J147">
        <v>1</v>
      </c>
      <c r="K147">
        <v>1</v>
      </c>
      <c r="L147">
        <v>1</v>
      </c>
      <c r="M147">
        <v>0</v>
      </c>
      <c r="N147">
        <v>0</v>
      </c>
      <c r="P147">
        <f>SUM(Tableau1[[#This Row],[Blood]:[VGF]])</f>
        <v>3</v>
      </c>
    </row>
    <row r="148" spans="1:16" ht="45" x14ac:dyDescent="0.25">
      <c r="A148" s="1" t="s">
        <v>350</v>
      </c>
      <c r="B148" s="1" t="s">
        <v>0</v>
      </c>
      <c r="C148" s="1" t="s">
        <v>351</v>
      </c>
      <c r="D148" s="1"/>
      <c r="E148" s="17" t="s">
        <v>435</v>
      </c>
      <c r="F148" s="1" t="s">
        <v>349</v>
      </c>
      <c r="G148">
        <v>100</v>
      </c>
      <c r="H148" t="s">
        <v>78</v>
      </c>
      <c r="I148" t="s">
        <v>79</v>
      </c>
      <c r="J148">
        <v>1</v>
      </c>
      <c r="K148">
        <v>1</v>
      </c>
      <c r="L148">
        <v>1</v>
      </c>
      <c r="M148">
        <v>0</v>
      </c>
      <c r="N148">
        <v>0</v>
      </c>
      <c r="P148">
        <f>SUM(Tableau1[[#This Row],[Blood]:[VGF]])</f>
        <v>3</v>
      </c>
    </row>
    <row r="149" spans="1:16" ht="45" x14ac:dyDescent="0.25">
      <c r="A149" s="1" t="s">
        <v>352</v>
      </c>
      <c r="B149" s="1" t="s">
        <v>0</v>
      </c>
      <c r="C149" s="1" t="s">
        <v>353</v>
      </c>
      <c r="D149" s="1"/>
      <c r="E149" s="17" t="s">
        <v>435</v>
      </c>
      <c r="F149" s="1" t="s">
        <v>349</v>
      </c>
      <c r="G149">
        <v>100</v>
      </c>
      <c r="H149" t="s">
        <v>78</v>
      </c>
      <c r="I149" t="s">
        <v>78</v>
      </c>
      <c r="J149">
        <v>1</v>
      </c>
      <c r="K149">
        <v>1</v>
      </c>
      <c r="L149">
        <v>1</v>
      </c>
      <c r="M149">
        <v>0</v>
      </c>
      <c r="N149">
        <v>0</v>
      </c>
      <c r="P149">
        <f>SUM(Tableau1[[#This Row],[Blood]:[VGF]])</f>
        <v>3</v>
      </c>
    </row>
    <row r="150" spans="1:16" ht="45" x14ac:dyDescent="0.25">
      <c r="A150" s="1" t="s">
        <v>84</v>
      </c>
      <c r="B150" s="1" t="s">
        <v>0</v>
      </c>
      <c r="C150" s="1" t="s">
        <v>85</v>
      </c>
      <c r="D150" s="1"/>
      <c r="E150" s="17" t="s">
        <v>435</v>
      </c>
      <c r="F150" s="1" t="s">
        <v>86</v>
      </c>
      <c r="G150">
        <v>100</v>
      </c>
      <c r="H150" t="s">
        <v>78</v>
      </c>
      <c r="I150" t="s">
        <v>57</v>
      </c>
      <c r="J150">
        <v>1</v>
      </c>
      <c r="K150">
        <v>1</v>
      </c>
      <c r="L150">
        <v>0</v>
      </c>
      <c r="M150">
        <v>1</v>
      </c>
      <c r="N150">
        <v>0</v>
      </c>
      <c r="P150">
        <f>SUM(Tableau1[[#This Row],[Blood]:[VGF]])</f>
        <v>3</v>
      </c>
    </row>
    <row r="151" spans="1:16" ht="45" x14ac:dyDescent="0.25">
      <c r="A151" s="1" t="s">
        <v>87</v>
      </c>
      <c r="B151" s="1" t="s">
        <v>0</v>
      </c>
      <c r="C151" s="1" t="s">
        <v>88</v>
      </c>
      <c r="D151" s="1"/>
      <c r="E151" s="17" t="s">
        <v>435</v>
      </c>
      <c r="F151" s="1" t="s">
        <v>86</v>
      </c>
      <c r="G151">
        <v>100</v>
      </c>
      <c r="H151" t="s">
        <v>78</v>
      </c>
      <c r="I151" t="s">
        <v>79</v>
      </c>
      <c r="J151">
        <v>1</v>
      </c>
      <c r="K151">
        <v>1</v>
      </c>
      <c r="L151">
        <v>0</v>
      </c>
      <c r="M151">
        <v>1</v>
      </c>
      <c r="N151">
        <v>0</v>
      </c>
      <c r="P151">
        <f>SUM(Tableau1[[#This Row],[Blood]:[VGF]])</f>
        <v>3</v>
      </c>
    </row>
    <row r="152" spans="1:16" ht="45" x14ac:dyDescent="0.25">
      <c r="A152" s="1" t="s">
        <v>89</v>
      </c>
      <c r="B152" s="1" t="s">
        <v>0</v>
      </c>
      <c r="C152" s="1" t="s">
        <v>90</v>
      </c>
      <c r="D152" s="1"/>
      <c r="E152" s="17" t="s">
        <v>435</v>
      </c>
      <c r="F152" s="1" t="s">
        <v>86</v>
      </c>
      <c r="G152">
        <v>100</v>
      </c>
      <c r="H152" t="s">
        <v>78</v>
      </c>
      <c r="I152" t="s">
        <v>78</v>
      </c>
      <c r="J152">
        <v>1</v>
      </c>
      <c r="K152">
        <v>1</v>
      </c>
      <c r="L152">
        <v>0</v>
      </c>
      <c r="M152">
        <v>1</v>
      </c>
      <c r="N152">
        <v>0</v>
      </c>
      <c r="P152">
        <f>SUM(Tableau1[[#This Row],[Blood]:[VGF]])</f>
        <v>3</v>
      </c>
    </row>
    <row r="153" spans="1:16" ht="45" x14ac:dyDescent="0.25">
      <c r="A153" s="1" t="s">
        <v>91</v>
      </c>
      <c r="B153" s="1" t="s">
        <v>0</v>
      </c>
      <c r="C153" s="1" t="s">
        <v>92</v>
      </c>
      <c r="D153" s="1"/>
      <c r="E153" s="17" t="s">
        <v>435</v>
      </c>
      <c r="F153" s="1" t="s">
        <v>93</v>
      </c>
      <c r="G153">
        <v>100</v>
      </c>
      <c r="H153" t="s">
        <v>78</v>
      </c>
      <c r="I153" t="s">
        <v>57</v>
      </c>
      <c r="J153">
        <v>1</v>
      </c>
      <c r="K153">
        <v>1</v>
      </c>
      <c r="L153">
        <v>0</v>
      </c>
      <c r="M153">
        <v>0</v>
      </c>
      <c r="N153">
        <v>1</v>
      </c>
      <c r="P153">
        <f>SUM(Tableau1[[#This Row],[Blood]:[VGF]])</f>
        <v>3</v>
      </c>
    </row>
    <row r="154" spans="1:16" ht="45" x14ac:dyDescent="0.25">
      <c r="A154" s="1" t="s">
        <v>94</v>
      </c>
      <c r="B154" s="1" t="s">
        <v>0</v>
      </c>
      <c r="C154" s="1" t="s">
        <v>95</v>
      </c>
      <c r="D154" s="1"/>
      <c r="E154" s="17" t="s">
        <v>435</v>
      </c>
      <c r="F154" s="1" t="s">
        <v>93</v>
      </c>
      <c r="G154">
        <v>100</v>
      </c>
      <c r="H154" t="s">
        <v>78</v>
      </c>
      <c r="I154" t="s">
        <v>79</v>
      </c>
      <c r="J154">
        <v>1</v>
      </c>
      <c r="K154">
        <v>1</v>
      </c>
      <c r="L154">
        <v>0</v>
      </c>
      <c r="M154">
        <v>0</v>
      </c>
      <c r="N154">
        <v>1</v>
      </c>
      <c r="P154">
        <f>SUM(Tableau1[[#This Row],[Blood]:[VGF]])</f>
        <v>3</v>
      </c>
    </row>
    <row r="155" spans="1:16" ht="45" x14ac:dyDescent="0.25">
      <c r="A155" s="1" t="s">
        <v>96</v>
      </c>
      <c r="B155" s="1" t="s">
        <v>0</v>
      </c>
      <c r="C155" s="1" t="s">
        <v>97</v>
      </c>
      <c r="D155" s="1"/>
      <c r="E155" s="17" t="s">
        <v>435</v>
      </c>
      <c r="F155" s="1" t="s">
        <v>93</v>
      </c>
      <c r="G155">
        <v>100</v>
      </c>
      <c r="H155" t="s">
        <v>78</v>
      </c>
      <c r="I155" t="s">
        <v>78</v>
      </c>
      <c r="J155">
        <v>1</v>
      </c>
      <c r="K155">
        <v>1</v>
      </c>
      <c r="L155">
        <v>0</v>
      </c>
      <c r="M155">
        <v>0</v>
      </c>
      <c r="N155">
        <v>1</v>
      </c>
      <c r="P155">
        <f>SUM(Tableau1[[#This Row],[Blood]:[VGF]])</f>
        <v>3</v>
      </c>
    </row>
    <row r="156" spans="1:16" ht="45" x14ac:dyDescent="0.25">
      <c r="A156" s="1" t="s">
        <v>354</v>
      </c>
      <c r="B156" s="1" t="s">
        <v>0</v>
      </c>
      <c r="C156" s="1" t="s">
        <v>355</v>
      </c>
      <c r="D156" s="1"/>
      <c r="E156" s="17" t="s">
        <v>435</v>
      </c>
      <c r="F156" s="1" t="s">
        <v>356</v>
      </c>
      <c r="G156">
        <v>100</v>
      </c>
      <c r="H156" t="s">
        <v>78</v>
      </c>
      <c r="I156" t="s">
        <v>57</v>
      </c>
      <c r="J156">
        <v>1</v>
      </c>
      <c r="K156">
        <v>0</v>
      </c>
      <c r="L156">
        <v>1</v>
      </c>
      <c r="M156">
        <v>1</v>
      </c>
      <c r="N156">
        <v>0</v>
      </c>
      <c r="P156">
        <f>SUM(Tableau1[[#This Row],[Blood]:[VGF]])</f>
        <v>3</v>
      </c>
    </row>
    <row r="157" spans="1:16" ht="45" x14ac:dyDescent="0.25">
      <c r="A157" s="1" t="s">
        <v>357</v>
      </c>
      <c r="B157" s="1" t="s">
        <v>0</v>
      </c>
      <c r="C157" s="1" t="s">
        <v>358</v>
      </c>
      <c r="D157" s="1"/>
      <c r="E157" s="17" t="s">
        <v>435</v>
      </c>
      <c r="F157" s="1" t="s">
        <v>356</v>
      </c>
      <c r="G157">
        <v>100</v>
      </c>
      <c r="H157" t="s">
        <v>78</v>
      </c>
      <c r="I157" t="s">
        <v>79</v>
      </c>
      <c r="J157">
        <v>1</v>
      </c>
      <c r="K157">
        <v>0</v>
      </c>
      <c r="L157">
        <v>1</v>
      </c>
      <c r="M157">
        <v>1</v>
      </c>
      <c r="N157">
        <v>0</v>
      </c>
      <c r="P157">
        <f>SUM(Tableau1[[#This Row],[Blood]:[VGF]])</f>
        <v>3</v>
      </c>
    </row>
    <row r="158" spans="1:16" ht="45" x14ac:dyDescent="0.25">
      <c r="A158" s="1" t="s">
        <v>359</v>
      </c>
      <c r="B158" s="1" t="s">
        <v>0</v>
      </c>
      <c r="C158" s="1" t="s">
        <v>360</v>
      </c>
      <c r="D158" s="1"/>
      <c r="E158" s="17" t="s">
        <v>435</v>
      </c>
      <c r="F158" s="1" t="s">
        <v>356</v>
      </c>
      <c r="G158">
        <v>100</v>
      </c>
      <c r="H158" t="s">
        <v>78</v>
      </c>
      <c r="I158" t="s">
        <v>78</v>
      </c>
      <c r="J158">
        <v>1</v>
      </c>
      <c r="K158">
        <v>0</v>
      </c>
      <c r="L158">
        <v>1</v>
      </c>
      <c r="M158">
        <v>1</v>
      </c>
      <c r="N158">
        <v>0</v>
      </c>
      <c r="P158">
        <f>SUM(Tableau1[[#This Row],[Blood]:[VGF]])</f>
        <v>3</v>
      </c>
    </row>
    <row r="159" spans="1:16" ht="45" x14ac:dyDescent="0.25">
      <c r="A159" s="1" t="s">
        <v>336</v>
      </c>
      <c r="B159" s="1" t="s">
        <v>0</v>
      </c>
      <c r="C159" s="1" t="s">
        <v>337</v>
      </c>
      <c r="D159" s="1"/>
      <c r="E159" s="17" t="s">
        <v>435</v>
      </c>
      <c r="F159" s="1" t="s">
        <v>338</v>
      </c>
      <c r="G159">
        <v>100</v>
      </c>
      <c r="H159" t="s">
        <v>78</v>
      </c>
      <c r="I159" t="s">
        <v>57</v>
      </c>
      <c r="J159">
        <v>1</v>
      </c>
      <c r="K159">
        <v>0</v>
      </c>
      <c r="L159">
        <v>1</v>
      </c>
      <c r="M159">
        <v>0</v>
      </c>
      <c r="N159">
        <v>1</v>
      </c>
      <c r="P159">
        <f>SUM(Tableau1[[#This Row],[Blood]:[VGF]])</f>
        <v>3</v>
      </c>
    </row>
    <row r="160" spans="1:16" ht="45" x14ac:dyDescent="0.25">
      <c r="A160" s="1" t="s">
        <v>339</v>
      </c>
      <c r="B160" s="1" t="s">
        <v>0</v>
      </c>
      <c r="C160" s="1" t="s">
        <v>340</v>
      </c>
      <c r="D160" s="1"/>
      <c r="E160" s="17" t="s">
        <v>435</v>
      </c>
      <c r="F160" s="1" t="s">
        <v>338</v>
      </c>
      <c r="G160">
        <v>100</v>
      </c>
      <c r="H160" t="s">
        <v>78</v>
      </c>
      <c r="I160" t="s">
        <v>79</v>
      </c>
      <c r="J160">
        <v>1</v>
      </c>
      <c r="K160">
        <v>0</v>
      </c>
      <c r="L160">
        <v>1</v>
      </c>
      <c r="M160">
        <v>0</v>
      </c>
      <c r="N160">
        <v>1</v>
      </c>
      <c r="P160">
        <f>SUM(Tableau1[[#This Row],[Blood]:[VGF]])</f>
        <v>3</v>
      </c>
    </row>
    <row r="161" spans="1:16" ht="45" x14ac:dyDescent="0.25">
      <c r="A161" s="1" t="s">
        <v>341</v>
      </c>
      <c r="B161" s="1" t="s">
        <v>0</v>
      </c>
      <c r="C161" s="1" t="s">
        <v>342</v>
      </c>
      <c r="D161" s="1"/>
      <c r="E161" s="17" t="s">
        <v>435</v>
      </c>
      <c r="F161" s="1" t="s">
        <v>338</v>
      </c>
      <c r="G161">
        <v>100</v>
      </c>
      <c r="H161" t="s">
        <v>78</v>
      </c>
      <c r="I161" t="s">
        <v>78</v>
      </c>
      <c r="J161">
        <v>1</v>
      </c>
      <c r="K161">
        <v>0</v>
      </c>
      <c r="L161">
        <v>1</v>
      </c>
      <c r="M161">
        <v>0</v>
      </c>
      <c r="N161">
        <v>1</v>
      </c>
      <c r="P161">
        <f>SUM(Tableau1[[#This Row],[Blood]:[VGF]])</f>
        <v>3</v>
      </c>
    </row>
    <row r="162" spans="1:16" ht="45" x14ac:dyDescent="0.25">
      <c r="A162" s="1" t="s">
        <v>105</v>
      </c>
      <c r="B162" s="1" t="s">
        <v>0</v>
      </c>
      <c r="C162" s="1" t="s">
        <v>106</v>
      </c>
      <c r="D162" s="1"/>
      <c r="E162" s="17" t="s">
        <v>435</v>
      </c>
      <c r="F162" s="1" t="s">
        <v>107</v>
      </c>
      <c r="G162">
        <v>100</v>
      </c>
      <c r="H162" t="s">
        <v>78</v>
      </c>
      <c r="I162" t="s">
        <v>57</v>
      </c>
      <c r="J162">
        <v>1</v>
      </c>
      <c r="K162">
        <v>0</v>
      </c>
      <c r="L162">
        <v>0</v>
      </c>
      <c r="M162">
        <v>1</v>
      </c>
      <c r="N162">
        <v>1</v>
      </c>
      <c r="P162">
        <f>SUM(Tableau1[[#This Row],[Blood]:[VGF]])</f>
        <v>3</v>
      </c>
    </row>
    <row r="163" spans="1:16" ht="45" x14ac:dyDescent="0.25">
      <c r="A163" s="1" t="s">
        <v>108</v>
      </c>
      <c r="B163" s="1" t="s">
        <v>0</v>
      </c>
      <c r="C163" s="1" t="s">
        <v>109</v>
      </c>
      <c r="D163" s="1"/>
      <c r="E163" s="17" t="s">
        <v>435</v>
      </c>
      <c r="F163" s="1" t="s">
        <v>107</v>
      </c>
      <c r="G163">
        <v>100</v>
      </c>
      <c r="H163" t="s">
        <v>78</v>
      </c>
      <c r="I163" t="s">
        <v>79</v>
      </c>
      <c r="J163">
        <v>1</v>
      </c>
      <c r="K163">
        <v>0</v>
      </c>
      <c r="L163">
        <v>0</v>
      </c>
      <c r="M163">
        <v>1</v>
      </c>
      <c r="N163">
        <v>1</v>
      </c>
      <c r="P163">
        <f>SUM(Tableau1[[#This Row],[Blood]:[VGF]])</f>
        <v>3</v>
      </c>
    </row>
    <row r="164" spans="1:16" ht="45" x14ac:dyDescent="0.25">
      <c r="A164" s="8" t="s">
        <v>110</v>
      </c>
      <c r="B164" s="10" t="s">
        <v>0</v>
      </c>
      <c r="C164" s="10" t="s">
        <v>111</v>
      </c>
      <c r="D164" s="10"/>
      <c r="E164" s="17" t="s">
        <v>435</v>
      </c>
      <c r="F164" s="10" t="s">
        <v>107</v>
      </c>
      <c r="G164" s="12">
        <v>100</v>
      </c>
      <c r="H164" s="12" t="s">
        <v>78</v>
      </c>
      <c r="I164" s="12" t="s">
        <v>78</v>
      </c>
      <c r="J164" s="12">
        <v>1</v>
      </c>
      <c r="K164" s="12">
        <v>0</v>
      </c>
      <c r="L164" s="12">
        <v>0</v>
      </c>
      <c r="M164" s="12">
        <v>1</v>
      </c>
      <c r="N164">
        <v>1</v>
      </c>
      <c r="P164">
        <f>SUM(Tableau1[[#This Row],[Blood]:[VGF]])</f>
        <v>3</v>
      </c>
    </row>
    <row r="165" spans="1:16" ht="45" x14ac:dyDescent="0.25">
      <c r="A165" s="8" t="s">
        <v>257</v>
      </c>
      <c r="B165" s="10" t="s">
        <v>0</v>
      </c>
      <c r="C165" s="10" t="s">
        <v>258</v>
      </c>
      <c r="D165" s="10"/>
      <c r="E165" s="17" t="s">
        <v>435</v>
      </c>
      <c r="F165" s="10" t="s">
        <v>259</v>
      </c>
      <c r="G165" s="12">
        <v>100</v>
      </c>
      <c r="H165" s="12" t="s">
        <v>78</v>
      </c>
      <c r="I165" s="12" t="s">
        <v>57</v>
      </c>
      <c r="J165" s="12">
        <v>0</v>
      </c>
      <c r="K165" s="12">
        <v>1</v>
      </c>
      <c r="L165" s="12">
        <v>1</v>
      </c>
      <c r="M165" s="12">
        <v>1</v>
      </c>
      <c r="N165">
        <v>0</v>
      </c>
      <c r="P165">
        <f>SUM(Tableau1[[#This Row],[Blood]:[VGF]])</f>
        <v>3</v>
      </c>
    </row>
    <row r="166" spans="1:16" ht="45" x14ac:dyDescent="0.25">
      <c r="A166" s="8" t="s">
        <v>260</v>
      </c>
      <c r="B166" s="10" t="s">
        <v>0</v>
      </c>
      <c r="C166" s="10" t="s">
        <v>261</v>
      </c>
      <c r="D166" s="10"/>
      <c r="E166" s="17" t="s">
        <v>435</v>
      </c>
      <c r="F166" s="10" t="s">
        <v>259</v>
      </c>
      <c r="G166" s="12">
        <v>100</v>
      </c>
      <c r="H166" s="12" t="s">
        <v>78</v>
      </c>
      <c r="I166" s="12" t="s">
        <v>79</v>
      </c>
      <c r="J166" s="12">
        <v>0</v>
      </c>
      <c r="K166" s="12">
        <v>1</v>
      </c>
      <c r="L166" s="12">
        <v>1</v>
      </c>
      <c r="M166" s="12">
        <v>1</v>
      </c>
      <c r="N166" s="14">
        <v>0</v>
      </c>
      <c r="P166">
        <f>SUM(Tableau1[[#This Row],[Blood]:[VGF]])</f>
        <v>3</v>
      </c>
    </row>
    <row r="167" spans="1:16" ht="45" x14ac:dyDescent="0.25">
      <c r="A167" s="8" t="s">
        <v>262</v>
      </c>
      <c r="B167" s="10" t="s">
        <v>0</v>
      </c>
      <c r="C167" s="10" t="s">
        <v>263</v>
      </c>
      <c r="D167" s="10"/>
      <c r="E167" s="17" t="s">
        <v>435</v>
      </c>
      <c r="F167" s="10" t="s">
        <v>259</v>
      </c>
      <c r="G167" s="12">
        <v>100</v>
      </c>
      <c r="H167" s="12" t="s">
        <v>78</v>
      </c>
      <c r="I167" s="12" t="s">
        <v>78</v>
      </c>
      <c r="J167" s="12">
        <v>0</v>
      </c>
      <c r="K167" s="12">
        <v>1</v>
      </c>
      <c r="L167" s="12">
        <v>1</v>
      </c>
      <c r="M167" s="12">
        <v>1</v>
      </c>
      <c r="N167" s="14">
        <v>0</v>
      </c>
      <c r="P167">
        <f>SUM(Tableau1[[#This Row],[Blood]:[VGF]])</f>
        <v>3</v>
      </c>
    </row>
    <row r="168" spans="1:16" ht="45" x14ac:dyDescent="0.25">
      <c r="A168" s="8" t="s">
        <v>246</v>
      </c>
      <c r="B168" s="10" t="s">
        <v>0</v>
      </c>
      <c r="C168" s="10" t="s">
        <v>247</v>
      </c>
      <c r="D168" s="10"/>
      <c r="E168" s="17" t="s">
        <v>435</v>
      </c>
      <c r="F168" s="10" t="s">
        <v>248</v>
      </c>
      <c r="G168" s="12">
        <v>100</v>
      </c>
      <c r="H168" s="12" t="s">
        <v>78</v>
      </c>
      <c r="I168" s="12" t="s">
        <v>57</v>
      </c>
      <c r="J168" s="12">
        <v>0</v>
      </c>
      <c r="K168" s="12">
        <v>1</v>
      </c>
      <c r="L168" s="12">
        <v>1</v>
      </c>
      <c r="M168" s="12">
        <v>0</v>
      </c>
      <c r="N168" s="14">
        <v>1</v>
      </c>
      <c r="P168">
        <f>SUM(Tableau1[[#This Row],[Blood]:[VGF]])</f>
        <v>3</v>
      </c>
    </row>
    <row r="169" spans="1:16" ht="45" x14ac:dyDescent="0.25">
      <c r="A169" s="1" t="s">
        <v>249</v>
      </c>
      <c r="B169" s="1" t="s">
        <v>0</v>
      </c>
      <c r="C169" s="1" t="s">
        <v>250</v>
      </c>
      <c r="D169" s="1"/>
      <c r="E169" s="17" t="s">
        <v>435</v>
      </c>
      <c r="F169" s="1" t="s">
        <v>248</v>
      </c>
      <c r="G169">
        <v>100</v>
      </c>
      <c r="H169" t="s">
        <v>78</v>
      </c>
      <c r="I169" t="s">
        <v>79</v>
      </c>
      <c r="J169">
        <v>0</v>
      </c>
      <c r="K169">
        <v>1</v>
      </c>
      <c r="L169">
        <v>1</v>
      </c>
      <c r="M169">
        <v>0</v>
      </c>
      <c r="N169">
        <v>1</v>
      </c>
      <c r="P169">
        <f>SUM(Tableau1[[#This Row],[Blood]:[VGF]])</f>
        <v>3</v>
      </c>
    </row>
    <row r="170" spans="1:16" ht="45" x14ac:dyDescent="0.25">
      <c r="A170" s="1" t="s">
        <v>333</v>
      </c>
      <c r="B170" s="1" t="s">
        <v>0</v>
      </c>
      <c r="C170" s="1" t="s">
        <v>251</v>
      </c>
      <c r="D170" s="1"/>
      <c r="E170" s="17" t="s">
        <v>435</v>
      </c>
      <c r="F170" s="1" t="s">
        <v>248</v>
      </c>
      <c r="G170">
        <v>100</v>
      </c>
      <c r="H170" t="s">
        <v>78</v>
      </c>
      <c r="I170" t="s">
        <v>78</v>
      </c>
      <c r="J170">
        <v>0</v>
      </c>
      <c r="K170">
        <v>1</v>
      </c>
      <c r="L170">
        <v>1</v>
      </c>
      <c r="M170">
        <v>0</v>
      </c>
      <c r="N170">
        <v>1</v>
      </c>
      <c r="P170">
        <f>SUM(Tableau1[[#This Row],[Blood]:[VGF]])</f>
        <v>3</v>
      </c>
    </row>
    <row r="171" spans="1:16" ht="45" x14ac:dyDescent="0.25">
      <c r="A171" s="1" t="s">
        <v>144</v>
      </c>
      <c r="B171" s="1" t="s">
        <v>0</v>
      </c>
      <c r="C171" s="1" t="s">
        <v>145</v>
      </c>
      <c r="D171" s="1"/>
      <c r="E171" s="17" t="s">
        <v>435</v>
      </c>
      <c r="F171" s="1" t="s">
        <v>146</v>
      </c>
      <c r="G171">
        <v>100</v>
      </c>
      <c r="H171" t="s">
        <v>78</v>
      </c>
      <c r="I171" t="s">
        <v>57</v>
      </c>
      <c r="J171">
        <v>0</v>
      </c>
      <c r="K171">
        <v>1</v>
      </c>
      <c r="L171">
        <v>0</v>
      </c>
      <c r="M171">
        <v>1</v>
      </c>
      <c r="N171" s="16">
        <v>1</v>
      </c>
      <c r="P171">
        <f>SUM(Tableau1[[#This Row],[Blood]:[VGF]])</f>
        <v>3</v>
      </c>
    </row>
    <row r="172" spans="1:16" ht="45" x14ac:dyDescent="0.25">
      <c r="A172" s="15" t="s">
        <v>147</v>
      </c>
      <c r="B172" s="15" t="s">
        <v>0</v>
      </c>
      <c r="C172" s="15" t="s">
        <v>148</v>
      </c>
      <c r="D172" s="15"/>
      <c r="E172" s="17" t="s">
        <v>435</v>
      </c>
      <c r="F172" s="15" t="s">
        <v>146</v>
      </c>
      <c r="G172" s="16">
        <v>100</v>
      </c>
      <c r="H172" s="16" t="s">
        <v>78</v>
      </c>
      <c r="I172" s="16" t="s">
        <v>79</v>
      </c>
      <c r="J172" s="16">
        <v>0</v>
      </c>
      <c r="K172" s="16">
        <v>1</v>
      </c>
      <c r="L172" s="16">
        <v>0</v>
      </c>
      <c r="M172" s="16">
        <v>1</v>
      </c>
      <c r="N172" s="16">
        <v>1</v>
      </c>
      <c r="P172">
        <f>SUM(Tableau1[[#This Row],[Blood]:[VGF]])</f>
        <v>3</v>
      </c>
    </row>
    <row r="173" spans="1:16" ht="45" x14ac:dyDescent="0.25">
      <c r="A173" s="15" t="s">
        <v>149</v>
      </c>
      <c r="B173" s="15" t="s">
        <v>0</v>
      </c>
      <c r="C173" s="15" t="s">
        <v>150</v>
      </c>
      <c r="D173" s="15"/>
      <c r="E173" s="17" t="s">
        <v>435</v>
      </c>
      <c r="F173" s="15" t="s">
        <v>146</v>
      </c>
      <c r="G173" s="16">
        <v>100</v>
      </c>
      <c r="H173" s="16" t="s">
        <v>78</v>
      </c>
      <c r="I173" s="16" t="s">
        <v>78</v>
      </c>
      <c r="J173" s="16">
        <v>0</v>
      </c>
      <c r="K173" s="16">
        <v>1</v>
      </c>
      <c r="L173" s="16">
        <v>0</v>
      </c>
      <c r="M173" s="16">
        <v>1</v>
      </c>
      <c r="N173" s="16">
        <v>1</v>
      </c>
      <c r="P173">
        <f>SUM(Tableau1[[#This Row],[Blood]:[VGF]])</f>
        <v>3</v>
      </c>
    </row>
    <row r="174" spans="1:16" ht="45" x14ac:dyDescent="0.25">
      <c r="A174" s="15" t="s">
        <v>252</v>
      </c>
      <c r="B174" s="15" t="s">
        <v>0</v>
      </c>
      <c r="C174" s="15" t="s">
        <v>253</v>
      </c>
      <c r="D174" s="15"/>
      <c r="E174" s="17" t="s">
        <v>435</v>
      </c>
      <c r="F174" s="15" t="s">
        <v>254</v>
      </c>
      <c r="G174" s="16">
        <v>100</v>
      </c>
      <c r="H174" s="16" t="s">
        <v>78</v>
      </c>
      <c r="I174" s="16" t="s">
        <v>79</v>
      </c>
      <c r="J174" s="16">
        <v>0</v>
      </c>
      <c r="K174" s="16">
        <v>0</v>
      </c>
      <c r="L174" s="16">
        <v>1</v>
      </c>
      <c r="M174" s="16">
        <v>1</v>
      </c>
      <c r="N174" s="16">
        <v>1</v>
      </c>
      <c r="P174">
        <f>SUM(Tableau1[[#This Row],[Blood]:[VGF]])</f>
        <v>3</v>
      </c>
    </row>
    <row r="175" spans="1:16" ht="45" x14ac:dyDescent="0.25">
      <c r="A175" s="15" t="s">
        <v>255</v>
      </c>
      <c r="B175" s="15" t="s">
        <v>0</v>
      </c>
      <c r="C175" s="15" t="s">
        <v>256</v>
      </c>
      <c r="D175" s="15"/>
      <c r="E175" s="17" t="s">
        <v>435</v>
      </c>
      <c r="F175" s="15" t="s">
        <v>254</v>
      </c>
      <c r="G175" s="16">
        <v>100</v>
      </c>
      <c r="H175" s="16" t="s">
        <v>78</v>
      </c>
      <c r="I175" s="16" t="s">
        <v>78</v>
      </c>
      <c r="J175" s="16">
        <v>0</v>
      </c>
      <c r="K175" s="16">
        <v>0</v>
      </c>
      <c r="L175" s="16">
        <v>1</v>
      </c>
      <c r="M175" s="16">
        <v>1</v>
      </c>
      <c r="N175" s="16">
        <v>1</v>
      </c>
      <c r="P175">
        <f>SUM(Tableau1[[#This Row],[Blood]:[VGF]])</f>
        <v>3</v>
      </c>
    </row>
    <row r="176" spans="1:16" ht="45" x14ac:dyDescent="0.25">
      <c r="A176" s="15" t="s">
        <v>345</v>
      </c>
      <c r="B176" s="15" t="s">
        <v>0</v>
      </c>
      <c r="C176" s="15" t="s">
        <v>346</v>
      </c>
      <c r="D176" s="15"/>
      <c r="E176" s="17" t="s">
        <v>435</v>
      </c>
      <c r="F176" s="15" t="s">
        <v>254</v>
      </c>
      <c r="G176" s="16">
        <v>100</v>
      </c>
      <c r="H176" s="16" t="s">
        <v>78</v>
      </c>
      <c r="I176" s="16" t="s">
        <v>57</v>
      </c>
      <c r="J176" s="16">
        <v>0</v>
      </c>
      <c r="K176" s="16">
        <v>0</v>
      </c>
      <c r="L176" s="16">
        <v>1</v>
      </c>
      <c r="M176" s="16">
        <v>1</v>
      </c>
      <c r="N176" s="16">
        <v>1</v>
      </c>
      <c r="P176">
        <f>SUM(Tableau1[[#This Row],[Blood]:[VGF]])</f>
        <v>3</v>
      </c>
    </row>
    <row r="177" spans="1:16" ht="60" x14ac:dyDescent="0.25">
      <c r="A177" s="7" t="s">
        <v>368</v>
      </c>
      <c r="B177" s="7" t="s">
        <v>0</v>
      </c>
      <c r="C177" s="7" t="s">
        <v>369</v>
      </c>
      <c r="D177" s="7"/>
      <c r="E177" s="17" t="s">
        <v>435</v>
      </c>
      <c r="F177" s="7" t="s">
        <v>370</v>
      </c>
      <c r="G177" s="11">
        <v>100</v>
      </c>
      <c r="H177" s="11" t="s">
        <v>78</v>
      </c>
      <c r="I177" s="11" t="s">
        <v>57</v>
      </c>
      <c r="J177" s="11">
        <v>1</v>
      </c>
      <c r="K177" s="11">
        <v>1</v>
      </c>
      <c r="L177" s="11">
        <v>1</v>
      </c>
      <c r="M177" s="11">
        <v>1</v>
      </c>
      <c r="N177" s="11">
        <v>0</v>
      </c>
      <c r="P177">
        <f>SUM(Tableau1[[#This Row],[Blood]:[VGF]])</f>
        <v>4</v>
      </c>
    </row>
    <row r="178" spans="1:16" ht="60" x14ac:dyDescent="0.25">
      <c r="A178" s="9" t="s">
        <v>371</v>
      </c>
      <c r="B178" s="9" t="s">
        <v>0</v>
      </c>
      <c r="C178" s="9" t="s">
        <v>372</v>
      </c>
      <c r="D178" s="9"/>
      <c r="E178" s="17" t="s">
        <v>435</v>
      </c>
      <c r="F178" s="9" t="s">
        <v>370</v>
      </c>
      <c r="G178" s="13">
        <v>100</v>
      </c>
      <c r="H178" s="13" t="s">
        <v>78</v>
      </c>
      <c r="I178" s="13" t="s">
        <v>79</v>
      </c>
      <c r="J178" s="13">
        <v>1</v>
      </c>
      <c r="K178" s="13">
        <v>1</v>
      </c>
      <c r="L178" s="13">
        <v>1</v>
      </c>
      <c r="M178" s="13">
        <v>1</v>
      </c>
      <c r="N178" s="13">
        <v>0</v>
      </c>
      <c r="P178">
        <f>SUM(Tableau1[[#This Row],[Blood]:[VGF]])</f>
        <v>4</v>
      </c>
    </row>
    <row r="179" spans="1:16" ht="60" x14ac:dyDescent="0.25">
      <c r="A179" s="7" t="s">
        <v>373</v>
      </c>
      <c r="B179" s="7" t="s">
        <v>0</v>
      </c>
      <c r="C179" s="7" t="s">
        <v>374</v>
      </c>
      <c r="D179" s="7"/>
      <c r="E179" s="17" t="s">
        <v>435</v>
      </c>
      <c r="F179" s="7" t="s">
        <v>370</v>
      </c>
      <c r="G179" s="11">
        <v>100</v>
      </c>
      <c r="H179" s="11" t="s">
        <v>78</v>
      </c>
      <c r="I179" s="11" t="s">
        <v>78</v>
      </c>
      <c r="J179" s="11">
        <v>1</v>
      </c>
      <c r="K179" s="11">
        <v>1</v>
      </c>
      <c r="L179" s="11">
        <v>1</v>
      </c>
      <c r="M179" s="11">
        <v>1</v>
      </c>
      <c r="N179" s="11">
        <v>0</v>
      </c>
      <c r="P179">
        <f>SUM(Tableau1[[#This Row],[Blood]:[VGF]])</f>
        <v>4</v>
      </c>
    </row>
    <row r="180" spans="1:16" ht="60" x14ac:dyDescent="0.25">
      <c r="A180" s="1" t="s">
        <v>389</v>
      </c>
      <c r="B180" s="1" t="s">
        <v>0</v>
      </c>
      <c r="C180" s="1" t="s">
        <v>390</v>
      </c>
      <c r="D180" s="1"/>
      <c r="E180" s="17" t="s">
        <v>435</v>
      </c>
      <c r="F180" s="1" t="s">
        <v>391</v>
      </c>
      <c r="G180">
        <v>100</v>
      </c>
      <c r="H180" t="s">
        <v>78</v>
      </c>
      <c r="I180" t="s">
        <v>57</v>
      </c>
      <c r="J180">
        <v>1</v>
      </c>
      <c r="K180">
        <v>1</v>
      </c>
      <c r="L180">
        <v>1</v>
      </c>
      <c r="M180">
        <v>0</v>
      </c>
      <c r="N180">
        <v>1</v>
      </c>
      <c r="P180">
        <f>SUM(Tableau1[[#This Row],[Blood]:[VGF]])</f>
        <v>4</v>
      </c>
    </row>
    <row r="181" spans="1:16" ht="60" x14ac:dyDescent="0.25">
      <c r="A181" s="1" t="s">
        <v>392</v>
      </c>
      <c r="B181" s="1" t="s">
        <v>0</v>
      </c>
      <c r="C181" s="1" t="s">
        <v>393</v>
      </c>
      <c r="D181" s="1"/>
      <c r="E181" s="17" t="s">
        <v>435</v>
      </c>
      <c r="F181" s="1" t="s">
        <v>391</v>
      </c>
      <c r="G181">
        <v>100</v>
      </c>
      <c r="H181" t="s">
        <v>78</v>
      </c>
      <c r="I181" t="s">
        <v>79</v>
      </c>
      <c r="J181">
        <v>1</v>
      </c>
      <c r="K181">
        <v>1</v>
      </c>
      <c r="L181">
        <v>1</v>
      </c>
      <c r="M181">
        <v>0</v>
      </c>
      <c r="N181">
        <v>1</v>
      </c>
      <c r="P181">
        <f>SUM(Tableau1[[#This Row],[Blood]:[VGF]])</f>
        <v>4</v>
      </c>
    </row>
    <row r="182" spans="1:16" ht="60" x14ac:dyDescent="0.25">
      <c r="A182" s="1" t="s">
        <v>394</v>
      </c>
      <c r="B182" s="1" t="s">
        <v>0</v>
      </c>
      <c r="C182" s="1" t="s">
        <v>395</v>
      </c>
      <c r="D182" s="1"/>
      <c r="E182" s="17" t="s">
        <v>435</v>
      </c>
      <c r="F182" s="1" t="s">
        <v>391</v>
      </c>
      <c r="G182">
        <v>100</v>
      </c>
      <c r="H182" t="s">
        <v>78</v>
      </c>
      <c r="I182" t="s">
        <v>78</v>
      </c>
      <c r="J182">
        <v>1</v>
      </c>
      <c r="K182">
        <v>1</v>
      </c>
      <c r="L182">
        <v>1</v>
      </c>
      <c r="M182">
        <v>0</v>
      </c>
      <c r="N182">
        <v>1</v>
      </c>
      <c r="P182">
        <f>SUM(Tableau1[[#This Row],[Blood]:[VGF]])</f>
        <v>4</v>
      </c>
    </row>
    <row r="183" spans="1:16" ht="60" x14ac:dyDescent="0.25">
      <c r="A183" s="1" t="s">
        <v>375</v>
      </c>
      <c r="B183" s="1" t="s">
        <v>0</v>
      </c>
      <c r="C183" s="1" t="s">
        <v>376</v>
      </c>
      <c r="D183" s="1"/>
      <c r="E183" s="17" t="s">
        <v>435</v>
      </c>
      <c r="F183" s="1" t="s">
        <v>377</v>
      </c>
      <c r="G183">
        <v>100</v>
      </c>
      <c r="H183" t="s">
        <v>78</v>
      </c>
      <c r="I183" t="s">
        <v>57</v>
      </c>
      <c r="J183">
        <v>1</v>
      </c>
      <c r="K183">
        <v>1</v>
      </c>
      <c r="L183">
        <v>0</v>
      </c>
      <c r="M183">
        <v>1</v>
      </c>
      <c r="N183">
        <v>1</v>
      </c>
      <c r="P183">
        <f>SUM(Tableau1[[#This Row],[Blood]:[VGF]])</f>
        <v>4</v>
      </c>
    </row>
    <row r="184" spans="1:16" ht="60" x14ac:dyDescent="0.25">
      <c r="A184" s="1" t="s">
        <v>378</v>
      </c>
      <c r="B184" s="1" t="s">
        <v>0</v>
      </c>
      <c r="C184" s="1" t="s">
        <v>379</v>
      </c>
      <c r="D184" s="1"/>
      <c r="E184" s="17" t="s">
        <v>435</v>
      </c>
      <c r="F184" s="1" t="s">
        <v>377</v>
      </c>
      <c r="G184">
        <v>100</v>
      </c>
      <c r="H184" t="s">
        <v>78</v>
      </c>
      <c r="I184" t="s">
        <v>79</v>
      </c>
      <c r="J184">
        <v>1</v>
      </c>
      <c r="K184">
        <v>1</v>
      </c>
      <c r="L184">
        <v>0</v>
      </c>
      <c r="M184">
        <v>1</v>
      </c>
      <c r="N184">
        <v>1</v>
      </c>
      <c r="P184">
        <f>SUM(Tableau1[[#This Row],[Blood]:[VGF]])</f>
        <v>4</v>
      </c>
    </row>
    <row r="185" spans="1:16" ht="60" x14ac:dyDescent="0.25">
      <c r="A185" s="1" t="s">
        <v>380</v>
      </c>
      <c r="B185" s="1" t="s">
        <v>0</v>
      </c>
      <c r="C185" s="1" t="s">
        <v>381</v>
      </c>
      <c r="D185" s="1"/>
      <c r="E185" s="17" t="s">
        <v>435</v>
      </c>
      <c r="F185" s="1" t="s">
        <v>377</v>
      </c>
      <c r="G185">
        <v>100</v>
      </c>
      <c r="H185" t="s">
        <v>78</v>
      </c>
      <c r="I185" t="s">
        <v>78</v>
      </c>
      <c r="J185">
        <v>1</v>
      </c>
      <c r="K185">
        <v>1</v>
      </c>
      <c r="L185">
        <v>0</v>
      </c>
      <c r="M185">
        <v>1</v>
      </c>
      <c r="N185">
        <v>1</v>
      </c>
      <c r="P185">
        <f>SUM(Tableau1[[#This Row],[Blood]:[VGF]])</f>
        <v>4</v>
      </c>
    </row>
    <row r="186" spans="1:16" ht="60" x14ac:dyDescent="0.25">
      <c r="A186" s="1" t="s">
        <v>382</v>
      </c>
      <c r="B186" s="1" t="s">
        <v>0</v>
      </c>
      <c r="C186" s="1" t="s">
        <v>383</v>
      </c>
      <c r="D186" s="1"/>
      <c r="E186" s="17" t="s">
        <v>435</v>
      </c>
      <c r="F186" s="1" t="s">
        <v>384</v>
      </c>
      <c r="G186">
        <v>100</v>
      </c>
      <c r="H186" t="s">
        <v>78</v>
      </c>
      <c r="I186" t="s">
        <v>57</v>
      </c>
      <c r="J186">
        <v>1</v>
      </c>
      <c r="K186">
        <v>0</v>
      </c>
      <c r="L186">
        <v>1</v>
      </c>
      <c r="M186">
        <v>1</v>
      </c>
      <c r="N186">
        <v>1</v>
      </c>
      <c r="P186">
        <f>SUM(Tableau1[[#This Row],[Blood]:[VGF]])</f>
        <v>4</v>
      </c>
    </row>
    <row r="187" spans="1:16" ht="60" x14ac:dyDescent="0.25">
      <c r="A187" s="1" t="s">
        <v>385</v>
      </c>
      <c r="B187" s="1" t="s">
        <v>0</v>
      </c>
      <c r="C187" s="1" t="s">
        <v>386</v>
      </c>
      <c r="D187" s="1"/>
      <c r="E187" s="17" t="s">
        <v>435</v>
      </c>
      <c r="F187" s="1" t="s">
        <v>384</v>
      </c>
      <c r="G187">
        <v>100</v>
      </c>
      <c r="H187" t="s">
        <v>78</v>
      </c>
      <c r="I187" t="s">
        <v>79</v>
      </c>
      <c r="J187">
        <v>1</v>
      </c>
      <c r="K187">
        <v>0</v>
      </c>
      <c r="L187">
        <v>1</v>
      </c>
      <c r="M187">
        <v>1</v>
      </c>
      <c r="N187">
        <v>1</v>
      </c>
      <c r="P187">
        <f>SUM(Tableau1[[#This Row],[Blood]:[VGF]])</f>
        <v>4</v>
      </c>
    </row>
    <row r="188" spans="1:16" ht="60" x14ac:dyDescent="0.25">
      <c r="A188" s="1" t="s">
        <v>387</v>
      </c>
      <c r="B188" s="1" t="s">
        <v>0</v>
      </c>
      <c r="C188" s="1" t="s">
        <v>388</v>
      </c>
      <c r="D188" s="1"/>
      <c r="E188" s="17" t="s">
        <v>435</v>
      </c>
      <c r="F188" s="1" t="s">
        <v>384</v>
      </c>
      <c r="G188">
        <v>100</v>
      </c>
      <c r="H188" t="s">
        <v>78</v>
      </c>
      <c r="I188" t="s">
        <v>78</v>
      </c>
      <c r="J188">
        <v>1</v>
      </c>
      <c r="K188">
        <v>0</v>
      </c>
      <c r="L188">
        <v>1</v>
      </c>
      <c r="M188">
        <v>1</v>
      </c>
      <c r="N188">
        <v>1</v>
      </c>
      <c r="P188">
        <f>SUM(Tableau1[[#This Row],[Blood]:[VGF]])</f>
        <v>4</v>
      </c>
    </row>
    <row r="189" spans="1:16" ht="60" x14ac:dyDescent="0.25">
      <c r="A189" s="1" t="s">
        <v>361</v>
      </c>
      <c r="B189" s="1" t="s">
        <v>0</v>
      </c>
      <c r="C189" s="1" t="s">
        <v>362</v>
      </c>
      <c r="D189" s="1"/>
      <c r="E189" s="17" t="s">
        <v>435</v>
      </c>
      <c r="F189" s="1" t="s">
        <v>363</v>
      </c>
      <c r="G189">
        <v>100</v>
      </c>
      <c r="H189" t="s">
        <v>78</v>
      </c>
      <c r="I189" t="s">
        <v>57</v>
      </c>
      <c r="J189">
        <v>0</v>
      </c>
      <c r="K189">
        <v>1</v>
      </c>
      <c r="L189">
        <v>1</v>
      </c>
      <c r="M189">
        <v>1</v>
      </c>
      <c r="N189" s="11">
        <v>1</v>
      </c>
      <c r="P189">
        <f>SUM(Tableau1[[#This Row],[Blood]:[VGF]])</f>
        <v>4</v>
      </c>
    </row>
    <row r="190" spans="1:16" ht="60" x14ac:dyDescent="0.25">
      <c r="A190" s="7" t="s">
        <v>364</v>
      </c>
      <c r="B190" s="7" t="s">
        <v>0</v>
      </c>
      <c r="C190" s="7" t="s">
        <v>365</v>
      </c>
      <c r="D190" s="7"/>
      <c r="E190" s="17" t="s">
        <v>435</v>
      </c>
      <c r="F190" s="7" t="s">
        <v>363</v>
      </c>
      <c r="G190" s="11">
        <v>100</v>
      </c>
      <c r="H190" s="11" t="s">
        <v>78</v>
      </c>
      <c r="I190" s="11" t="s">
        <v>79</v>
      </c>
      <c r="J190" s="11">
        <v>0</v>
      </c>
      <c r="K190" s="11">
        <v>1</v>
      </c>
      <c r="L190" s="11">
        <v>1</v>
      </c>
      <c r="M190" s="11">
        <v>1</v>
      </c>
      <c r="N190" s="13">
        <v>1</v>
      </c>
      <c r="P190">
        <f>SUM(Tableau1[[#This Row],[Blood]:[VGF]])</f>
        <v>4</v>
      </c>
    </row>
    <row r="191" spans="1:16" ht="60" x14ac:dyDescent="0.25">
      <c r="A191" s="9" t="s">
        <v>366</v>
      </c>
      <c r="B191" s="9" t="s">
        <v>0</v>
      </c>
      <c r="C191" s="9" t="s">
        <v>367</v>
      </c>
      <c r="D191" s="9"/>
      <c r="E191" s="17" t="s">
        <v>435</v>
      </c>
      <c r="F191" s="9" t="s">
        <v>363</v>
      </c>
      <c r="G191" s="13">
        <v>100</v>
      </c>
      <c r="H191" s="13" t="s">
        <v>78</v>
      </c>
      <c r="I191" s="13" t="s">
        <v>78</v>
      </c>
      <c r="J191" s="13">
        <v>0</v>
      </c>
      <c r="K191" s="13">
        <v>1</v>
      </c>
      <c r="L191" s="13">
        <v>1</v>
      </c>
      <c r="M191" s="13">
        <v>1</v>
      </c>
      <c r="N191">
        <v>1</v>
      </c>
      <c r="P191">
        <f>SUM(Tableau1[[#This Row],[Blood]:[VGF]])</f>
        <v>4</v>
      </c>
    </row>
    <row r="192" spans="1:16" ht="75" x14ac:dyDescent="0.25">
      <c r="A192" s="1" t="s">
        <v>396</v>
      </c>
      <c r="B192" s="1" t="s">
        <v>0</v>
      </c>
      <c r="C192" s="1" t="s">
        <v>397</v>
      </c>
      <c r="D192" s="1"/>
      <c r="E192" s="17" t="s">
        <v>435</v>
      </c>
      <c r="F192" s="1" t="s">
        <v>398</v>
      </c>
      <c r="G192">
        <v>100</v>
      </c>
      <c r="H192" t="s">
        <v>78</v>
      </c>
      <c r="I192" t="s">
        <v>57</v>
      </c>
      <c r="J192">
        <v>1</v>
      </c>
      <c r="K192">
        <v>1</v>
      </c>
      <c r="L192">
        <v>1</v>
      </c>
      <c r="M192">
        <v>1</v>
      </c>
      <c r="N192">
        <v>1</v>
      </c>
      <c r="P192">
        <f>SUM(Tableau1[[#This Row],[Blood]:[VGF]])</f>
        <v>5</v>
      </c>
    </row>
    <row r="193" spans="1:16" ht="75" x14ac:dyDescent="0.25">
      <c r="A193" s="1" t="s">
        <v>399</v>
      </c>
      <c r="B193" s="1" t="s">
        <v>0</v>
      </c>
      <c r="C193" s="1" t="s">
        <v>400</v>
      </c>
      <c r="D193" s="1"/>
      <c r="E193" s="17" t="s">
        <v>435</v>
      </c>
      <c r="F193" s="1" t="s">
        <v>398</v>
      </c>
      <c r="G193">
        <v>100</v>
      </c>
      <c r="H193" t="s">
        <v>78</v>
      </c>
      <c r="I193" t="s">
        <v>79</v>
      </c>
      <c r="J193">
        <v>1</v>
      </c>
      <c r="K193">
        <v>1</v>
      </c>
      <c r="L193">
        <v>1</v>
      </c>
      <c r="M193">
        <v>1</v>
      </c>
      <c r="N193">
        <v>1</v>
      </c>
      <c r="P193">
        <f>SUM(Tableau1[[#This Row],[Blood]:[VGF]])</f>
        <v>5</v>
      </c>
    </row>
    <row r="194" spans="1:16" ht="75" x14ac:dyDescent="0.25">
      <c r="A194" s="1" t="s">
        <v>401</v>
      </c>
      <c r="B194" s="1" t="s">
        <v>0</v>
      </c>
      <c r="C194" s="1" t="s">
        <v>402</v>
      </c>
      <c r="D194" s="1"/>
      <c r="E194" s="17" t="s">
        <v>435</v>
      </c>
      <c r="F194" s="1" t="s">
        <v>398</v>
      </c>
      <c r="G194">
        <v>100</v>
      </c>
      <c r="H194" t="s">
        <v>78</v>
      </c>
      <c r="I194" t="s">
        <v>78</v>
      </c>
      <c r="J194">
        <v>1</v>
      </c>
      <c r="K194">
        <v>1</v>
      </c>
      <c r="L194">
        <v>1</v>
      </c>
      <c r="M194">
        <v>1</v>
      </c>
      <c r="N194">
        <v>1</v>
      </c>
      <c r="P194">
        <f>SUM(Tableau1[[#This Row],[Blood]:[VGF]])</f>
        <v>5</v>
      </c>
    </row>
    <row r="205" spans="1:16" x14ac:dyDescent="0.25">
      <c r="A205" s="1"/>
      <c r="B205" s="1"/>
      <c r="C205" s="1"/>
      <c r="D205" s="1"/>
      <c r="E205" s="1"/>
      <c r="F205" s="3"/>
    </row>
    <row r="206" spans="1:16" x14ac:dyDescent="0.25">
      <c r="A206" s="1"/>
      <c r="B206" s="1"/>
      <c r="C206" s="1"/>
      <c r="D206" s="1"/>
      <c r="E206" s="1"/>
      <c r="F206" s="3"/>
    </row>
    <row r="207" spans="1:16" x14ac:dyDescent="0.25">
      <c r="A207" s="1"/>
      <c r="B207" s="1"/>
      <c r="C207" s="1"/>
      <c r="D207" s="1"/>
      <c r="E207" s="1"/>
      <c r="F207" s="3"/>
    </row>
    <row r="208" spans="1:16" x14ac:dyDescent="0.25">
      <c r="A208" s="1"/>
      <c r="B208" s="1"/>
      <c r="C208" s="1"/>
      <c r="D208" s="1"/>
      <c r="E208" s="1"/>
      <c r="F208" s="3"/>
    </row>
    <row r="209" spans="1:6" x14ac:dyDescent="0.25">
      <c r="A209" s="1"/>
      <c r="B209" s="1"/>
      <c r="C209" s="1"/>
      <c r="D209" s="1"/>
      <c r="E209" s="1"/>
      <c r="F209" s="3"/>
    </row>
    <row r="210" spans="1:6" x14ac:dyDescent="0.25">
      <c r="A210" s="1"/>
      <c r="B210" s="1"/>
      <c r="C210" s="1"/>
      <c r="D210" s="1"/>
      <c r="E210" s="1"/>
      <c r="F210" s="3"/>
    </row>
    <row r="211" spans="1:6" x14ac:dyDescent="0.25">
      <c r="A211" s="1"/>
      <c r="B211" s="1"/>
      <c r="C211" s="1"/>
      <c r="D211" s="1"/>
      <c r="E211" s="1"/>
      <c r="F211" s="3"/>
    </row>
    <row r="212" spans="1:6" x14ac:dyDescent="0.25">
      <c r="A212" s="1"/>
      <c r="B212" s="1"/>
      <c r="C212" s="1"/>
      <c r="D212" s="1"/>
      <c r="E212" s="1"/>
      <c r="F212" s="3"/>
    </row>
    <row r="213" spans="1:6" x14ac:dyDescent="0.25">
      <c r="A213" s="1"/>
      <c r="B213" s="1"/>
      <c r="C213" s="1"/>
      <c r="D213" s="1"/>
      <c r="E213" s="1"/>
      <c r="F213" s="3"/>
    </row>
    <row r="214" spans="1:6" x14ac:dyDescent="0.25">
      <c r="A214" s="1"/>
      <c r="B214" s="1"/>
      <c r="C214" s="1"/>
      <c r="D214" s="1"/>
      <c r="E214" s="1"/>
      <c r="F214" s="3"/>
    </row>
    <row r="215" spans="1:6" x14ac:dyDescent="0.25">
      <c r="A215" s="1"/>
      <c r="B215" s="1"/>
      <c r="C215" s="1"/>
      <c r="D215" s="1"/>
      <c r="E215" s="1"/>
      <c r="F215" s="3"/>
    </row>
    <row r="216" spans="1:6" x14ac:dyDescent="0.25">
      <c r="A216" s="1"/>
      <c r="B216" s="1"/>
      <c r="C216" s="1"/>
      <c r="D216" s="1"/>
      <c r="E216" s="1"/>
      <c r="F216" s="3"/>
    </row>
    <row r="217" spans="1:6" x14ac:dyDescent="0.25">
      <c r="A217" s="1"/>
      <c r="B217" s="1"/>
      <c r="C217" s="1"/>
      <c r="D217" s="1"/>
      <c r="E217" s="1"/>
      <c r="F217" s="3"/>
    </row>
    <row r="218" spans="1:6" x14ac:dyDescent="0.25">
      <c r="A218" s="1"/>
      <c r="B218" s="1"/>
      <c r="C218" s="1"/>
      <c r="D218" s="1"/>
      <c r="E218" s="1"/>
      <c r="F218" s="3"/>
    </row>
    <row r="219" spans="1:6" x14ac:dyDescent="0.25">
      <c r="A219" s="1"/>
      <c r="B219" s="1"/>
      <c r="C219" s="1"/>
      <c r="D219" s="1"/>
      <c r="E219" s="1"/>
      <c r="F219" s="3"/>
    </row>
    <row r="220" spans="1:6" x14ac:dyDescent="0.25">
      <c r="A220" s="1"/>
      <c r="B220" s="1"/>
      <c r="C220" s="1"/>
      <c r="D220" s="1"/>
      <c r="E220" s="1"/>
      <c r="F220" s="3"/>
    </row>
    <row r="221" spans="1:6" x14ac:dyDescent="0.25">
      <c r="A221" s="1"/>
      <c r="B221" s="1"/>
      <c r="C221" s="1"/>
      <c r="D221" s="1"/>
      <c r="E221" s="1"/>
      <c r="F221" s="3"/>
    </row>
    <row r="222" spans="1:6" x14ac:dyDescent="0.25">
      <c r="A222" s="1"/>
      <c r="B222" s="1"/>
      <c r="C222" s="1"/>
      <c r="D222" s="1"/>
      <c r="E222" s="1"/>
      <c r="F222" s="3"/>
    </row>
    <row r="223" spans="1:6" x14ac:dyDescent="0.25">
      <c r="A223" s="1"/>
      <c r="B223" s="1"/>
      <c r="C223" s="1"/>
      <c r="D223" s="1"/>
      <c r="E223" s="1"/>
      <c r="F223" s="3"/>
    </row>
    <row r="224" spans="1:6" x14ac:dyDescent="0.25">
      <c r="A224" s="1"/>
      <c r="B224" s="1"/>
      <c r="C224" s="1"/>
      <c r="D224" s="1"/>
      <c r="E224" s="1"/>
      <c r="F224" s="3"/>
    </row>
    <row r="225" spans="1:6" x14ac:dyDescent="0.25">
      <c r="A225" s="1"/>
      <c r="B225" s="1"/>
      <c r="C225" s="1"/>
      <c r="D225" s="1"/>
      <c r="E225" s="1"/>
      <c r="F225" s="3"/>
    </row>
    <row r="226" spans="1:6" x14ac:dyDescent="0.25">
      <c r="A226" s="1"/>
      <c r="B226" s="1"/>
      <c r="C226" s="1"/>
      <c r="D226" s="1"/>
      <c r="E226" s="1"/>
      <c r="F226" s="3"/>
    </row>
    <row r="227" spans="1:6" x14ac:dyDescent="0.25">
      <c r="A227" s="1"/>
      <c r="B227" s="1"/>
      <c r="C227" s="1"/>
      <c r="D227" s="1"/>
      <c r="E227" s="1"/>
      <c r="F227" s="3"/>
    </row>
    <row r="228" spans="1:6" x14ac:dyDescent="0.25">
      <c r="A228" s="1"/>
      <c r="B228" s="1"/>
      <c r="C228" s="1"/>
      <c r="D228" s="1"/>
      <c r="E228" s="1"/>
      <c r="F228" s="3"/>
    </row>
    <row r="229" spans="1:6" x14ac:dyDescent="0.25">
      <c r="A229" s="1"/>
      <c r="B229" s="1"/>
      <c r="C229" s="1"/>
      <c r="D229" s="1"/>
      <c r="E229" s="1"/>
      <c r="F229" s="3"/>
    </row>
    <row r="230" spans="1:6" x14ac:dyDescent="0.25">
      <c r="A230" s="1"/>
      <c r="B230" s="1"/>
      <c r="C230" s="1"/>
      <c r="D230" s="1"/>
      <c r="E230" s="1"/>
      <c r="F230" s="3"/>
    </row>
  </sheetData>
  <phoneticPr fontId="2" type="noConversion"/>
  <hyperlinks>
    <hyperlink ref="E2" r:id="rId1"/>
    <hyperlink ref="E3:E194" r:id="rId2" display="https://github.com/SMBP-lab/Body-fluid-identification-proteomics/raw/main/data"/>
  </hyperlinks>
  <pageMargins left="0.7" right="0.7" top="0.75" bottom="0.75" header="0.3" footer="0.3"/>
  <pageSetup orientation="portrait" horizontalDpi="4294967295" verticalDpi="4294967295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Anna</cp:lastModifiedBy>
  <dcterms:created xsi:type="dcterms:W3CDTF">2023-07-04T14:20:54Z</dcterms:created>
  <dcterms:modified xsi:type="dcterms:W3CDTF">2024-07-05T07:55:52Z</dcterms:modified>
</cp:coreProperties>
</file>