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NIOR HIGH SCHOOL TEMPLATE" sheetId="1" state="visible" r:id="rId1"/>
    <sheet xmlns:r="http://schemas.openxmlformats.org/officeDocument/2006/relationships" name="JUNIOR HIGH SCHOOL TEMPLATE" sheetId="2" state="visible" r:id="rId2"/>
    <sheet xmlns:r="http://schemas.openxmlformats.org/officeDocument/2006/relationships" name="G5-G6 TEMPLATE" sheetId="3" state="visible" r:id="rId3"/>
    <sheet xmlns:r="http://schemas.openxmlformats.org/officeDocument/2006/relationships" name="G3-G4 TEMPLATE" sheetId="4" state="visible" r:id="rId4"/>
    <sheet xmlns:r="http://schemas.openxmlformats.org/officeDocument/2006/relationships" name="KINDER - G2 TEMPLATE" sheetId="5" state="visible" r:id="rId5"/>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i val="1"/>
      <color theme="1"/>
      <sz val="11"/>
    </font>
    <font>
      <name val="Calibri"/>
      <color theme="1"/>
      <sz val="11"/>
    </font>
    <font>
      <name val="Arial"/>
      <b val="1"/>
      <i val="1"/>
      <color theme="1"/>
      <sz val="12"/>
    </font>
    <font/>
    <font>
      <name val="Calibri"/>
      <i val="1"/>
      <color theme="1"/>
      <sz val="11"/>
    </font>
    <font>
      <name val="Calibri"/>
      <b val="1"/>
      <color theme="1"/>
      <sz val="11"/>
    </font>
  </fonts>
  <fills count="10">
    <fill>
      <patternFill/>
    </fill>
    <fill>
      <patternFill patternType="lightGray"/>
    </fill>
    <fill>
      <patternFill patternType="solid">
        <fgColor theme="0"/>
        <bgColor theme="0"/>
      </patternFill>
    </fill>
    <fill>
      <patternFill patternType="solid">
        <fgColor rgb="FFD8D8D8"/>
        <bgColor rgb="FFD8D8D8"/>
      </patternFill>
    </fill>
    <fill>
      <patternFill patternType="solid">
        <fgColor rgb="FF00FFFF"/>
        <bgColor rgb="FF00FFFF"/>
      </patternFill>
    </fill>
    <fill>
      <patternFill patternType="solid">
        <fgColor theme="1"/>
        <bgColor theme="1"/>
      </patternFill>
    </fill>
    <fill>
      <patternFill patternType="solid">
        <fgColor rgb="FF66FF33"/>
        <bgColor rgb="FF66FF33"/>
      </patternFill>
    </fill>
    <fill>
      <patternFill patternType="solid">
        <fgColor rgb="FFFF00FF"/>
        <bgColor rgb="FFFF00FF"/>
      </patternFill>
    </fill>
    <fill>
      <patternFill patternType="solid">
        <fgColor rgb="FFCC00CC"/>
        <bgColor rgb="FFCC00CC"/>
      </patternFill>
    </fill>
    <fill>
      <patternFill patternType="solid">
        <fgColor rgb="FFFFFF00"/>
        <bgColor rgb="FFFFFF00"/>
      </patternFill>
    </fill>
  </fills>
  <borders count="51">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medium">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right/>
      <top style="medium">
        <color rgb="FF000000"/>
      </top>
      <bottom style="medium">
        <color rgb="FF000000"/>
      </bottom>
    </border>
    <border>
      <left style="medium">
        <color rgb="FF000000"/>
      </left>
      <right style="thin">
        <color rgb="FF000000"/>
      </right>
      <top style="thin">
        <color rgb="FF000000"/>
      </top>
    </border>
    <border>
      <left style="medium">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rder>
    <border>
      <left/>
      <right style="thin">
        <color rgb="FF000000"/>
      </right>
      <top style="medium">
        <color rgb="FF000000"/>
      </top>
      <bottom style="medium">
        <color rgb="FF000000"/>
      </bottom>
    </border>
    <border>
      <left style="medium">
        <color rgb="FF000000"/>
      </left>
      <right style="medium">
        <color rgb="FF000000"/>
      </right>
    </border>
    <border>
      <left/>
      <right/>
      <top/>
      <bottom/>
    </border>
    <border>
      <left/>
      <right style="thin">
        <color rgb="FF000000"/>
      </right>
    </border>
    <border>
      <right style="thin">
        <color rgb="FF000000"/>
      </right>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right style="thin">
        <color rgb="FF000000"/>
      </right>
      <top/>
      <bottom/>
    </border>
    <border>
      <left style="thin">
        <color rgb="FF000000"/>
      </left>
      <right style="thin">
        <color rgb="FF000000"/>
      </right>
      <top/>
      <bottom/>
    </border>
    <border>
      <left style="thin">
        <color rgb="FF000000"/>
      </left>
      <right style="medium">
        <color rgb="FF000000"/>
      </right>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border>
    <border>
      <left style="medium">
        <color rgb="FF000000"/>
      </left>
      <right style="medium">
        <color rgb="FF000000"/>
      </right>
      <top style="thin">
        <color rgb="FF000000"/>
      </top>
      <bottom/>
    </border>
    <border>
      <left/>
      <right style="thin">
        <color rgb="FF000000"/>
      </right>
      <top style="thin">
        <color rgb="FF000000"/>
      </top>
      <bottom/>
    </border>
    <border>
      <left style="medium">
        <color rgb="FF000000"/>
      </left>
      <right style="thin">
        <color rgb="FF000000"/>
      </right>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000000"/>
      </top>
    </border>
    <border>
      <right style="medium">
        <color rgb="FF000000"/>
      </right>
      <top style="thin">
        <color rgb="FF000000"/>
      </top>
    </border>
  </borders>
  <cellStyleXfs count="1">
    <xf numFmtId="0" fontId="0" fillId="0" borderId="0"/>
  </cellStyleXfs>
  <cellXfs count="130">
    <xf numFmtId="0" fontId="0" fillId="0" borderId="0" applyAlignment="1" pivotButton="0" quotePrefix="0" xfId="0">
      <alignment vertical="bottom"/>
    </xf>
    <xf numFmtId="0" fontId="1" fillId="0" borderId="1" pivotButton="0" quotePrefix="0" xfId="0"/>
    <xf numFmtId="0" fontId="1" fillId="0" borderId="2" pivotButton="0" quotePrefix="0" xfId="0"/>
    <xf numFmtId="0" fontId="1" fillId="0" borderId="3" pivotButton="0" quotePrefix="0" xfId="0"/>
    <xf numFmtId="0" fontId="2" fillId="0" borderId="4" pivotButton="0" quotePrefix="0" xfId="0"/>
    <xf numFmtId="0" fontId="2" fillId="0" borderId="1" pivotButton="0" quotePrefix="0" xfId="0"/>
    <xf numFmtId="0" fontId="3" fillId="2" borderId="5" applyAlignment="1" pivotButton="0" quotePrefix="0" xfId="0">
      <alignment horizontal="center"/>
    </xf>
    <xf numFmtId="0" fontId="4" fillId="0" borderId="6" pivotButton="0" quotePrefix="0" xfId="0"/>
    <xf numFmtId="0" fontId="4" fillId="0" borderId="7" pivotButton="0" quotePrefix="0" xfId="0"/>
    <xf numFmtId="0" fontId="2" fillId="0" borderId="8" pivotButton="0" quotePrefix="0" xfId="0"/>
    <xf numFmtId="0" fontId="5" fillId="0" borderId="5" applyAlignment="1" pivotButton="0" quotePrefix="0" xfId="0">
      <alignment horizontal="center"/>
    </xf>
    <xf numFmtId="0" fontId="3" fillId="0" borderId="9" applyAlignment="1" pivotButton="0" quotePrefix="0" xfId="0">
      <alignment horizontal="center"/>
    </xf>
    <xf numFmtId="0" fontId="2" fillId="0" borderId="10" pivotButton="0" quotePrefix="0" xfId="0"/>
    <xf numFmtId="0" fontId="4" fillId="0" borderId="11" pivotButton="0" quotePrefix="0" xfId="0"/>
    <xf numFmtId="0" fontId="1" fillId="0" borderId="5" pivotButton="0" quotePrefix="0" xfId="0"/>
    <xf numFmtId="0" fontId="4" fillId="0" borderId="12" pivotButton="0" quotePrefix="0" xfId="0"/>
    <xf numFmtId="0" fontId="1" fillId="0" borderId="13" pivotButton="0" quotePrefix="0" xfId="0"/>
    <xf numFmtId="0" fontId="5" fillId="0" borderId="9" applyAlignment="1" pivotButton="0" quotePrefix="0" xfId="0">
      <alignment horizontal="center"/>
    </xf>
    <xf numFmtId="0" fontId="3" fillId="0" borderId="14" applyAlignment="1" pivotButton="0" quotePrefix="0" xfId="0">
      <alignment horizontal="center"/>
    </xf>
    <xf numFmtId="0" fontId="1" fillId="0" borderId="15" applyAlignment="1" pivotButton="0" quotePrefix="0" xfId="0">
      <alignment horizontal="center"/>
    </xf>
    <xf numFmtId="0" fontId="4" fillId="0" borderId="16" pivotButton="0" quotePrefix="0" xfId="0"/>
    <xf numFmtId="0" fontId="1" fillId="0" borderId="9" applyAlignment="1" pivotButton="0" quotePrefix="0" xfId="0">
      <alignment horizontal="center"/>
    </xf>
    <xf numFmtId="0" fontId="4" fillId="0" borderId="17" pivotButton="0" quotePrefix="0" xfId="0"/>
    <xf numFmtId="0" fontId="4" fillId="0" borderId="18" pivotButton="0" quotePrefix="0" xfId="0"/>
    <xf numFmtId="0" fontId="1" fillId="0" borderId="14" applyAlignment="1" pivotButton="0" quotePrefix="0" xfId="0">
      <alignment horizontal="center"/>
    </xf>
    <xf numFmtId="0" fontId="1" fillId="3" borderId="1" pivotButton="0" quotePrefix="0" xfId="0"/>
    <xf numFmtId="0" fontId="6" fillId="3" borderId="1" applyAlignment="1" pivotButton="0" quotePrefix="0" xfId="0">
      <alignment horizontal="center"/>
    </xf>
    <xf numFmtId="0" fontId="1" fillId="3" borderId="19" pivotButton="0" quotePrefix="0" xfId="0"/>
    <xf numFmtId="0" fontId="1" fillId="0" borderId="20" pivotButton="0" quotePrefix="0" xfId="0"/>
    <xf numFmtId="0" fontId="6" fillId="3" borderId="13" applyAlignment="1" pivotButton="0" quotePrefix="0" xfId="0">
      <alignment horizontal="center"/>
    </xf>
    <xf numFmtId="0" fontId="1" fillId="3" borderId="21" pivotButton="0" quotePrefix="0" xfId="0"/>
    <xf numFmtId="0" fontId="1" fillId="3" borderId="1" applyAlignment="1" pivotButton="0" quotePrefix="0" xfId="0">
      <alignment horizontal="center"/>
    </xf>
    <xf numFmtId="0" fontId="6" fillId="3" borderId="22" applyAlignment="1" pivotButton="0" quotePrefix="0" xfId="0">
      <alignment horizontal="center"/>
    </xf>
    <xf numFmtId="0" fontId="2" fillId="3" borderId="1" applyAlignment="1" pivotButton="0" quotePrefix="0" xfId="0">
      <alignment wrapText="1"/>
    </xf>
    <xf numFmtId="0" fontId="2" fillId="4" borderId="1" pivotButton="0" quotePrefix="0" xfId="0"/>
    <xf numFmtId="0" fontId="1" fillId="3" borderId="13" pivotButton="0" quotePrefix="0" xfId="0"/>
    <xf numFmtId="0" fontId="1" fillId="3" borderId="23" applyAlignment="1" pivotButton="0" quotePrefix="0" xfId="0">
      <alignment horizontal="center"/>
    </xf>
    <xf numFmtId="0" fontId="2" fillId="3" borderId="19" applyAlignment="1" pivotButton="0" quotePrefix="0" xfId="0">
      <alignment vertical="center" wrapText="1"/>
    </xf>
    <xf numFmtId="0" fontId="2" fillId="4" borderId="13" pivotButton="0" quotePrefix="0" xfId="0"/>
    <xf numFmtId="2" fontId="2" fillId="4" borderId="1" pivotButton="0" quotePrefix="0" xfId="0"/>
    <xf numFmtId="0" fontId="2" fillId="3" borderId="24" applyAlignment="1" pivotButton="0" quotePrefix="0" xfId="0">
      <alignment vertical="center" wrapText="1"/>
    </xf>
    <xf numFmtId="0" fontId="6" fillId="3" borderId="25" applyAlignment="1" pivotButton="0" quotePrefix="0" xfId="0">
      <alignment horizontal="center"/>
    </xf>
    <xf numFmtId="0" fontId="2" fillId="4" borderId="22" pivotButton="0" quotePrefix="0" xfId="0"/>
    <xf numFmtId="0" fontId="2" fillId="3" borderId="13" applyAlignment="1" pivotButton="0" quotePrefix="0" xfId="0">
      <alignment wrapText="1"/>
    </xf>
    <xf numFmtId="2" fontId="2" fillId="4" borderId="23" pivotButton="0" quotePrefix="0" xfId="0"/>
    <xf numFmtId="0" fontId="2" fillId="4" borderId="25" pivotButton="0" quotePrefix="0" xfId="0"/>
    <xf numFmtId="0" fontId="2" fillId="3" borderId="1" applyAlignment="1" pivotButton="0" quotePrefix="0" xfId="0">
      <alignment vertical="top"/>
    </xf>
    <xf numFmtId="0" fontId="2" fillId="5" borderId="13" pivotButton="0" quotePrefix="0" xfId="0"/>
    <xf numFmtId="0" fontId="2" fillId="5" borderId="1" pivotButton="0" quotePrefix="0" xfId="0"/>
    <xf numFmtId="0" fontId="2" fillId="5" borderId="25" pivotButton="0" quotePrefix="0" xfId="0"/>
    <xf numFmtId="0" fontId="2" fillId="6" borderId="1" pivotButton="0" quotePrefix="0" xfId="0"/>
    <xf numFmtId="2" fontId="2" fillId="5" borderId="23" pivotButton="0" quotePrefix="0" xfId="0"/>
    <xf numFmtId="0" fontId="1" fillId="7" borderId="1" pivotButton="0" quotePrefix="0" xfId="0"/>
    <xf numFmtId="0" fontId="2" fillId="4" borderId="20" pivotButton="0" quotePrefix="0" xfId="0"/>
    <xf numFmtId="2" fontId="2" fillId="7" borderId="26" pivotButton="0" quotePrefix="0" xfId="0"/>
    <xf numFmtId="0" fontId="2" fillId="4" borderId="27" pivotButton="0" quotePrefix="0" xfId="0"/>
    <xf numFmtId="0" fontId="2" fillId="6" borderId="25" pivotButton="0" quotePrefix="0" xfId="0"/>
    <xf numFmtId="2" fontId="2" fillId="6" borderId="23" pivotButton="0" quotePrefix="0" xfId="0"/>
    <xf numFmtId="0" fontId="1" fillId="7" borderId="19" applyAlignment="1" pivotButton="0" quotePrefix="0" xfId="0">
      <alignment vertical="center" wrapText="1"/>
    </xf>
    <xf numFmtId="0" fontId="2" fillId="7" borderId="28" pivotButton="0" quotePrefix="0" xfId="0"/>
    <xf numFmtId="0" fontId="2" fillId="3" borderId="1" applyAlignment="1" pivotButton="0" quotePrefix="0" xfId="0">
      <alignment vertical="center" wrapText="1"/>
    </xf>
    <xf numFmtId="2" fontId="2" fillId="7" borderId="1" pivotButton="0" quotePrefix="0" xfId="0"/>
    <xf numFmtId="0" fontId="2" fillId="3" borderId="29" applyAlignment="1" pivotButton="0" quotePrefix="0" xfId="0">
      <alignment vertical="center" wrapText="1"/>
    </xf>
    <xf numFmtId="0" fontId="2" fillId="5" borderId="30" pivotButton="0" quotePrefix="0" xfId="0"/>
    <xf numFmtId="0" fontId="2" fillId="4" borderId="31" pivotButton="0" quotePrefix="0" xfId="0"/>
    <xf numFmtId="0" fontId="2" fillId="4" borderId="32" pivotButton="0" quotePrefix="0" xfId="0"/>
    <xf numFmtId="2" fontId="2" fillId="5" borderId="30" pivotButton="0" quotePrefix="0" xfId="0"/>
    <xf numFmtId="0" fontId="2" fillId="7" borderId="1" pivotButton="0" quotePrefix="0" xfId="0"/>
    <xf numFmtId="0" fontId="6" fillId="7" borderId="2" pivotButton="0" quotePrefix="0" xfId="0"/>
    <xf numFmtId="0" fontId="2" fillId="7" borderId="25" pivotButton="0" quotePrefix="0" xfId="0"/>
    <xf numFmtId="2" fontId="2" fillId="7" borderId="33" pivotButton="0" quotePrefix="0" xfId="0"/>
    <xf numFmtId="2" fontId="2" fillId="7" borderId="23" pivotButton="0" quotePrefix="0" xfId="0"/>
    <xf numFmtId="0" fontId="2" fillId="0" borderId="2" pivotButton="0" quotePrefix="0" xfId="0"/>
    <xf numFmtId="0" fontId="1" fillId="3" borderId="19" applyAlignment="1" pivotButton="0" quotePrefix="0" xfId="0">
      <alignment vertical="center" wrapText="1"/>
    </xf>
    <xf numFmtId="0" fontId="6" fillId="3" borderId="3" applyAlignment="1" pivotButton="0" quotePrefix="0" xfId="0">
      <alignment horizontal="center"/>
    </xf>
    <xf numFmtId="2" fontId="2" fillId="6" borderId="1" pivotButton="0" quotePrefix="0" xfId="0"/>
    <xf numFmtId="0" fontId="6" fillId="3" borderId="4" applyAlignment="1" pivotButton="0" quotePrefix="0" xfId="0">
      <alignment horizontal="center"/>
    </xf>
    <xf numFmtId="0" fontId="1" fillId="3" borderId="10" pivotButton="0" quotePrefix="0" xfId="0"/>
    <xf numFmtId="0" fontId="2" fillId="6" borderId="13" pivotButton="0" quotePrefix="0" xfId="0"/>
    <xf numFmtId="2" fontId="2" fillId="7" borderId="28" pivotButton="0" quotePrefix="0" xfId="0"/>
    <xf numFmtId="0" fontId="2" fillId="6" borderId="12" pivotButton="0" quotePrefix="0" xfId="0"/>
    <xf numFmtId="0" fontId="6" fillId="5" borderId="34" pivotButton="0" quotePrefix="0" xfId="0"/>
    <xf numFmtId="0" fontId="2" fillId="5" borderId="35" pivotButton="0" quotePrefix="0" xfId="0"/>
    <xf numFmtId="0" fontId="2" fillId="8" borderId="1" pivotButton="0" quotePrefix="0" xfId="0"/>
    <xf numFmtId="0" fontId="2" fillId="5" borderId="36" pivotButton="0" quotePrefix="0" xfId="0"/>
    <xf numFmtId="0" fontId="2" fillId="8" borderId="25" pivotButton="0" quotePrefix="0" xfId="0"/>
    <xf numFmtId="0" fontId="1" fillId="7" borderId="1" applyAlignment="1" pivotButton="0" quotePrefix="0" xfId="0">
      <alignment wrapText="1"/>
    </xf>
    <xf numFmtId="2" fontId="2" fillId="8" borderId="23" pivotButton="0" quotePrefix="0" xfId="0"/>
    <xf numFmtId="2" fontId="2" fillId="5" borderId="37" pivotButton="0" quotePrefix="0" xfId="0"/>
    <xf numFmtId="0" fontId="1" fillId="3" borderId="21" applyAlignment="1" pivotButton="0" quotePrefix="0" xfId="0">
      <alignment wrapText="1"/>
    </xf>
    <xf numFmtId="0" fontId="1" fillId="9" borderId="26" pivotButton="0" quotePrefix="0" xfId="0"/>
    <xf numFmtId="0" fontId="2" fillId="6" borderId="38" pivotButton="0" quotePrefix="0" xfId="0"/>
    <xf numFmtId="0" fontId="2" fillId="9" borderId="39" pivotButton="0" quotePrefix="0" xfId="0"/>
    <xf numFmtId="2" fontId="2" fillId="6" borderId="40" pivotButton="0" quotePrefix="0" xfId="0"/>
    <xf numFmtId="0" fontId="2" fillId="6" borderId="22" pivotButton="0" quotePrefix="0" xfId="0"/>
    <xf numFmtId="2" fontId="2" fillId="5" borderId="1" pivotButton="0" quotePrefix="0" xfId="0"/>
    <xf numFmtId="0" fontId="1" fillId="9" borderId="38" pivotButton="0" quotePrefix="0" xfId="0"/>
    <xf numFmtId="0" fontId="1" fillId="9" borderId="2" pivotButton="0" quotePrefix="0" xfId="0"/>
    <xf numFmtId="2" fontId="2" fillId="9" borderId="23" pivotButton="0" quotePrefix="0" xfId="0"/>
    <xf numFmtId="2" fontId="2" fillId="9" borderId="2" pivotButton="0" quotePrefix="0" xfId="0"/>
    <xf numFmtId="2" fontId="2" fillId="9" borderId="38" pivotButton="0" quotePrefix="0" xfId="0"/>
    <xf numFmtId="2" fontId="2" fillId="9" borderId="1" pivotButton="0" quotePrefix="0" xfId="0"/>
    <xf numFmtId="0" fontId="1" fillId="8" borderId="2" pivotButton="0" quotePrefix="0" xfId="0"/>
    <xf numFmtId="2" fontId="2" fillId="8" borderId="2" pivotButton="0" quotePrefix="0" xfId="0"/>
    <xf numFmtId="0" fontId="2" fillId="3" borderId="41" applyAlignment="1" pivotButton="0" quotePrefix="0" xfId="0">
      <alignment vertical="center" wrapText="1"/>
    </xf>
    <xf numFmtId="0" fontId="2" fillId="6" borderId="42" pivotButton="0" quotePrefix="0" xfId="0"/>
    <xf numFmtId="0" fontId="1" fillId="7" borderId="2" applyAlignment="1" pivotButton="0" quotePrefix="0" xfId="0">
      <alignment wrapText="1"/>
    </xf>
    <xf numFmtId="0" fontId="2" fillId="5" borderId="43" pivotButton="0" quotePrefix="0" xfId="0"/>
    <xf numFmtId="0" fontId="1" fillId="9" borderId="44" pivotButton="0" quotePrefix="0" xfId="0"/>
    <xf numFmtId="2" fontId="2" fillId="9" borderId="45" pivotButton="0" quotePrefix="0" xfId="0"/>
    <xf numFmtId="0" fontId="1" fillId="8" borderId="19" pivotButton="0" quotePrefix="0" xfId="0"/>
    <xf numFmtId="2" fontId="2" fillId="8" borderId="46" pivotButton="0" quotePrefix="0" xfId="0"/>
    <xf numFmtId="0" fontId="0" fillId="0" borderId="0" pivotButton="0" quotePrefix="0" xfId="0"/>
    <xf numFmtId="0" fontId="3" fillId="2" borderId="2" applyAlignment="1" pivotButton="0" quotePrefix="0" xfId="0">
      <alignment horizontal="center"/>
    </xf>
    <xf numFmtId="0" fontId="0" fillId="0" borderId="6" pivotButton="0" quotePrefix="0" xfId="0"/>
    <xf numFmtId="0" fontId="0" fillId="0" borderId="7" pivotButton="0" quotePrefix="0" xfId="0"/>
    <xf numFmtId="0" fontId="5" fillId="0" borderId="2" applyAlignment="1" pivotButton="0" quotePrefix="0" xfId="0">
      <alignment horizontal="center"/>
    </xf>
    <xf numFmtId="0" fontId="1" fillId="0" borderId="21" applyAlignment="1" pivotButton="0" quotePrefix="0" xfId="0">
      <alignment horizontal="center"/>
    </xf>
    <xf numFmtId="0" fontId="0" fillId="0" borderId="16" pivotButton="0" quotePrefix="0" xfId="0"/>
    <xf numFmtId="0" fontId="0" fillId="0" borderId="18" pivotButton="0" quotePrefix="0" xfId="0"/>
    <xf numFmtId="0" fontId="1" fillId="0" borderId="24" applyAlignment="1" pivotButton="0" quotePrefix="0" xfId="0">
      <alignment horizontal="center"/>
    </xf>
    <xf numFmtId="0" fontId="0" fillId="0" borderId="11" pivotButton="0" quotePrefix="0" xfId="0"/>
    <xf numFmtId="0" fontId="0" fillId="0" borderId="17" pivotButton="0" quotePrefix="0" xfId="0"/>
    <xf numFmtId="0" fontId="3" fillId="0" borderId="24" applyAlignment="1" pivotButton="0" quotePrefix="0" xfId="0">
      <alignment horizontal="center"/>
    </xf>
    <xf numFmtId="0" fontId="5" fillId="0" borderId="23" applyAlignment="1" pivotButton="0" quotePrefix="0" xfId="0">
      <alignment horizontal="center"/>
    </xf>
    <xf numFmtId="0" fontId="1" fillId="0" borderId="23" applyAlignment="1" pivotButton="0" quotePrefix="0" xfId="0">
      <alignment horizontal="center"/>
    </xf>
    <xf numFmtId="0" fontId="3" fillId="0" borderId="1" applyAlignment="1" pivotButton="0" quotePrefix="0" xfId="0">
      <alignment horizontal="center"/>
    </xf>
    <xf numFmtId="0" fontId="0" fillId="0" borderId="12" pivotButton="0" quotePrefix="0" xfId="0"/>
    <xf numFmtId="0" fontId="5" fillId="0" borderId="1" applyAlignment="1" pivotButton="0" quotePrefix="0" xfId="0">
      <alignment horizontal="center"/>
    </xf>
    <xf numFmtId="0" fontId="1" fillId="0" borderId="1" applyAlignment="1" pivotButton="0" quotePrefix="0" xfId="0">
      <alignment horizontal="center"/>
    </xf>
  </cellXfs>
  <cellStyles count="1">
    <cellStyle name="Normal" xfId="0" builtinId="0"/>
  </cellStyles>
  <dxfs count="1">
    <dxf>
      <font/>
      <fill>
        <patternFill patternType="solid">
          <fgColor rgb="FFFFCC00"/>
          <bgColor rgb="FFFFCC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ColWidth="14.43" defaultRowHeight="15" customHeight="1"/>
  <cols>
    <col width="43.57" customWidth="1" style="112" min="1" max="1"/>
    <col width="8.710000000000001" customWidth="1" style="112" min="2" max="34"/>
    <col width="17.71" customWidth="1" style="112" min="35" max="35"/>
    <col width="8.710000000000001" customWidth="1" style="112" min="36" max="41"/>
  </cols>
  <sheetData>
    <row r="1" ht="14.25" customHeight="1" s="112">
      <c r="A1" s="2" t="inlineStr">
        <is>
          <t>TEACHER'S EVALUATION</t>
        </is>
      </c>
    </row>
    <row r="2" ht="14.25" customHeight="1" s="112">
      <c r="A2" s="2" t="inlineStr">
        <is>
          <t>TEACHER:</t>
        </is>
      </c>
      <c r="B2" s="113" t="inlineStr">
        <is>
          <t>&lt;INSERT NAME OF TEACHER&gt;</t>
        </is>
      </c>
      <c r="C2" s="114" t="n"/>
      <c r="D2" s="114" t="n"/>
      <c r="E2" s="114" t="n"/>
      <c r="F2" s="114" t="n"/>
      <c r="G2" s="114" t="n"/>
      <c r="H2" s="114" t="n"/>
      <c r="I2" s="114" t="n"/>
      <c r="J2" s="114" t="n"/>
      <c r="K2" s="114" t="n"/>
      <c r="L2" s="114" t="n"/>
      <c r="M2" s="114" t="n"/>
      <c r="N2" s="114" t="n"/>
      <c r="O2" s="114" t="n"/>
      <c r="P2" s="114" t="n"/>
      <c r="Q2" s="114" t="n"/>
      <c r="R2" s="114" t="n"/>
      <c r="S2" s="114" t="n"/>
      <c r="T2" s="114" t="n"/>
      <c r="U2" s="114" t="n"/>
      <c r="V2" s="114" t="n"/>
      <c r="W2" s="114" t="n"/>
      <c r="X2" s="114" t="n"/>
      <c r="Y2" s="114" t="n"/>
      <c r="Z2" s="114" t="n"/>
      <c r="AA2" s="114" t="n"/>
      <c r="AB2" s="114" t="n"/>
      <c r="AC2" s="114" t="n"/>
      <c r="AD2" s="114" t="n"/>
      <c r="AE2" s="114" t="n"/>
      <c r="AF2" s="114" t="n"/>
      <c r="AG2" s="114" t="n"/>
      <c r="AH2" s="114" t="n"/>
      <c r="AI2" s="115" t="n"/>
    </row>
    <row r="3" ht="14.25" customHeight="1" s="112">
      <c r="A3" s="2" t="inlineStr">
        <is>
          <t>SUBJECT TAUGHT:</t>
        </is>
      </c>
      <c r="B3" s="116" t="inlineStr">
        <is>
          <t>&lt;INSERT SUBJECT&gt;</t>
        </is>
      </c>
      <c r="C3" s="114" t="n"/>
      <c r="D3" s="114" t="n"/>
      <c r="E3" s="114" t="n"/>
      <c r="F3" s="114" t="n"/>
      <c r="G3" s="114" t="n"/>
      <c r="H3" s="114" t="n"/>
      <c r="I3" s="114" t="n"/>
      <c r="J3" s="114" t="n"/>
      <c r="K3" s="114" t="n"/>
      <c r="L3" s="114" t="n"/>
      <c r="M3" s="114" t="n"/>
      <c r="N3" s="114" t="n"/>
      <c r="O3" s="114" t="n"/>
      <c r="P3" s="114" t="n"/>
      <c r="Q3" s="114" t="n"/>
      <c r="R3" s="114" t="n"/>
      <c r="S3" s="114" t="n"/>
      <c r="T3" s="114" t="n"/>
      <c r="U3" s="114" t="n"/>
      <c r="V3" s="114" t="n"/>
      <c r="W3" s="114" t="n"/>
      <c r="X3" s="114" t="n"/>
      <c r="Y3" s="114" t="n"/>
      <c r="Z3" s="114" t="n"/>
      <c r="AA3" s="114" t="n"/>
      <c r="AB3" s="114" t="n"/>
      <c r="AC3" s="114" t="n"/>
      <c r="AD3" s="114" t="n"/>
      <c r="AE3" s="114" t="n"/>
      <c r="AF3" s="114" t="n"/>
      <c r="AG3" s="114" t="n"/>
      <c r="AH3" s="114" t="n"/>
      <c r="AI3" s="115" t="n"/>
    </row>
    <row r="4" ht="14.25" customHeight="1" s="112">
      <c r="A4" s="14" t="inlineStr">
        <is>
          <t>SECTION</t>
        </is>
      </c>
      <c r="B4" s="117" t="inlineStr">
        <is>
          <t>&lt;INSERT GRADE AND SECTION, TYPE CLASS ADVISER IF THE TEACHER IS ALSO THE SECTIONS CLASS ADVISER (SAMPLE: CLASS ADVISER - 9 - PIO&gt;</t>
        </is>
      </c>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9" t="n"/>
    </row>
    <row r="5" ht="14.25" customHeight="1" s="112">
      <c r="A5" s="14" t="n"/>
      <c r="B5" s="120" t="inlineStr">
        <is>
          <t>STUDENTS' RESPONSES</t>
        </is>
      </c>
      <c r="C5" s="121" t="n"/>
      <c r="D5" s="121" t="n"/>
      <c r="E5" s="121" t="n"/>
      <c r="F5" s="121" t="n"/>
      <c r="G5" s="121" t="n"/>
      <c r="H5" s="121" t="n"/>
      <c r="I5" s="121" t="n"/>
      <c r="J5" s="121" t="n"/>
      <c r="K5" s="121" t="n"/>
      <c r="L5" s="121" t="n"/>
      <c r="M5" s="121" t="n"/>
      <c r="N5" s="121" t="n"/>
      <c r="O5" s="121" t="n"/>
      <c r="P5" s="121" t="n"/>
      <c r="Q5" s="121" t="n"/>
      <c r="R5" s="121" t="n"/>
      <c r="S5" s="121" t="n"/>
      <c r="T5" s="121" t="n"/>
      <c r="U5" s="121" t="n"/>
      <c r="V5" s="121" t="n"/>
      <c r="W5" s="121" t="n"/>
      <c r="X5" s="121" t="n"/>
      <c r="Y5" s="121" t="n"/>
      <c r="Z5" s="121" t="n"/>
      <c r="AA5" s="121" t="n"/>
      <c r="AB5" s="121" t="n"/>
      <c r="AC5" s="121" t="n"/>
      <c r="AD5" s="121" t="n"/>
      <c r="AE5" s="121" t="n"/>
      <c r="AF5" s="121" t="n"/>
      <c r="AG5" s="121" t="n"/>
      <c r="AH5" s="121" t="n"/>
      <c r="AI5" s="122" t="n"/>
    </row>
    <row r="6" ht="14.25" customHeight="1" s="112">
      <c r="A6" s="27" t="inlineStr">
        <is>
          <t>TEACHER'S ACTION</t>
        </is>
      </c>
      <c r="B6" s="29" t="inlineStr">
        <is>
          <t>S1</t>
        </is>
      </c>
      <c r="C6" s="26" t="inlineStr">
        <is>
          <t>S2</t>
        </is>
      </c>
      <c r="D6" s="26" t="inlineStr">
        <is>
          <t>S3</t>
        </is>
      </c>
      <c r="E6" s="26" t="inlineStr">
        <is>
          <t>S4</t>
        </is>
      </c>
      <c r="F6" s="26" t="inlineStr">
        <is>
          <t>S5</t>
        </is>
      </c>
      <c r="G6" s="26" t="inlineStr">
        <is>
          <t>S6</t>
        </is>
      </c>
      <c r="H6" s="26" t="inlineStr">
        <is>
          <t>S7</t>
        </is>
      </c>
      <c r="I6" s="26" t="inlineStr">
        <is>
          <t>S8</t>
        </is>
      </c>
      <c r="J6" s="26" t="inlineStr">
        <is>
          <t>S9</t>
        </is>
      </c>
      <c r="K6" s="26" t="inlineStr">
        <is>
          <t>S10</t>
        </is>
      </c>
      <c r="L6" s="26" t="inlineStr">
        <is>
          <t>S11</t>
        </is>
      </c>
      <c r="M6" s="26" t="inlineStr">
        <is>
          <t>S12</t>
        </is>
      </c>
      <c r="N6" s="26" t="inlineStr">
        <is>
          <t>S13</t>
        </is>
      </c>
      <c r="O6" s="26" t="inlineStr">
        <is>
          <t>S14</t>
        </is>
      </c>
      <c r="P6" s="26" t="inlineStr">
        <is>
          <t>S15</t>
        </is>
      </c>
      <c r="Q6" s="26" t="inlineStr">
        <is>
          <t>S16</t>
        </is>
      </c>
      <c r="R6" s="26" t="inlineStr">
        <is>
          <t>S17</t>
        </is>
      </c>
      <c r="S6" s="26" t="inlineStr">
        <is>
          <t>S18</t>
        </is>
      </c>
      <c r="T6" s="29" t="inlineStr">
        <is>
          <t>S19</t>
        </is>
      </c>
      <c r="U6" s="26" t="inlineStr">
        <is>
          <t>S20</t>
        </is>
      </c>
      <c r="V6" s="26" t="inlineStr">
        <is>
          <t>S21</t>
        </is>
      </c>
      <c r="W6" s="26" t="inlineStr">
        <is>
          <t>S22</t>
        </is>
      </c>
      <c r="X6" s="26" t="inlineStr">
        <is>
          <t>S23</t>
        </is>
      </c>
      <c r="Y6" s="26" t="inlineStr">
        <is>
          <t>S24</t>
        </is>
      </c>
      <c r="Z6" s="26" t="inlineStr">
        <is>
          <t>S25</t>
        </is>
      </c>
      <c r="AA6" s="26" t="inlineStr">
        <is>
          <t>S26</t>
        </is>
      </c>
      <c r="AB6" s="26" t="inlineStr">
        <is>
          <t>S27</t>
        </is>
      </c>
      <c r="AC6" s="26" t="inlineStr">
        <is>
          <t>S28</t>
        </is>
      </c>
      <c r="AD6" s="26" t="inlineStr">
        <is>
          <t>S29</t>
        </is>
      </c>
      <c r="AE6" s="26" t="inlineStr">
        <is>
          <t>S30</t>
        </is>
      </c>
      <c r="AF6" s="26" t="inlineStr">
        <is>
          <t>S31</t>
        </is>
      </c>
      <c r="AG6" s="26" t="inlineStr">
        <is>
          <t>S32</t>
        </is>
      </c>
      <c r="AH6" s="26" t="inlineStr">
        <is>
          <t>S33</t>
        </is>
      </c>
      <c r="AI6" s="36" t="inlineStr">
        <is>
          <t>AVERAGES</t>
        </is>
      </c>
    </row>
    <row r="7" ht="14.25" customHeight="1" s="112">
      <c r="A7" s="37" t="inlineStr">
        <is>
          <t>A. The teacher communicates clear expectations of student performance in line with the unit standards and competencies:</t>
        </is>
      </c>
      <c r="B7" s="38" t="n"/>
      <c r="C7" s="34" t="n"/>
      <c r="D7" s="34" t="n"/>
      <c r="E7" s="34" t="n"/>
      <c r="F7" s="34" t="n"/>
      <c r="G7" s="34" t="n"/>
      <c r="H7" s="34" t="n"/>
      <c r="I7" s="34" t="n"/>
      <c r="J7" s="34" t="n"/>
      <c r="K7" s="34" t="n"/>
      <c r="L7" s="34" t="n"/>
      <c r="M7" s="34" t="n"/>
      <c r="N7" s="34" t="n"/>
      <c r="O7" s="34" t="n"/>
      <c r="P7" s="34" t="n"/>
      <c r="Q7" s="34" t="n"/>
      <c r="R7" s="34" t="n"/>
      <c r="S7" s="34" t="n"/>
      <c r="T7" s="38" t="n"/>
      <c r="U7" s="34" t="n"/>
      <c r="V7" s="34" t="n"/>
      <c r="W7" s="34" t="n"/>
      <c r="X7" s="34" t="n"/>
      <c r="Y7" s="34" t="n"/>
      <c r="Z7" s="34" t="n"/>
      <c r="AA7" s="34" t="n"/>
      <c r="AB7" s="34" t="n"/>
      <c r="AC7" s="34" t="n"/>
      <c r="AD7" s="34" t="n"/>
      <c r="AE7" s="34" t="n"/>
      <c r="AF7" s="34" t="n"/>
      <c r="AG7" s="34" t="n"/>
      <c r="AH7" s="34" t="n"/>
      <c r="AI7" s="44">
        <f>AVERAGE(B7:AH7)</f>
        <v/>
      </c>
    </row>
    <row r="8" ht="14.25" customHeight="1" s="112">
      <c r="A8" s="37" t="inlineStr">
        <is>
          <t>B. The teacher utilizes various learning materials, resources and strategies to enable all students to learn and achieve the unit standards and competencies and learning goals:</t>
        </is>
      </c>
      <c r="B8" s="38" t="n"/>
      <c r="C8" s="34" t="n"/>
      <c r="D8" s="34" t="n"/>
      <c r="E8" s="34" t="n"/>
      <c r="F8" s="34" t="n"/>
      <c r="G8" s="34" t="n"/>
      <c r="H8" s="34" t="n"/>
      <c r="I8" s="34" t="n"/>
      <c r="J8" s="34" t="n"/>
      <c r="K8" s="34" t="n"/>
      <c r="L8" s="34" t="n"/>
      <c r="M8" s="34" t="n"/>
      <c r="N8" s="34" t="n"/>
      <c r="O8" s="34" t="n"/>
      <c r="P8" s="34" t="n"/>
      <c r="Q8" s="34" t="n"/>
      <c r="R8" s="34" t="n"/>
      <c r="S8" s="34" t="n"/>
      <c r="T8" s="38" t="n"/>
      <c r="U8" s="34" t="n"/>
      <c r="V8" s="34" t="n"/>
      <c r="W8" s="34" t="n"/>
      <c r="X8" s="34" t="n"/>
      <c r="Y8" s="34" t="n"/>
      <c r="Z8" s="34" t="n"/>
      <c r="AA8" s="34" t="n"/>
      <c r="AB8" s="34" t="n"/>
      <c r="AC8" s="34" t="n"/>
      <c r="AD8" s="34" t="n"/>
      <c r="AE8" s="34" t="n"/>
      <c r="AF8" s="34" t="n"/>
      <c r="AG8" s="34" t="n"/>
      <c r="AH8" s="34" t="n"/>
      <c r="AI8" s="44">
        <f>AVERAGE(B8:AH8)</f>
        <v/>
      </c>
    </row>
    <row r="9" ht="14.25" customHeight="1" s="112">
      <c r="A9" s="37" t="inlineStr">
        <is>
          <t>C. The teacher monitors and checks on students’ learning and attainment of the unit standards and competencies by conducting varied forms of assessments during class discussion:</t>
        </is>
      </c>
      <c r="B9" s="38" t="n"/>
      <c r="C9" s="34" t="n"/>
      <c r="D9" s="34" t="n"/>
      <c r="E9" s="34" t="n"/>
      <c r="F9" s="34" t="n"/>
      <c r="G9" s="34" t="n"/>
      <c r="H9" s="34" t="n"/>
      <c r="I9" s="34" t="n"/>
      <c r="J9" s="34" t="n"/>
      <c r="K9" s="34" t="n"/>
      <c r="L9" s="34" t="n"/>
      <c r="M9" s="34" t="n"/>
      <c r="N9" s="34" t="n"/>
      <c r="O9" s="34" t="n"/>
      <c r="P9" s="34" t="n"/>
      <c r="Q9" s="34" t="n"/>
      <c r="R9" s="34" t="n"/>
      <c r="S9" s="34" t="n"/>
      <c r="T9" s="38" t="n"/>
      <c r="U9" s="34" t="n"/>
      <c r="V9" s="34" t="n"/>
      <c r="W9" s="34" t="n"/>
      <c r="X9" s="34" t="n"/>
      <c r="Y9" s="34" t="n"/>
      <c r="Z9" s="34" t="n"/>
      <c r="AA9" s="34" t="n"/>
      <c r="AB9" s="34" t="n"/>
      <c r="AC9" s="34" t="n"/>
      <c r="AD9" s="34" t="n"/>
      <c r="AE9" s="34" t="n"/>
      <c r="AF9" s="34" t="n"/>
      <c r="AG9" s="34" t="n"/>
      <c r="AH9" s="34" t="n"/>
      <c r="AI9" s="44">
        <f>AVERAGE(B9:AH9)</f>
        <v/>
      </c>
    </row>
    <row r="10" ht="14.25" customHeight="1" s="112">
      <c r="A10" s="37" t="inlineStr">
        <is>
          <t>D. The teacher provides appropriate feedback or interventions to enable students in attaining the unit standards and competencies:</t>
        </is>
      </c>
      <c r="B10" s="38" t="n"/>
      <c r="C10" s="34" t="n"/>
      <c r="D10" s="34" t="n"/>
      <c r="E10" s="34" t="n"/>
      <c r="F10" s="34" t="n"/>
      <c r="G10" s="34" t="n"/>
      <c r="H10" s="34" t="n"/>
      <c r="I10" s="34" t="n"/>
      <c r="J10" s="34" t="n"/>
      <c r="K10" s="34" t="n"/>
      <c r="L10" s="34" t="n"/>
      <c r="M10" s="34" t="n"/>
      <c r="N10" s="34" t="n"/>
      <c r="O10" s="34" t="n"/>
      <c r="P10" s="34" t="n"/>
      <c r="Q10" s="34" t="n"/>
      <c r="R10" s="34" t="n"/>
      <c r="S10" s="34" t="n"/>
      <c r="T10" s="38" t="n"/>
      <c r="U10" s="34" t="n"/>
      <c r="V10" s="34" t="n"/>
      <c r="W10" s="34" t="n"/>
      <c r="X10" s="34" t="n"/>
      <c r="Y10" s="34" t="n"/>
      <c r="Z10" s="34" t="n"/>
      <c r="AA10" s="34" t="n"/>
      <c r="AB10" s="34" t="n"/>
      <c r="AC10" s="34" t="n"/>
      <c r="AD10" s="34" t="n"/>
      <c r="AE10" s="34" t="n"/>
      <c r="AF10" s="34" t="n"/>
      <c r="AG10" s="34" t="n"/>
      <c r="AH10" s="34" t="n"/>
      <c r="AI10" s="44">
        <f>AVERAGE(B10:AH10)</f>
        <v/>
      </c>
    </row>
    <row r="11" ht="14.25" customHeight="1" s="112">
      <c r="A11" s="37" t="inlineStr">
        <is>
          <t>E. The teacher manages the classroom environment and time in a way that supports student learning and the achievement of the unit standards and competencies:</t>
        </is>
      </c>
      <c r="B11" s="38" t="n"/>
      <c r="C11" s="34" t="n"/>
      <c r="D11" s="34" t="n"/>
      <c r="E11" s="34" t="n"/>
      <c r="F11" s="34" t="n"/>
      <c r="G11" s="34" t="n"/>
      <c r="H11" s="34" t="n"/>
      <c r="I11" s="34" t="n"/>
      <c r="J11" s="34" t="n"/>
      <c r="K11" s="34" t="n"/>
      <c r="L11" s="34" t="n"/>
      <c r="M11" s="34" t="n"/>
      <c r="N11" s="34" t="n"/>
      <c r="O11" s="34" t="n"/>
      <c r="P11" s="34" t="n"/>
      <c r="Q11" s="34" t="n"/>
      <c r="R11" s="34" t="n"/>
      <c r="S11" s="34" t="n"/>
      <c r="T11" s="38" t="n"/>
      <c r="U11" s="34" t="n"/>
      <c r="V11" s="34" t="n"/>
      <c r="W11" s="34" t="n"/>
      <c r="X11" s="34" t="n"/>
      <c r="Y11" s="34" t="n"/>
      <c r="Z11" s="34" t="n"/>
      <c r="AA11" s="34" t="n"/>
      <c r="AB11" s="34" t="n"/>
      <c r="AC11" s="34" t="n"/>
      <c r="AD11" s="34" t="n"/>
      <c r="AE11" s="34" t="n"/>
      <c r="AF11" s="34" t="n"/>
      <c r="AG11" s="34" t="n"/>
      <c r="AH11" s="34" t="n"/>
      <c r="AI11" s="44">
        <f>AVERAGE(B11:AH11)</f>
        <v/>
      </c>
    </row>
    <row r="12" ht="14.25" customHeight="1" s="112">
      <c r="A12" s="37" t="inlineStr">
        <is>
          <t>F. The teacher processes students’ understanding by asking clarifying or critical thinking questions related to the unit standards or competencies:</t>
        </is>
      </c>
      <c r="B12" s="38" t="n"/>
      <c r="C12" s="34" t="n"/>
      <c r="D12" s="34" t="n"/>
      <c r="E12" s="34" t="n"/>
      <c r="F12" s="34" t="n"/>
      <c r="G12" s="34" t="n"/>
      <c r="H12" s="34" t="n"/>
      <c r="I12" s="34" t="n"/>
      <c r="J12" s="34" t="n"/>
      <c r="K12" s="34" t="n"/>
      <c r="L12" s="34" t="n"/>
      <c r="M12" s="34" t="n"/>
      <c r="N12" s="34" t="n"/>
      <c r="O12" s="34" t="n"/>
      <c r="P12" s="34" t="n"/>
      <c r="Q12" s="34" t="n"/>
      <c r="R12" s="34" t="n"/>
      <c r="S12" s="34" t="n"/>
      <c r="T12" s="38" t="n"/>
      <c r="U12" s="34" t="n"/>
      <c r="V12" s="34" t="n"/>
      <c r="W12" s="34" t="n"/>
      <c r="X12" s="34" t="n"/>
      <c r="Y12" s="34" t="n"/>
      <c r="Z12" s="34" t="n"/>
      <c r="AA12" s="34" t="n"/>
      <c r="AB12" s="34" t="n"/>
      <c r="AC12" s="34" t="n"/>
      <c r="AD12" s="34" t="n"/>
      <c r="AE12" s="34" t="n"/>
      <c r="AF12" s="34" t="n"/>
      <c r="AG12" s="34" t="n"/>
      <c r="AH12" s="34" t="n"/>
      <c r="AI12" s="44">
        <f>AVERAGE(B12:AH12)</f>
        <v/>
      </c>
    </row>
    <row r="13" ht="14.25" customHeight="1" s="112">
      <c r="A13" s="37" t="inlineStr">
        <is>
          <t>G. The teacher is consistent in the CVIF-DLP teaching process</t>
        </is>
      </c>
      <c r="B13" s="38" t="n"/>
      <c r="C13" s="34" t="n"/>
      <c r="D13" s="34" t="n"/>
      <c r="E13" s="34" t="n"/>
      <c r="F13" s="34" t="n"/>
      <c r="G13" s="34" t="n"/>
      <c r="H13" s="34" t="n"/>
      <c r="I13" s="34" t="n"/>
      <c r="J13" s="34" t="n"/>
      <c r="K13" s="34" t="n"/>
      <c r="L13" s="34" t="n"/>
      <c r="M13" s="34" t="n"/>
      <c r="N13" s="34" t="n"/>
      <c r="O13" s="34" t="n"/>
      <c r="P13" s="34" t="n"/>
      <c r="Q13" s="34" t="n"/>
      <c r="R13" s="34" t="n"/>
      <c r="S13" s="34" t="n"/>
      <c r="T13" s="38" t="n"/>
      <c r="U13" s="34" t="n"/>
      <c r="V13" s="34" t="n"/>
      <c r="W13" s="34" t="n"/>
      <c r="X13" s="34" t="n"/>
      <c r="Y13" s="34" t="n"/>
      <c r="Z13" s="34" t="n"/>
      <c r="AA13" s="34" t="n"/>
      <c r="AB13" s="34" t="n"/>
      <c r="AC13" s="34" t="n"/>
      <c r="AD13" s="34" t="n"/>
      <c r="AE13" s="34" t="n"/>
      <c r="AF13" s="34" t="n"/>
      <c r="AG13" s="34" t="n"/>
      <c r="AH13" s="34" t="n"/>
      <c r="AI13" s="44">
        <f>AVERAGE(B13:AH13)</f>
        <v/>
      </c>
    </row>
    <row r="14" ht="14.25" customHeight="1" s="112">
      <c r="A14" s="37" t="inlineStr">
        <is>
          <t>H. The teacher encourages the students to ask questions to clarify or deepen their understanding of the unit standards and competencies.</t>
        </is>
      </c>
      <c r="B14" s="53" t="n"/>
      <c r="C14" s="55" t="n"/>
      <c r="D14" s="55" t="n"/>
      <c r="E14" s="55" t="n"/>
      <c r="F14" s="55" t="n"/>
      <c r="G14" s="55" t="n"/>
      <c r="H14" s="55" t="n"/>
      <c r="I14" s="55" t="n"/>
      <c r="J14" s="55" t="n"/>
      <c r="K14" s="55" t="n"/>
      <c r="L14" s="55" t="n"/>
      <c r="M14" s="55" t="n"/>
      <c r="N14" s="55" t="n"/>
      <c r="O14" s="55" t="n"/>
      <c r="P14" s="55" t="n"/>
      <c r="Q14" s="55" t="n"/>
      <c r="R14" s="55" t="n"/>
      <c r="S14" s="55" t="n"/>
      <c r="T14" s="53" t="n"/>
      <c r="U14" s="55" t="n"/>
      <c r="V14" s="55" t="n"/>
      <c r="W14" s="55" t="n"/>
      <c r="X14" s="55" t="n"/>
      <c r="Y14" s="55" t="n"/>
      <c r="Z14" s="55" t="n"/>
      <c r="AA14" s="55" t="n"/>
      <c r="AB14" s="55" t="n"/>
      <c r="AC14" s="55" t="n"/>
      <c r="AD14" s="55" t="n"/>
      <c r="AE14" s="55" t="n"/>
      <c r="AF14" s="55" t="n"/>
      <c r="AG14" s="55" t="n"/>
      <c r="AH14" s="55" t="n"/>
      <c r="AI14" s="44">
        <f>AVERAGE(B14:AH14)</f>
        <v/>
      </c>
    </row>
    <row r="15" ht="14.25" customHeight="1" s="112">
      <c r="A15" s="58" t="inlineStr">
        <is>
          <t>TOTAL SCORE</t>
        </is>
      </c>
      <c r="B15" s="54">
        <f>AVERAGE(B7:B14)</f>
        <v/>
      </c>
      <c r="C15" s="54">
        <f>AVERAGE(C7:C14)</f>
        <v/>
      </c>
      <c r="D15" s="54">
        <f>AVERAGE(D7:D14)</f>
        <v/>
      </c>
      <c r="E15" s="54">
        <f>AVERAGE(E7:E14)</f>
        <v/>
      </c>
      <c r="F15" s="54">
        <f>AVERAGE(F7:F14)</f>
        <v/>
      </c>
      <c r="G15" s="54">
        <f>AVERAGE(G7:G14)</f>
        <v/>
      </c>
      <c r="H15" s="54">
        <f>AVERAGE(H7:H14)</f>
        <v/>
      </c>
      <c r="I15" s="54">
        <f>AVERAGE(I7:I14)</f>
        <v/>
      </c>
      <c r="J15" s="54">
        <f>AVERAGE(J7:J14)</f>
        <v/>
      </c>
      <c r="K15" s="54">
        <f>AVERAGE(K7:K14)</f>
        <v/>
      </c>
      <c r="L15" s="54">
        <f>AVERAGE(L7:L14)</f>
        <v/>
      </c>
      <c r="M15" s="54">
        <f>AVERAGE(M7:M14)</f>
        <v/>
      </c>
      <c r="N15" s="54">
        <f>AVERAGE(N7:N14)</f>
        <v/>
      </c>
      <c r="O15" s="54">
        <f>AVERAGE(O7:O14)</f>
        <v/>
      </c>
      <c r="P15" s="54">
        <f>AVERAGE(P7:P14)</f>
        <v/>
      </c>
      <c r="Q15" s="54">
        <f>AVERAGE(Q7:Q14)</f>
        <v/>
      </c>
      <c r="R15" s="54">
        <f>AVERAGE(R7:R14)</f>
        <v/>
      </c>
      <c r="S15" s="54">
        <f>AVERAGE(S7:S14)</f>
        <v/>
      </c>
      <c r="T15" s="54">
        <f>AVERAGE(T7:T14)</f>
        <v/>
      </c>
      <c r="U15" s="54">
        <f>AVERAGE(U7:U14)</f>
        <v/>
      </c>
      <c r="V15" s="54">
        <f>AVERAGE(V7:V14)</f>
        <v/>
      </c>
      <c r="W15" s="54">
        <f>AVERAGE(W7:W14)</f>
        <v/>
      </c>
      <c r="X15" s="54">
        <f>AVERAGE(X7:X14)</f>
        <v/>
      </c>
      <c r="Y15" s="54">
        <f>AVERAGE(Y7:Y14)</f>
        <v/>
      </c>
      <c r="Z15" s="54">
        <f>AVERAGE(Z7:Z14)</f>
        <v/>
      </c>
      <c r="AA15" s="54">
        <f>AVERAGE(AA7:AA14)</f>
        <v/>
      </c>
      <c r="AB15" s="54">
        <f>AVERAGE(AB7:AB14)</f>
        <v/>
      </c>
      <c r="AC15" s="54">
        <f>AVERAGE(AC7:AC14)</f>
        <v/>
      </c>
      <c r="AD15" s="54">
        <f>AVERAGE(AD7:AD14)</f>
        <v/>
      </c>
      <c r="AE15" s="54">
        <f>AVERAGE(AE7:AE14)</f>
        <v/>
      </c>
      <c r="AF15" s="54">
        <f>AVERAGE(AF7:AF14)</f>
        <v/>
      </c>
      <c r="AG15" s="54">
        <f>AVERAGE(AG7:AG14)</f>
        <v/>
      </c>
      <c r="AH15" s="54">
        <f>AVERAGE(AH7:AH14)</f>
        <v/>
      </c>
      <c r="AI15" s="70">
        <f>AVERAGE(AI7:AI14)</f>
        <v/>
      </c>
    </row>
    <row r="16" ht="14.25" customHeight="1" s="112">
      <c r="A16" s="72" t="n"/>
    </row>
    <row r="17" ht="14.25" customHeight="1" s="112">
      <c r="A17" s="73" t="inlineStr">
        <is>
          <t>STUDENT'S ACTIONS</t>
        </is>
      </c>
      <c r="B17" s="74" t="inlineStr">
        <is>
          <t>S1</t>
        </is>
      </c>
      <c r="C17" s="76" t="inlineStr">
        <is>
          <t>S2</t>
        </is>
      </c>
      <c r="D17" s="76" t="inlineStr">
        <is>
          <t>S3</t>
        </is>
      </c>
      <c r="E17" s="76" t="inlineStr">
        <is>
          <t>S4</t>
        </is>
      </c>
      <c r="F17" s="76" t="inlineStr">
        <is>
          <t>S5</t>
        </is>
      </c>
      <c r="G17" s="76" t="inlineStr">
        <is>
          <t>S6</t>
        </is>
      </c>
      <c r="H17" s="76" t="inlineStr">
        <is>
          <t>S7</t>
        </is>
      </c>
      <c r="I17" s="76" t="inlineStr">
        <is>
          <t>S8</t>
        </is>
      </c>
      <c r="J17" s="76" t="inlineStr">
        <is>
          <t>S9</t>
        </is>
      </c>
      <c r="K17" s="76" t="inlineStr">
        <is>
          <t>S10</t>
        </is>
      </c>
      <c r="L17" s="76" t="inlineStr">
        <is>
          <t>S11</t>
        </is>
      </c>
      <c r="M17" s="76" t="inlineStr">
        <is>
          <t>S12</t>
        </is>
      </c>
      <c r="N17" s="76" t="inlineStr">
        <is>
          <t>S13</t>
        </is>
      </c>
      <c r="O17" s="76" t="inlineStr">
        <is>
          <t>S14</t>
        </is>
      </c>
      <c r="P17" s="76" t="inlineStr">
        <is>
          <t>S15</t>
        </is>
      </c>
      <c r="Q17" s="76" t="inlineStr">
        <is>
          <t>S16</t>
        </is>
      </c>
      <c r="R17" s="76" t="inlineStr">
        <is>
          <t>S17</t>
        </is>
      </c>
      <c r="S17" s="76" t="inlineStr">
        <is>
          <t>S18</t>
        </is>
      </c>
      <c r="T17" s="74" t="inlineStr">
        <is>
          <t>S19</t>
        </is>
      </c>
      <c r="U17" s="76" t="inlineStr">
        <is>
          <t>S20</t>
        </is>
      </c>
      <c r="V17" s="76" t="inlineStr">
        <is>
          <t>S21</t>
        </is>
      </c>
      <c r="W17" s="76" t="inlineStr">
        <is>
          <t>S22</t>
        </is>
      </c>
      <c r="X17" s="76" t="inlineStr">
        <is>
          <t>S23</t>
        </is>
      </c>
      <c r="Y17" s="76" t="inlineStr">
        <is>
          <t>S24</t>
        </is>
      </c>
      <c r="Z17" s="76" t="inlineStr">
        <is>
          <t>S25</t>
        </is>
      </c>
      <c r="AA17" s="76" t="inlineStr">
        <is>
          <t>S26</t>
        </is>
      </c>
      <c r="AB17" s="76" t="inlineStr">
        <is>
          <t>S27</t>
        </is>
      </c>
      <c r="AC17" s="76" t="inlineStr">
        <is>
          <t>S28</t>
        </is>
      </c>
      <c r="AD17" s="76" t="inlineStr">
        <is>
          <t>S29</t>
        </is>
      </c>
      <c r="AE17" s="76" t="inlineStr">
        <is>
          <t>S30</t>
        </is>
      </c>
      <c r="AF17" s="76" t="inlineStr">
        <is>
          <t>S31</t>
        </is>
      </c>
      <c r="AG17" s="76" t="inlineStr">
        <is>
          <t>S32</t>
        </is>
      </c>
      <c r="AH17" s="76" t="inlineStr">
        <is>
          <t>S33</t>
        </is>
      </c>
      <c r="AI17" s="77" t="inlineStr">
        <is>
          <t>AVERAGES</t>
        </is>
      </c>
    </row>
    <row r="18" ht="14.25" customHeight="1" s="112">
      <c r="A18" s="37" t="inlineStr">
        <is>
          <t>A. The students are active and engaged with the different learning tasks aimed at accomplishing the unit standards and competencies.</t>
        </is>
      </c>
      <c r="B18" s="78" t="n"/>
      <c r="C18" s="50" t="n"/>
      <c r="D18" s="50" t="n"/>
      <c r="E18" s="50" t="n"/>
      <c r="F18" s="50" t="n"/>
      <c r="G18" s="50" t="n"/>
      <c r="H18" s="50" t="n"/>
      <c r="I18" s="50" t="n"/>
      <c r="J18" s="50" t="n"/>
      <c r="K18" s="50" t="n"/>
      <c r="L18" s="50" t="n"/>
      <c r="M18" s="50" t="n"/>
      <c r="N18" s="50" t="n"/>
      <c r="O18" s="80" t="n"/>
      <c r="P18" s="50" t="n"/>
      <c r="Q18" s="50" t="n"/>
      <c r="R18" s="50" t="n"/>
      <c r="S18" s="50" t="n"/>
      <c r="T18" s="78" t="n"/>
      <c r="U18" s="50" t="n"/>
      <c r="V18" s="50" t="n"/>
      <c r="W18" s="50" t="n"/>
      <c r="X18" s="50" t="n"/>
      <c r="Y18" s="50" t="n"/>
      <c r="Z18" s="50" t="n"/>
      <c r="AA18" s="50" t="n"/>
      <c r="AB18" s="50" t="n"/>
      <c r="AC18" s="50" t="n"/>
      <c r="AD18" s="50" t="n"/>
      <c r="AE18" s="50" t="n"/>
      <c r="AF18" s="50" t="n"/>
      <c r="AG18" s="80" t="n"/>
      <c r="AH18" s="50" t="n"/>
      <c r="AI18" s="57">
        <f>AVERAGE(B18:AH18)</f>
        <v/>
      </c>
    </row>
    <row r="19" ht="14.25" customHeight="1" s="112">
      <c r="A19" s="37" t="inlineStr">
        <is>
          <t>B. The students, with the help of different learning materials and resources including technology, achieve the learning goals of the unit standards and competencies.</t>
        </is>
      </c>
      <c r="B19" s="78" t="n"/>
      <c r="C19" s="50" t="n"/>
      <c r="D19" s="50" t="n"/>
      <c r="E19" s="50" t="n"/>
      <c r="F19" s="50" t="n"/>
      <c r="G19" s="50" t="n"/>
      <c r="H19" s="50" t="n"/>
      <c r="I19" s="50" t="n"/>
      <c r="J19" s="50" t="n"/>
      <c r="K19" s="50" t="n"/>
      <c r="L19" s="50" t="n"/>
      <c r="M19" s="50" t="n"/>
      <c r="N19" s="50" t="n"/>
      <c r="O19" s="80" t="n"/>
      <c r="P19" s="50" t="n"/>
      <c r="Q19" s="50" t="n"/>
      <c r="R19" s="50" t="n"/>
      <c r="S19" s="50" t="n"/>
      <c r="T19" s="78" t="n"/>
      <c r="U19" s="50" t="n"/>
      <c r="V19" s="50" t="n"/>
      <c r="W19" s="50" t="n"/>
      <c r="X19" s="50" t="n"/>
      <c r="Y19" s="50" t="n"/>
      <c r="Z19" s="50" t="n"/>
      <c r="AA19" s="50" t="n"/>
      <c r="AB19" s="50" t="n"/>
      <c r="AC19" s="50" t="n"/>
      <c r="AD19" s="50" t="n"/>
      <c r="AE19" s="50" t="n"/>
      <c r="AF19" s="50" t="n"/>
      <c r="AG19" s="80" t="n"/>
      <c r="AH19" s="50" t="n"/>
      <c r="AI19" s="57">
        <f>AVERAGE(B19:AH19)</f>
        <v/>
      </c>
    </row>
    <row r="20" ht="14.25" customHeight="1" s="112">
      <c r="A20" s="37" t="inlineStr">
        <is>
          <t>C. The students share their ideas, reflections or solutions using thought-provoking questions and real life challenges or problems related to the unit standards and competencies</t>
        </is>
      </c>
      <c r="B20" s="78" t="n"/>
      <c r="C20" s="50" t="n"/>
      <c r="D20" s="50" t="n"/>
      <c r="E20" s="50" t="n"/>
      <c r="F20" s="50" t="n"/>
      <c r="G20" s="50" t="n"/>
      <c r="H20" s="50" t="n"/>
      <c r="I20" s="50" t="n"/>
      <c r="J20" s="50" t="n"/>
      <c r="K20" s="50" t="n"/>
      <c r="L20" s="50" t="n"/>
      <c r="M20" s="50" t="n"/>
      <c r="N20" s="50" t="n"/>
      <c r="O20" s="80" t="n"/>
      <c r="P20" s="50" t="n"/>
      <c r="Q20" s="50" t="n"/>
      <c r="R20" s="50" t="n"/>
      <c r="S20" s="50" t="n"/>
      <c r="T20" s="78" t="n"/>
      <c r="U20" s="50" t="n"/>
      <c r="V20" s="50" t="n"/>
      <c r="W20" s="50" t="n"/>
      <c r="X20" s="50" t="n"/>
      <c r="Y20" s="50" t="n"/>
      <c r="Z20" s="50" t="n"/>
      <c r="AA20" s="50" t="n"/>
      <c r="AB20" s="50" t="n"/>
      <c r="AC20" s="50" t="n"/>
      <c r="AD20" s="50" t="n"/>
      <c r="AE20" s="50" t="n"/>
      <c r="AF20" s="50" t="n"/>
      <c r="AG20" s="80" t="n"/>
      <c r="AH20" s="50" t="n"/>
      <c r="AI20" s="57">
        <f>AVERAGE(B20:AH20)</f>
        <v/>
      </c>
    </row>
    <row r="21" ht="14.25" customHeight="1" s="112">
      <c r="A21" s="37" t="inlineStr">
        <is>
          <t>D. The students collaborate, plan together and have meaningful interactions with each other to meet the unit standards and competencies</t>
        </is>
      </c>
      <c r="B21" s="78" t="n"/>
      <c r="C21" s="50" t="n"/>
      <c r="D21" s="50" t="n"/>
      <c r="E21" s="50" t="n"/>
      <c r="F21" s="50" t="n"/>
      <c r="G21" s="50" t="n"/>
      <c r="H21" s="50" t="n"/>
      <c r="I21" s="50" t="n"/>
      <c r="J21" s="50" t="n"/>
      <c r="K21" s="50" t="n"/>
      <c r="L21" s="50" t="n"/>
      <c r="M21" s="50" t="n"/>
      <c r="N21" s="50" t="n"/>
      <c r="O21" s="80" t="n"/>
      <c r="P21" s="50" t="n"/>
      <c r="Q21" s="50" t="n"/>
      <c r="R21" s="50" t="n"/>
      <c r="S21" s="50" t="n"/>
      <c r="T21" s="78" t="n"/>
      <c r="U21" s="50" t="n"/>
      <c r="V21" s="50" t="n"/>
      <c r="W21" s="50" t="n"/>
      <c r="X21" s="50" t="n"/>
      <c r="Y21" s="50" t="n"/>
      <c r="Z21" s="50" t="n"/>
      <c r="AA21" s="50" t="n"/>
      <c r="AB21" s="50" t="n"/>
      <c r="AC21" s="50" t="n"/>
      <c r="AD21" s="50" t="n"/>
      <c r="AE21" s="50" t="n"/>
      <c r="AF21" s="50" t="n"/>
      <c r="AG21" s="80" t="n"/>
      <c r="AH21" s="50" t="n"/>
      <c r="AI21" s="57">
        <f>AVERAGE(B21:AH21)</f>
        <v/>
      </c>
    </row>
    <row r="22" ht="14.25" customHeight="1" s="112">
      <c r="A22" s="37" t="inlineStr">
        <is>
          <t>E. The students are able to explain how their ideas, outputs or performances accomplish the unit standards and competencies.</t>
        </is>
      </c>
      <c r="B22" s="78" t="n"/>
      <c r="C22" s="50" t="n"/>
      <c r="D22" s="50" t="n"/>
      <c r="E22" s="50" t="n"/>
      <c r="F22" s="50" t="n"/>
      <c r="G22" s="50" t="n"/>
      <c r="H22" s="50" t="n"/>
      <c r="I22" s="50" t="n"/>
      <c r="J22" s="50" t="n"/>
      <c r="K22" s="50" t="n"/>
      <c r="L22" s="50" t="n"/>
      <c r="M22" s="50" t="n"/>
      <c r="N22" s="50" t="n"/>
      <c r="O22" s="80" t="n"/>
      <c r="P22" s="50" t="n"/>
      <c r="Q22" s="50" t="n"/>
      <c r="R22" s="50" t="n"/>
      <c r="S22" s="50" t="n"/>
      <c r="T22" s="78" t="n"/>
      <c r="U22" s="50" t="n"/>
      <c r="V22" s="50" t="n"/>
      <c r="W22" s="50" t="n"/>
      <c r="X22" s="50" t="n"/>
      <c r="Y22" s="50" t="n"/>
      <c r="Z22" s="50" t="n"/>
      <c r="AA22" s="50" t="n"/>
      <c r="AB22" s="50" t="n"/>
      <c r="AC22" s="50" t="n"/>
      <c r="AD22" s="50" t="n"/>
      <c r="AE22" s="50" t="n"/>
      <c r="AF22" s="50" t="n"/>
      <c r="AG22" s="80" t="n"/>
      <c r="AH22" s="50" t="n"/>
      <c r="AI22" s="57">
        <f>AVERAGE(B22:AH22)</f>
        <v/>
      </c>
    </row>
    <row r="23" ht="14.25" customHeight="1" s="112">
      <c r="A23" s="37" t="inlineStr">
        <is>
          <t>F. The students are able to relate or transfer their learning to daily life and real world situations.</t>
        </is>
      </c>
      <c r="B23" s="78" t="n"/>
      <c r="C23" s="50" t="n"/>
      <c r="D23" s="50" t="n"/>
      <c r="E23" s="50" t="n"/>
      <c r="F23" s="50" t="n"/>
      <c r="G23" s="50" t="n"/>
      <c r="H23" s="50" t="n"/>
      <c r="I23" s="50" t="n"/>
      <c r="J23" s="50" t="n"/>
      <c r="K23" s="50" t="n"/>
      <c r="L23" s="50" t="n"/>
      <c r="M23" s="50" t="n"/>
      <c r="N23" s="50" t="n"/>
      <c r="O23" s="80" t="n"/>
      <c r="P23" s="50" t="n"/>
      <c r="Q23" s="50" t="n"/>
      <c r="R23" s="50" t="n"/>
      <c r="S23" s="50" t="n"/>
      <c r="T23" s="78" t="n"/>
      <c r="U23" s="50" t="n"/>
      <c r="V23" s="50" t="n"/>
      <c r="W23" s="50" t="n"/>
      <c r="X23" s="50" t="n"/>
      <c r="Y23" s="50" t="n"/>
      <c r="Z23" s="50" t="n"/>
      <c r="AA23" s="50" t="n"/>
      <c r="AB23" s="50" t="n"/>
      <c r="AC23" s="50" t="n"/>
      <c r="AD23" s="50" t="n"/>
      <c r="AE23" s="50" t="n"/>
      <c r="AF23" s="50" t="n"/>
      <c r="AG23" s="80" t="n"/>
      <c r="AH23" s="50" t="n"/>
      <c r="AI23" s="57">
        <f>AVERAGE(B23:AH23)</f>
        <v/>
      </c>
    </row>
    <row r="24" ht="14.25" customHeight="1" s="112">
      <c r="A24" s="37" t="inlineStr">
        <is>
          <t>G. The students are able to integrate 21st century skills in their achievement of the unit standards and competencies.</t>
        </is>
      </c>
      <c r="B24" s="78" t="n"/>
      <c r="C24" s="50" t="n"/>
      <c r="D24" s="50" t="n"/>
      <c r="E24" s="50" t="n"/>
      <c r="F24" s="50" t="n"/>
      <c r="G24" s="50" t="n"/>
      <c r="H24" s="50" t="n"/>
      <c r="I24" s="50" t="n"/>
      <c r="J24" s="50" t="n"/>
      <c r="K24" s="50" t="n"/>
      <c r="L24" s="50" t="n"/>
      <c r="M24" s="50" t="n"/>
      <c r="N24" s="50" t="n"/>
      <c r="O24" s="80" t="n"/>
      <c r="P24" s="50" t="n"/>
      <c r="Q24" s="50" t="n"/>
      <c r="R24" s="50" t="n"/>
      <c r="S24" s="50" t="n"/>
      <c r="T24" s="78" t="n"/>
      <c r="U24" s="50" t="n"/>
      <c r="V24" s="50" t="n"/>
      <c r="W24" s="50" t="n"/>
      <c r="X24" s="50" t="n"/>
      <c r="Y24" s="50" t="n"/>
      <c r="Z24" s="50" t="n"/>
      <c r="AA24" s="50" t="n"/>
      <c r="AB24" s="50" t="n"/>
      <c r="AC24" s="50" t="n"/>
      <c r="AD24" s="50" t="n"/>
      <c r="AE24" s="50" t="n"/>
      <c r="AF24" s="50" t="n"/>
      <c r="AG24" s="80" t="n"/>
      <c r="AH24" s="50" t="n"/>
      <c r="AI24" s="57">
        <f>AVERAGE(B24:AH24)</f>
        <v/>
      </c>
    </row>
    <row r="25" ht="14.25" customHeight="1" s="112">
      <c r="A25" s="37" t="inlineStr">
        <is>
          <t>H. The students are able to reflect on and connect their learning with the school’s PVMGO.</t>
        </is>
      </c>
      <c r="B25" s="78" t="n"/>
      <c r="C25" s="50" t="n"/>
      <c r="D25" s="50" t="n"/>
      <c r="E25" s="50" t="n"/>
      <c r="F25" s="50" t="n"/>
      <c r="G25" s="50" t="n"/>
      <c r="H25" s="50" t="n"/>
      <c r="I25" s="50" t="n"/>
      <c r="J25" s="50" t="n"/>
      <c r="K25" s="50" t="n"/>
      <c r="L25" s="50" t="n"/>
      <c r="M25" s="50" t="n"/>
      <c r="N25" s="50" t="n"/>
      <c r="O25" s="80" t="n"/>
      <c r="P25" s="50" t="n"/>
      <c r="Q25" s="91" t="n"/>
      <c r="R25" s="91" t="n"/>
      <c r="S25" s="91" t="n"/>
      <c r="T25" s="78" t="n"/>
      <c r="U25" s="50" t="n"/>
      <c r="V25" s="50" t="n"/>
      <c r="W25" s="50" t="n"/>
      <c r="X25" s="50" t="n"/>
      <c r="Y25" s="50" t="n"/>
      <c r="Z25" s="50" t="n"/>
      <c r="AA25" s="50" t="n"/>
      <c r="AB25" s="50" t="n"/>
      <c r="AC25" s="50" t="n"/>
      <c r="AD25" s="50" t="n"/>
      <c r="AE25" s="50" t="n"/>
      <c r="AF25" s="50" t="n"/>
      <c r="AG25" s="80" t="n"/>
      <c r="AH25" s="50" t="n"/>
      <c r="AI25" s="93">
        <f>AVERAGE(B25:AH25)</f>
        <v/>
      </c>
    </row>
    <row r="26" ht="14.25" customHeight="1" s="112">
      <c r="A26" s="58" t="inlineStr">
        <is>
          <t>TOTAL SCORE</t>
        </is>
      </c>
      <c r="B26" s="54">
        <f>AVERAGE(B18:B25)</f>
        <v/>
      </c>
      <c r="C26" s="54">
        <f>AVERAGE(C18:C25)</f>
        <v/>
      </c>
      <c r="D26" s="54">
        <f>AVERAGE(D18:D25)</f>
        <v/>
      </c>
      <c r="E26" s="54">
        <f>AVERAGE(E18:E25)</f>
        <v/>
      </c>
      <c r="F26" s="54">
        <f>AVERAGE(F18:F25)</f>
        <v/>
      </c>
      <c r="G26" s="54">
        <f>AVERAGE(G18:G25)</f>
        <v/>
      </c>
      <c r="H26" s="54">
        <f>AVERAGE(H18:H25)</f>
        <v/>
      </c>
      <c r="I26" s="54">
        <f>AVERAGE(I18:I25)</f>
        <v/>
      </c>
      <c r="J26" s="54">
        <f>AVERAGE(J18:J25)</f>
        <v/>
      </c>
      <c r="K26" s="54">
        <f>AVERAGE(K18:K25)</f>
        <v/>
      </c>
      <c r="L26" s="54">
        <f>AVERAGE(L18:L25)</f>
        <v/>
      </c>
      <c r="M26" s="54">
        <f>AVERAGE(M18:M25)</f>
        <v/>
      </c>
      <c r="N26" s="54">
        <f>AVERAGE(N18:N25)</f>
        <v/>
      </c>
      <c r="O26" s="54">
        <f>AVERAGE(O18:O25)</f>
        <v/>
      </c>
      <c r="P26" s="54">
        <f>AVERAGE(P18:P25)</f>
        <v/>
      </c>
      <c r="Q26" s="54">
        <f>AVERAGE(Q18:Q25)</f>
        <v/>
      </c>
      <c r="R26" s="54">
        <f>AVERAGE(R18:R25)</f>
        <v/>
      </c>
      <c r="S26" s="54">
        <f>AVERAGE(S18:S25)</f>
        <v/>
      </c>
      <c r="T26" s="54">
        <f>AVERAGE(T18:T25)</f>
        <v/>
      </c>
      <c r="U26" s="54">
        <f>AVERAGE(U18:U25)</f>
        <v/>
      </c>
      <c r="V26" s="54">
        <f>AVERAGE(V18:V25)</f>
        <v/>
      </c>
      <c r="W26" s="54">
        <f>AVERAGE(W18:W25)</f>
        <v/>
      </c>
      <c r="X26" s="54">
        <f>AVERAGE(X18:X25)</f>
        <v/>
      </c>
      <c r="Y26" s="54">
        <f>AVERAGE(Y18:Y25)</f>
        <v/>
      </c>
      <c r="Z26" s="54">
        <f>AVERAGE(Z18:Z25)</f>
        <v/>
      </c>
      <c r="AA26" s="54">
        <f>AVERAGE(AA18:AA25)</f>
        <v/>
      </c>
      <c r="AB26" s="54">
        <f>AVERAGE(AB18:AB25)</f>
        <v/>
      </c>
      <c r="AC26" s="54">
        <f>AVERAGE(AC18:AC25)</f>
        <v/>
      </c>
      <c r="AD26" s="54">
        <f>AVERAGE(AD18:AD25)</f>
        <v/>
      </c>
      <c r="AE26" s="54">
        <f>AVERAGE(AE18:AE25)</f>
        <v/>
      </c>
      <c r="AF26" s="54">
        <f>AVERAGE(AF18:AF25)</f>
        <v/>
      </c>
      <c r="AG26" s="54">
        <f>AVERAGE(AG18:AG25)</f>
        <v/>
      </c>
      <c r="AH26" s="54">
        <f>AVERAGE(AH18:AH25)</f>
        <v/>
      </c>
      <c r="AI26" s="70">
        <f>AVERAGE(AI18:AI25)</f>
        <v/>
      </c>
    </row>
    <row r="27" ht="14.25" customHeight="1" s="112"/>
    <row r="28" ht="14.25" customHeight="1" s="112">
      <c r="A28" s="97" t="inlineStr">
        <is>
          <t>CUMMULATIVE AVERAGE</t>
        </is>
      </c>
      <c r="B28" s="99">
        <f>AVERAGE(B15,B26)</f>
        <v/>
      </c>
      <c r="C28" s="99">
        <f>AVERAGE(C15,C26)</f>
        <v/>
      </c>
      <c r="D28" s="99">
        <f>AVERAGE(D15,D26)</f>
        <v/>
      </c>
      <c r="E28" s="99">
        <f>AVERAGE(E15,E26)</f>
        <v/>
      </c>
      <c r="F28" s="99">
        <f>AVERAGE(F15,F26)</f>
        <v/>
      </c>
      <c r="G28" s="99">
        <f>AVERAGE(G15,G26)</f>
        <v/>
      </c>
      <c r="H28" s="99">
        <f>AVERAGE(H15,H26)</f>
        <v/>
      </c>
      <c r="I28" s="99">
        <f>AVERAGE(I15,I26)</f>
        <v/>
      </c>
      <c r="J28" s="99">
        <f>AVERAGE(J15,J26)</f>
        <v/>
      </c>
      <c r="K28" s="99">
        <f>AVERAGE(K15,K26)</f>
        <v/>
      </c>
      <c r="L28" s="99">
        <f>AVERAGE(L15,L26)</f>
        <v/>
      </c>
      <c r="M28" s="99">
        <f>AVERAGE(M15,M26)</f>
        <v/>
      </c>
      <c r="N28" s="99">
        <f>AVERAGE(N15,N26)</f>
        <v/>
      </c>
      <c r="O28" s="99">
        <f>AVERAGE(O15,O26)</f>
        <v/>
      </c>
      <c r="P28" s="99">
        <f>AVERAGE(P15,P26)</f>
        <v/>
      </c>
      <c r="Q28" s="99">
        <f>AVERAGE(Q15,Q26)</f>
        <v/>
      </c>
      <c r="R28" s="99">
        <f>AVERAGE(R15,R26)</f>
        <v/>
      </c>
      <c r="S28" s="99">
        <f>AVERAGE(S15,S26)</f>
        <v/>
      </c>
      <c r="T28" s="99">
        <f>AVERAGE(T15,T26)</f>
        <v/>
      </c>
      <c r="U28" s="99">
        <f>AVERAGE(U15,U26)</f>
        <v/>
      </c>
      <c r="V28" s="99">
        <f>AVERAGE(V15,V26)</f>
        <v/>
      </c>
      <c r="W28" s="99">
        <f>AVERAGE(W15,W26)</f>
        <v/>
      </c>
      <c r="X28" s="99">
        <f>AVERAGE(X15,X26)</f>
        <v/>
      </c>
      <c r="Y28" s="99">
        <f>AVERAGE(Y15,Y26)</f>
        <v/>
      </c>
      <c r="Z28" s="99">
        <f>AVERAGE(Z15,Z26)</f>
        <v/>
      </c>
      <c r="AA28" s="99">
        <f>AVERAGE(AA15,AA26)</f>
        <v/>
      </c>
      <c r="AB28" s="99">
        <f>AVERAGE(AB15,AB26)</f>
        <v/>
      </c>
      <c r="AC28" s="99">
        <f>AVERAGE(AC15,AC26)</f>
        <v/>
      </c>
      <c r="AD28" s="99">
        <f>AVERAGE(AD15,AD26)</f>
        <v/>
      </c>
      <c r="AE28" s="99">
        <f>AVERAGE(AE15,AE26)</f>
        <v/>
      </c>
      <c r="AF28" s="99">
        <f>AVERAGE(AF15,AF26)</f>
        <v/>
      </c>
      <c r="AG28" s="99">
        <f>AVERAGE(AG15,AG26)</f>
        <v/>
      </c>
      <c r="AH28" s="99">
        <f>AVERAGE(AH15,AH26)</f>
        <v/>
      </c>
      <c r="AI28" s="99">
        <f>AVERAGE(AI15,AI26)</f>
        <v/>
      </c>
    </row>
    <row r="29" ht="14.25" customHeight="1" s="112">
      <c r="A29" s="102" t="inlineStr">
        <is>
          <t>OVERALL AVERAGE</t>
        </is>
      </c>
      <c r="B29" s="103">
        <f>AVERAGE(B16,B27)</f>
        <v/>
      </c>
    </row>
    <row r="30" ht="14.25" customHeight="1" s="112"/>
    <row r="31" ht="14.25" customHeight="1" s="112"/>
    <row r="32" ht="14.25" customHeight="1" s="112"/>
    <row r="33" ht="14.25" customHeight="1" s="112"/>
    <row r="34" ht="14.25" customHeight="1" s="112"/>
    <row r="35" ht="14.25" customHeight="1" s="112"/>
    <row r="36" ht="14.25" customHeight="1" s="112"/>
    <row r="37" ht="14.25" customHeight="1" s="112"/>
    <row r="38" ht="14.25" customHeight="1" s="112"/>
    <row r="39" ht="14.25" customHeight="1" s="112"/>
    <row r="40" ht="14.25" customHeight="1" s="112"/>
    <row r="41" ht="14.25" customHeight="1" s="112"/>
    <row r="42" ht="14.25" customHeight="1" s="112"/>
    <row r="43" ht="14.25" customHeight="1" s="112"/>
    <row r="44" ht="14.25" customHeight="1" s="112"/>
    <row r="45" ht="14.25" customHeight="1" s="112"/>
    <row r="46" ht="14.25" customHeight="1" s="112"/>
    <row r="47" ht="14.25" customHeight="1" s="112"/>
    <row r="48" ht="14.25" customHeight="1" s="112"/>
    <row r="49" ht="14.25" customHeight="1" s="112"/>
    <row r="50" ht="14.25" customHeight="1" s="112"/>
    <row r="51" ht="14.25" customHeight="1" s="112"/>
    <row r="52" ht="14.25" customHeight="1" s="112"/>
    <row r="53" ht="14.25" customHeight="1" s="112"/>
    <row r="54" ht="14.25" customHeight="1" s="112"/>
    <row r="55" ht="14.25" customHeight="1" s="112"/>
    <row r="56" ht="14.25" customHeight="1" s="112"/>
    <row r="57" ht="14.25" customHeight="1" s="112"/>
    <row r="58" ht="14.25" customHeight="1" s="112"/>
    <row r="59" ht="14.25" customHeight="1" s="112"/>
    <row r="60" ht="14.25" customHeight="1" s="112"/>
    <row r="61" ht="14.25" customHeight="1" s="112"/>
    <row r="62" ht="14.25" customHeight="1" s="112"/>
    <row r="63" ht="14.25" customHeight="1" s="112"/>
    <row r="64" ht="14.25" customHeight="1" s="112"/>
    <row r="65" ht="14.25" customHeight="1" s="112"/>
    <row r="66" ht="14.25" customHeight="1" s="112"/>
    <row r="67" ht="14.25" customHeight="1" s="112"/>
    <row r="68" ht="14.25" customHeight="1" s="112"/>
    <row r="69" ht="14.25" customHeight="1" s="112"/>
    <row r="70" ht="14.25" customHeight="1" s="112"/>
    <row r="71" ht="14.25" customHeight="1" s="112"/>
    <row r="72" ht="14.25" customHeight="1" s="112"/>
    <row r="73" ht="14.25" customHeight="1" s="112"/>
    <row r="74" ht="14.25" customHeight="1" s="112"/>
    <row r="75" ht="14.25" customHeight="1" s="112"/>
    <row r="76" ht="14.25" customHeight="1" s="112"/>
    <row r="77" ht="14.25" customHeight="1" s="112"/>
    <row r="78" ht="14.25" customHeight="1" s="112"/>
    <row r="79" ht="14.25" customHeight="1" s="112"/>
    <row r="80" ht="14.25" customHeight="1" s="112"/>
    <row r="81" ht="14.25" customHeight="1" s="112"/>
    <row r="82" ht="14.25" customHeight="1" s="112"/>
    <row r="83" ht="14.25" customHeight="1" s="112"/>
    <row r="84" ht="14.25" customHeight="1" s="112"/>
    <row r="85" ht="14.25" customHeight="1" s="112"/>
    <row r="86" ht="14.25" customHeight="1" s="112"/>
    <row r="87" ht="14.25" customHeight="1" s="112"/>
    <row r="88" ht="14.25" customHeight="1" s="112"/>
    <row r="89" ht="14.25" customHeight="1" s="112"/>
    <row r="90" ht="14.25" customHeight="1" s="112"/>
    <row r="91" ht="14.25" customHeight="1" s="112"/>
    <row r="92" ht="14.25" customHeight="1" s="112"/>
    <row r="93" ht="14.25" customHeight="1" s="112"/>
    <row r="94" ht="14.25" customHeight="1" s="112"/>
    <row r="95" ht="14.25" customHeight="1" s="112"/>
    <row r="96" ht="14.25" customHeight="1" s="112"/>
    <row r="97" ht="14.25" customHeight="1" s="112"/>
    <row r="98" ht="14.25" customHeight="1" s="112"/>
    <row r="99" ht="14.25" customHeight="1" s="112"/>
    <row r="100" ht="14.25" customHeight="1" s="112"/>
    <row r="101" ht="14.25" customHeight="1" s="112"/>
    <row r="102" ht="14.25" customHeight="1" s="112"/>
    <row r="103" ht="14.25" customHeight="1" s="112"/>
    <row r="104" ht="14.25" customHeight="1" s="112"/>
    <row r="105" ht="14.25" customHeight="1" s="112"/>
    <row r="106" ht="14.25" customHeight="1" s="112"/>
    <row r="107" ht="14.25" customHeight="1" s="112"/>
    <row r="108" ht="14.25" customHeight="1" s="112"/>
    <row r="109" ht="14.25" customHeight="1" s="112"/>
    <row r="110" ht="14.25" customHeight="1" s="112"/>
    <row r="111" ht="14.25" customHeight="1" s="112"/>
    <row r="112" ht="14.25" customHeight="1" s="112"/>
    <row r="113" ht="14.25" customHeight="1" s="112"/>
    <row r="114" ht="14.25" customHeight="1" s="112"/>
    <row r="115" ht="14.25" customHeight="1" s="112"/>
    <row r="116" ht="14.25" customHeight="1" s="112"/>
    <row r="117" ht="14.25" customHeight="1" s="112"/>
    <row r="118" ht="14.25" customHeight="1" s="112"/>
    <row r="119" ht="14.25" customHeight="1" s="112"/>
    <row r="120" ht="14.25" customHeight="1" s="112"/>
    <row r="121" ht="14.25" customHeight="1" s="112"/>
    <row r="122" ht="14.25" customHeight="1" s="112"/>
    <row r="123" ht="14.25" customHeight="1" s="112"/>
    <row r="124" ht="14.25" customHeight="1" s="112"/>
    <row r="125" ht="14.25" customHeight="1" s="112"/>
    <row r="126" ht="14.25" customHeight="1" s="112"/>
    <row r="127" ht="14.25" customHeight="1" s="112"/>
    <row r="128" ht="14.25" customHeight="1" s="112"/>
    <row r="129" ht="14.25" customHeight="1" s="112"/>
    <row r="130" ht="14.25" customHeight="1" s="112"/>
    <row r="131" ht="14.25" customHeight="1" s="112"/>
    <row r="132" ht="14.25" customHeight="1" s="112"/>
    <row r="133" ht="14.25" customHeight="1" s="112"/>
    <row r="134" ht="14.25" customHeight="1" s="112"/>
    <row r="135" ht="14.25" customHeight="1" s="112"/>
    <row r="136" ht="14.25" customHeight="1" s="112"/>
    <row r="137" ht="14.25" customHeight="1" s="112"/>
    <row r="138" ht="14.25" customHeight="1" s="112"/>
    <row r="139" ht="14.25" customHeight="1" s="112"/>
    <row r="140" ht="14.25" customHeight="1" s="112"/>
    <row r="141" ht="14.25" customHeight="1" s="112"/>
    <row r="142" ht="14.25" customHeight="1" s="112"/>
    <row r="143" ht="14.25" customHeight="1" s="112"/>
    <row r="144" ht="14.25" customHeight="1" s="112"/>
    <row r="145" ht="14.25" customHeight="1" s="112"/>
    <row r="146" ht="14.25" customHeight="1" s="112"/>
    <row r="147" ht="14.25" customHeight="1" s="112"/>
    <row r="148" ht="14.25" customHeight="1" s="112"/>
    <row r="149" ht="14.25" customHeight="1" s="112"/>
    <row r="150" ht="14.25" customHeight="1" s="112"/>
    <row r="151" ht="14.25" customHeight="1" s="112"/>
    <row r="152" ht="14.25" customHeight="1" s="112"/>
    <row r="153" ht="14.25" customHeight="1" s="112"/>
    <row r="154" ht="14.25" customHeight="1" s="112"/>
    <row r="155" ht="14.25" customHeight="1" s="112"/>
    <row r="156" ht="14.25" customHeight="1" s="112"/>
    <row r="157" ht="14.25" customHeight="1" s="112"/>
    <row r="158" ht="14.25" customHeight="1" s="112"/>
    <row r="159" ht="14.25" customHeight="1" s="112"/>
    <row r="160" ht="14.25" customHeight="1" s="112"/>
    <row r="161" ht="14.25" customHeight="1" s="112"/>
    <row r="162" ht="14.25" customHeight="1" s="112"/>
    <row r="163" ht="14.25" customHeight="1" s="112"/>
    <row r="164" ht="14.25" customHeight="1" s="112"/>
    <row r="165" ht="14.25" customHeight="1" s="112"/>
    <row r="166" ht="14.25" customHeight="1" s="112"/>
    <row r="167" ht="14.25" customHeight="1" s="112"/>
    <row r="168" ht="14.25" customHeight="1" s="112"/>
    <row r="169" ht="14.25" customHeight="1" s="112"/>
    <row r="170" ht="14.25" customHeight="1" s="112"/>
    <row r="171" ht="14.25" customHeight="1" s="112"/>
    <row r="172" ht="14.25" customHeight="1" s="112"/>
    <row r="173" ht="14.25" customHeight="1" s="112"/>
    <row r="174" ht="14.25" customHeight="1" s="112"/>
    <row r="175" ht="14.25" customHeight="1" s="112"/>
    <row r="176" ht="14.25" customHeight="1" s="112"/>
    <row r="177" ht="14.25" customHeight="1" s="112"/>
    <row r="178" ht="14.25" customHeight="1" s="112"/>
    <row r="179" ht="14.25" customHeight="1" s="112"/>
    <row r="180" ht="14.25" customHeight="1" s="112"/>
    <row r="181" ht="14.25" customHeight="1" s="112"/>
    <row r="182" ht="14.25" customHeight="1" s="112"/>
    <row r="183" ht="14.25" customHeight="1" s="112"/>
    <row r="184" ht="14.25" customHeight="1" s="112"/>
    <row r="185" ht="14.25" customHeight="1" s="112"/>
    <row r="186" ht="14.25" customHeight="1" s="112"/>
    <row r="187" ht="14.25" customHeight="1" s="112"/>
    <row r="188" ht="14.25" customHeight="1" s="112"/>
    <row r="189" ht="14.25" customHeight="1" s="112"/>
    <row r="190" ht="14.25" customHeight="1" s="112"/>
    <row r="191" ht="14.25" customHeight="1" s="112"/>
    <row r="192" ht="14.25" customHeight="1" s="112"/>
    <row r="193" ht="14.25" customHeight="1" s="112"/>
    <row r="194" ht="14.25" customHeight="1" s="112"/>
    <row r="195" ht="14.25" customHeight="1" s="112"/>
    <row r="196" ht="14.25" customHeight="1" s="112"/>
    <row r="197" ht="14.25" customHeight="1" s="112"/>
    <row r="198" ht="14.25" customHeight="1" s="112"/>
    <row r="199" ht="14.25" customHeight="1" s="112"/>
    <row r="200" ht="14.25" customHeight="1" s="112"/>
    <row r="201" ht="14.25" customHeight="1" s="112"/>
    <row r="202" ht="14.25" customHeight="1" s="112"/>
    <row r="203" ht="14.25" customHeight="1" s="112"/>
    <row r="204" ht="14.25" customHeight="1" s="112"/>
    <row r="205" ht="14.25" customHeight="1" s="112"/>
    <row r="206" ht="14.25" customHeight="1" s="112"/>
    <row r="207" ht="14.25" customHeight="1" s="112"/>
    <row r="208" ht="14.25" customHeight="1" s="112"/>
    <row r="209" ht="14.25" customHeight="1" s="112"/>
    <row r="210" ht="14.25" customHeight="1" s="112"/>
    <row r="211" ht="14.25" customHeight="1" s="112"/>
    <row r="212" ht="14.25" customHeight="1" s="112"/>
    <row r="213" ht="14.25" customHeight="1" s="112"/>
    <row r="214" ht="14.25" customHeight="1" s="112"/>
    <row r="215" ht="14.25" customHeight="1" s="112"/>
    <row r="216" ht="14.25" customHeight="1" s="112"/>
    <row r="217" ht="14.25" customHeight="1" s="112"/>
    <row r="218" ht="14.25" customHeight="1" s="112"/>
    <row r="219" ht="14.25" customHeight="1" s="112"/>
    <row r="220" ht="14.25" customHeight="1" s="112"/>
    <row r="221" ht="14.25" customHeight="1" s="112"/>
    <row r="222" ht="14.25" customHeight="1" s="112"/>
    <row r="223" ht="14.25" customHeight="1" s="112"/>
    <row r="224" ht="14.25" customHeight="1" s="112"/>
    <row r="225" ht="14.25" customHeight="1" s="112"/>
    <row r="226" ht="14.25" customHeight="1" s="112"/>
    <row r="227" ht="14.25" customHeight="1" s="112"/>
    <row r="228" ht="14.25" customHeight="1" s="112"/>
    <row r="229" ht="14.25" customHeight="1" s="112"/>
    <row r="230" ht="14.25" customHeight="1" s="112"/>
    <row r="231" ht="14.25" customHeight="1" s="112"/>
    <row r="232" ht="14.25" customHeight="1" s="112"/>
    <row r="233" ht="14.25" customHeight="1" s="112"/>
    <row r="234" ht="14.25" customHeight="1" s="112"/>
    <row r="235" ht="14.25" customHeight="1" s="112"/>
    <row r="236" ht="14.25" customHeight="1" s="112"/>
    <row r="237" ht="14.25" customHeight="1" s="112"/>
    <row r="238" ht="14.25" customHeight="1" s="112"/>
    <row r="239" ht="14.25" customHeight="1" s="112"/>
    <row r="240" ht="14.25" customHeight="1" s="112"/>
    <row r="241" ht="14.25" customHeight="1" s="112"/>
    <row r="242" ht="14.25" customHeight="1" s="112"/>
    <row r="243" ht="14.25" customHeight="1" s="112"/>
    <row r="244" ht="14.25" customHeight="1" s="112"/>
    <row r="245" ht="14.25" customHeight="1" s="112"/>
    <row r="246" ht="14.25" customHeight="1" s="112"/>
    <row r="247" ht="14.25" customHeight="1" s="112"/>
    <row r="248" ht="14.25" customHeight="1" s="112"/>
    <row r="249" ht="14.25" customHeight="1" s="112"/>
    <row r="250" ht="14.25" customHeight="1" s="112"/>
    <row r="251" ht="14.25" customHeight="1" s="112"/>
    <row r="252" ht="14.25" customHeight="1" s="112"/>
    <row r="253" ht="14.25" customHeight="1" s="112"/>
    <row r="254" ht="14.25" customHeight="1" s="112"/>
    <row r="255" ht="14.25" customHeight="1" s="112"/>
    <row r="256" ht="14.25" customHeight="1" s="112"/>
    <row r="257" ht="14.25" customHeight="1" s="112"/>
    <row r="258" ht="14.25" customHeight="1" s="112"/>
    <row r="259" ht="14.25" customHeight="1" s="112"/>
    <row r="260" ht="14.25" customHeight="1" s="112"/>
    <row r="261" ht="14.25" customHeight="1" s="112"/>
    <row r="262" ht="14.25" customHeight="1" s="112"/>
    <row r="263" ht="14.25" customHeight="1" s="112"/>
    <row r="264" ht="14.25" customHeight="1" s="112"/>
    <row r="265" ht="14.25" customHeight="1" s="112"/>
    <row r="266" ht="14.25" customHeight="1" s="112"/>
    <row r="267" ht="14.25" customHeight="1" s="112"/>
    <row r="268" ht="14.25" customHeight="1" s="112"/>
    <row r="269" ht="14.25" customHeight="1" s="112"/>
    <row r="270" ht="14.25" customHeight="1" s="112"/>
    <row r="271" ht="14.25" customHeight="1" s="112"/>
    <row r="272" ht="14.25" customHeight="1" s="112"/>
    <row r="273" ht="14.25" customHeight="1" s="112"/>
    <row r="274" ht="14.25" customHeight="1" s="112"/>
    <row r="275" ht="14.25" customHeight="1" s="112"/>
    <row r="276" ht="14.25" customHeight="1" s="112"/>
    <row r="277" ht="14.25" customHeight="1" s="112"/>
    <row r="278" ht="14.25" customHeight="1" s="112"/>
    <row r="279" ht="14.25" customHeight="1" s="112"/>
    <row r="280" ht="14.25" customHeight="1" s="112"/>
    <row r="281" ht="14.25" customHeight="1" s="112"/>
    <row r="282" ht="14.25" customHeight="1" s="112"/>
    <row r="283" ht="14.25" customHeight="1" s="112"/>
    <row r="284" ht="14.25" customHeight="1" s="112"/>
    <row r="285" ht="14.25" customHeight="1" s="112"/>
    <row r="286" ht="14.25" customHeight="1" s="112"/>
    <row r="287" ht="14.25" customHeight="1" s="112"/>
    <row r="288" ht="14.25" customHeight="1" s="112"/>
    <row r="289" ht="14.25" customHeight="1" s="112"/>
    <row r="290" ht="14.25" customHeight="1" s="112"/>
    <row r="291" ht="14.25" customHeight="1" s="112"/>
    <row r="292" ht="14.25" customHeight="1" s="112"/>
    <row r="293" ht="14.25" customHeight="1" s="112"/>
    <row r="294" ht="14.25" customHeight="1" s="112"/>
    <row r="295" ht="14.25" customHeight="1" s="112"/>
    <row r="296" ht="14.25" customHeight="1" s="112"/>
    <row r="297" ht="14.25" customHeight="1" s="112"/>
    <row r="298" ht="14.25" customHeight="1" s="112"/>
    <row r="299" ht="14.25" customHeight="1" s="112"/>
    <row r="300" ht="14.25" customHeight="1" s="112"/>
    <row r="301" ht="14.25" customHeight="1" s="112"/>
    <row r="302" ht="14.25" customHeight="1" s="112"/>
    <row r="303" ht="14.25" customHeight="1" s="112"/>
    <row r="304" ht="14.25" customHeight="1" s="112"/>
    <row r="305" ht="14.25" customHeight="1" s="112"/>
    <row r="306" ht="14.25" customHeight="1" s="112"/>
    <row r="307" ht="14.25" customHeight="1" s="112"/>
    <row r="308" ht="14.25" customHeight="1" s="112"/>
    <row r="309" ht="14.25" customHeight="1" s="112"/>
    <row r="310" ht="14.25" customHeight="1" s="112"/>
    <row r="311" ht="14.25" customHeight="1" s="112"/>
    <row r="312" ht="14.25" customHeight="1" s="112"/>
    <row r="313" ht="14.25" customHeight="1" s="112"/>
    <row r="314" ht="14.25" customHeight="1" s="112"/>
    <row r="315" ht="14.25" customHeight="1" s="112"/>
    <row r="316" ht="14.25" customHeight="1" s="112"/>
    <row r="317" ht="14.25" customHeight="1" s="112"/>
    <row r="318" ht="14.25" customHeight="1" s="112"/>
    <row r="319" ht="14.25" customHeight="1" s="112"/>
    <row r="320" ht="14.25" customHeight="1" s="112"/>
    <row r="321" ht="14.25" customHeight="1" s="112"/>
    <row r="322" ht="14.25" customHeight="1" s="112"/>
    <row r="323" ht="14.25" customHeight="1" s="112"/>
    <row r="324" ht="14.25" customHeight="1" s="112"/>
    <row r="325" ht="14.25" customHeight="1" s="112"/>
    <row r="326" ht="14.25" customHeight="1" s="112"/>
    <row r="327" ht="14.25" customHeight="1" s="112"/>
    <row r="328" ht="14.25" customHeight="1" s="112"/>
    <row r="329" ht="14.25" customHeight="1" s="112"/>
    <row r="330" ht="14.25" customHeight="1" s="112"/>
    <row r="331" ht="14.25" customHeight="1" s="112"/>
    <row r="332" ht="14.25" customHeight="1" s="112"/>
    <row r="333" ht="14.25" customHeight="1" s="112"/>
    <row r="334" ht="14.25" customHeight="1" s="112"/>
    <row r="335" ht="14.25" customHeight="1" s="112"/>
    <row r="336" ht="14.25" customHeight="1" s="112"/>
    <row r="337" ht="14.25" customHeight="1" s="112"/>
    <row r="338" ht="14.25" customHeight="1" s="112"/>
    <row r="339" ht="14.25" customHeight="1" s="112"/>
    <row r="340" ht="14.25" customHeight="1" s="112"/>
    <row r="341" ht="14.25" customHeight="1" s="112"/>
    <row r="342" ht="14.25" customHeight="1" s="112"/>
    <row r="343" ht="14.25" customHeight="1" s="112"/>
    <row r="344" ht="14.25" customHeight="1" s="112"/>
    <row r="345" ht="14.25" customHeight="1" s="112"/>
    <row r="346" ht="14.25" customHeight="1" s="112"/>
    <row r="347" ht="14.25" customHeight="1" s="112"/>
    <row r="348" ht="14.25" customHeight="1" s="112"/>
    <row r="349" ht="14.25" customHeight="1" s="112"/>
    <row r="350" ht="14.25" customHeight="1" s="112"/>
    <row r="351" ht="14.25" customHeight="1" s="112"/>
    <row r="352" ht="14.25" customHeight="1" s="112"/>
    <row r="353" ht="14.25" customHeight="1" s="112"/>
    <row r="354" ht="14.25" customHeight="1" s="112"/>
    <row r="355" ht="14.25" customHeight="1" s="112"/>
    <row r="356" ht="14.25" customHeight="1" s="112"/>
    <row r="357" ht="14.25" customHeight="1" s="112"/>
    <row r="358" ht="14.25" customHeight="1" s="112"/>
    <row r="359" ht="14.25" customHeight="1" s="112"/>
    <row r="360" ht="14.25" customHeight="1" s="112"/>
    <row r="361" ht="14.25" customHeight="1" s="112"/>
    <row r="362" ht="14.25" customHeight="1" s="112"/>
    <row r="363" ht="14.25" customHeight="1" s="112"/>
    <row r="364" ht="14.25" customHeight="1" s="112"/>
    <row r="365" ht="14.25" customHeight="1" s="112"/>
    <row r="366" ht="14.25" customHeight="1" s="112"/>
    <row r="367" ht="14.25" customHeight="1" s="112"/>
    <row r="368" ht="14.25" customHeight="1" s="112"/>
    <row r="369" ht="14.25" customHeight="1" s="112"/>
    <row r="370" ht="14.25" customHeight="1" s="112"/>
    <row r="371" ht="14.25" customHeight="1" s="112"/>
    <row r="372" ht="14.25" customHeight="1" s="112"/>
    <row r="373" ht="14.25" customHeight="1" s="112"/>
    <row r="374" ht="14.25" customHeight="1" s="112"/>
    <row r="375" ht="14.25" customHeight="1" s="112"/>
    <row r="376" ht="14.25" customHeight="1" s="112"/>
    <row r="377" ht="14.25" customHeight="1" s="112"/>
    <row r="378" ht="14.25" customHeight="1" s="112"/>
    <row r="379" ht="14.25" customHeight="1" s="112"/>
    <row r="380" ht="14.25" customHeight="1" s="112"/>
    <row r="381" ht="14.25" customHeight="1" s="112"/>
    <row r="382" ht="14.25" customHeight="1" s="112"/>
    <row r="383" ht="14.25" customHeight="1" s="112"/>
    <row r="384" ht="14.25" customHeight="1" s="112"/>
    <row r="385" ht="14.25" customHeight="1" s="112"/>
    <row r="386" ht="14.25" customHeight="1" s="112"/>
    <row r="387" ht="14.25" customHeight="1" s="112"/>
    <row r="388" ht="14.25" customHeight="1" s="112"/>
    <row r="389" ht="14.25" customHeight="1" s="112"/>
    <row r="390" ht="14.25" customHeight="1" s="112"/>
    <row r="391" ht="14.25" customHeight="1" s="112"/>
    <row r="392" ht="14.25" customHeight="1" s="112"/>
    <row r="393" ht="14.25" customHeight="1" s="112"/>
    <row r="394" ht="14.25" customHeight="1" s="112"/>
    <row r="395" ht="14.25" customHeight="1" s="112"/>
    <row r="396" ht="14.25" customHeight="1" s="112"/>
    <row r="397" ht="14.25" customHeight="1" s="112"/>
    <row r="398" ht="14.25" customHeight="1" s="112"/>
    <row r="399" ht="14.25" customHeight="1" s="112"/>
    <row r="400" ht="14.25" customHeight="1" s="112"/>
    <row r="401" ht="14.25" customHeight="1" s="112"/>
    <row r="402" ht="14.25" customHeight="1" s="112"/>
    <row r="403" ht="14.25" customHeight="1" s="112"/>
    <row r="404" ht="14.25" customHeight="1" s="112"/>
    <row r="405" ht="14.25" customHeight="1" s="112"/>
    <row r="406" ht="14.25" customHeight="1" s="112"/>
    <row r="407" ht="14.25" customHeight="1" s="112"/>
    <row r="408" ht="14.25" customHeight="1" s="112"/>
    <row r="409" ht="14.25" customHeight="1" s="112"/>
    <row r="410" ht="14.25" customHeight="1" s="112"/>
    <row r="411" ht="14.25" customHeight="1" s="112"/>
    <row r="412" ht="14.25" customHeight="1" s="112"/>
    <row r="413" ht="14.25" customHeight="1" s="112"/>
    <row r="414" ht="14.25" customHeight="1" s="112"/>
    <row r="415" ht="14.25" customHeight="1" s="112"/>
    <row r="416" ht="14.25" customHeight="1" s="112"/>
    <row r="417" ht="14.25" customHeight="1" s="112"/>
    <row r="418" ht="14.25" customHeight="1" s="112"/>
    <row r="419" ht="14.25" customHeight="1" s="112"/>
    <row r="420" ht="14.25" customHeight="1" s="112"/>
    <row r="421" ht="14.25" customHeight="1" s="112"/>
    <row r="422" ht="14.25" customHeight="1" s="112"/>
    <row r="423" ht="14.25" customHeight="1" s="112"/>
    <row r="424" ht="14.25" customHeight="1" s="112"/>
    <row r="425" ht="14.25" customHeight="1" s="112"/>
    <row r="426" ht="14.25" customHeight="1" s="112"/>
    <row r="427" ht="14.25" customHeight="1" s="112"/>
    <row r="428" ht="14.25" customHeight="1" s="112"/>
    <row r="429" ht="14.25" customHeight="1" s="112"/>
    <row r="430" ht="14.25" customHeight="1" s="112"/>
    <row r="431" ht="14.25" customHeight="1" s="112"/>
    <row r="432" ht="14.25" customHeight="1" s="112"/>
    <row r="433" ht="14.25" customHeight="1" s="112"/>
    <row r="434" ht="14.25" customHeight="1" s="112"/>
    <row r="435" ht="14.25" customHeight="1" s="112"/>
    <row r="436" ht="14.25" customHeight="1" s="112"/>
    <row r="437" ht="14.25" customHeight="1" s="112"/>
    <row r="438" ht="14.25" customHeight="1" s="112"/>
    <row r="439" ht="14.25" customHeight="1" s="112"/>
    <row r="440" ht="14.25" customHeight="1" s="112"/>
    <row r="441" ht="14.25" customHeight="1" s="112"/>
    <row r="442" ht="14.25" customHeight="1" s="112"/>
    <row r="443" ht="14.25" customHeight="1" s="112"/>
    <row r="444" ht="14.25" customHeight="1" s="112"/>
    <row r="445" ht="14.25" customHeight="1" s="112"/>
    <row r="446" ht="14.25" customHeight="1" s="112"/>
    <row r="447" ht="14.25" customHeight="1" s="112"/>
    <row r="448" ht="14.25" customHeight="1" s="112"/>
    <row r="449" ht="14.25" customHeight="1" s="112"/>
    <row r="450" ht="14.25" customHeight="1" s="112"/>
    <row r="451" ht="14.25" customHeight="1" s="112"/>
    <row r="452" ht="14.25" customHeight="1" s="112"/>
    <row r="453" ht="14.25" customHeight="1" s="112"/>
    <row r="454" ht="14.25" customHeight="1" s="112"/>
    <row r="455" ht="14.25" customHeight="1" s="112"/>
    <row r="456" ht="14.25" customHeight="1" s="112"/>
    <row r="457" ht="14.25" customHeight="1" s="112"/>
    <row r="458" ht="14.25" customHeight="1" s="112"/>
    <row r="459" ht="14.25" customHeight="1" s="112"/>
    <row r="460" ht="14.25" customHeight="1" s="112"/>
    <row r="461" ht="14.25" customHeight="1" s="112"/>
    <row r="462" ht="14.25" customHeight="1" s="112"/>
    <row r="463" ht="14.25" customHeight="1" s="112"/>
    <row r="464" ht="14.25" customHeight="1" s="112"/>
    <row r="465" ht="14.25" customHeight="1" s="112"/>
    <row r="466" ht="14.25" customHeight="1" s="112"/>
    <row r="467" ht="14.25" customHeight="1" s="112"/>
    <row r="468" ht="14.25" customHeight="1" s="112"/>
    <row r="469" ht="14.25" customHeight="1" s="112"/>
    <row r="470" ht="14.25" customHeight="1" s="112"/>
    <row r="471" ht="14.25" customHeight="1" s="112"/>
    <row r="472" ht="14.25" customHeight="1" s="112"/>
    <row r="473" ht="14.25" customHeight="1" s="112"/>
    <row r="474" ht="14.25" customHeight="1" s="112"/>
    <row r="475" ht="14.25" customHeight="1" s="112"/>
    <row r="476" ht="14.25" customHeight="1" s="112"/>
    <row r="477" ht="14.25" customHeight="1" s="112"/>
    <row r="478" ht="14.25" customHeight="1" s="112"/>
    <row r="479" ht="14.25" customHeight="1" s="112"/>
    <row r="480" ht="14.25" customHeight="1" s="112"/>
    <row r="481" ht="14.25" customHeight="1" s="112"/>
    <row r="482" ht="14.25" customHeight="1" s="112"/>
    <row r="483" ht="14.25" customHeight="1" s="112"/>
    <row r="484" ht="14.25" customHeight="1" s="112"/>
    <row r="485" ht="14.25" customHeight="1" s="112"/>
    <row r="486" ht="14.25" customHeight="1" s="112"/>
    <row r="487" ht="14.25" customHeight="1" s="112"/>
    <row r="488" ht="14.25" customHeight="1" s="112"/>
    <row r="489" ht="14.25" customHeight="1" s="112"/>
    <row r="490" ht="14.25" customHeight="1" s="112"/>
    <row r="491" ht="14.25" customHeight="1" s="112"/>
    <row r="492" ht="14.25" customHeight="1" s="112"/>
    <row r="493" ht="14.25" customHeight="1" s="112"/>
    <row r="494" ht="14.25" customHeight="1" s="112"/>
    <row r="495" ht="14.25" customHeight="1" s="112"/>
    <row r="496" ht="14.25" customHeight="1" s="112"/>
    <row r="497" ht="14.25" customHeight="1" s="112"/>
    <row r="498" ht="14.25" customHeight="1" s="112"/>
    <row r="499" ht="14.25" customHeight="1" s="112"/>
    <row r="500" ht="14.25" customHeight="1" s="112"/>
    <row r="501" ht="14.25" customHeight="1" s="112"/>
    <row r="502" ht="14.25" customHeight="1" s="112"/>
    <row r="503" ht="14.25" customHeight="1" s="112"/>
    <row r="504" ht="14.25" customHeight="1" s="112"/>
    <row r="505" ht="14.25" customHeight="1" s="112"/>
    <row r="506" ht="14.25" customHeight="1" s="112"/>
    <row r="507" ht="14.25" customHeight="1" s="112"/>
    <row r="508" ht="14.25" customHeight="1" s="112"/>
    <row r="509" ht="14.25" customHeight="1" s="112"/>
    <row r="510" ht="14.25" customHeight="1" s="112"/>
    <row r="511" ht="14.25" customHeight="1" s="112"/>
    <row r="512" ht="14.25" customHeight="1" s="112"/>
    <row r="513" ht="14.25" customHeight="1" s="112"/>
    <row r="514" ht="14.25" customHeight="1" s="112"/>
    <row r="515" ht="14.25" customHeight="1" s="112"/>
    <row r="516" ht="14.25" customHeight="1" s="112"/>
    <row r="517" ht="14.25" customHeight="1" s="112"/>
    <row r="518" ht="14.25" customHeight="1" s="112"/>
    <row r="519" ht="14.25" customHeight="1" s="112"/>
    <row r="520" ht="14.25" customHeight="1" s="112"/>
    <row r="521" ht="14.25" customHeight="1" s="112"/>
    <row r="522" ht="14.25" customHeight="1" s="112"/>
    <row r="523" ht="14.25" customHeight="1" s="112"/>
    <row r="524" ht="14.25" customHeight="1" s="112"/>
    <row r="525" ht="14.25" customHeight="1" s="112"/>
    <row r="526" ht="14.25" customHeight="1" s="112"/>
    <row r="527" ht="14.25" customHeight="1" s="112"/>
    <row r="528" ht="14.25" customHeight="1" s="112"/>
    <row r="529" ht="14.25" customHeight="1" s="112"/>
    <row r="530" ht="14.25" customHeight="1" s="112"/>
    <row r="531" ht="14.25" customHeight="1" s="112"/>
    <row r="532" ht="14.25" customHeight="1" s="112"/>
    <row r="533" ht="14.25" customHeight="1" s="112"/>
    <row r="534" ht="14.25" customHeight="1" s="112"/>
    <row r="535" ht="14.25" customHeight="1" s="112"/>
    <row r="536" ht="14.25" customHeight="1" s="112"/>
    <row r="537" ht="14.25" customHeight="1" s="112"/>
    <row r="538" ht="14.25" customHeight="1" s="112"/>
    <row r="539" ht="14.25" customHeight="1" s="112"/>
    <row r="540" ht="14.25" customHeight="1" s="112"/>
    <row r="541" ht="14.25" customHeight="1" s="112"/>
    <row r="542" ht="14.25" customHeight="1" s="112"/>
    <row r="543" ht="14.25" customHeight="1" s="112"/>
    <row r="544" ht="14.25" customHeight="1" s="112"/>
    <row r="545" ht="14.25" customHeight="1" s="112"/>
    <row r="546" ht="14.25" customHeight="1" s="112"/>
    <row r="547" ht="14.25" customHeight="1" s="112"/>
    <row r="548" ht="14.25" customHeight="1" s="112"/>
    <row r="549" ht="14.25" customHeight="1" s="112"/>
    <row r="550" ht="14.25" customHeight="1" s="112"/>
    <row r="551" ht="14.25" customHeight="1" s="112"/>
    <row r="552" ht="14.25" customHeight="1" s="112"/>
    <row r="553" ht="14.25" customHeight="1" s="112"/>
    <row r="554" ht="14.25" customHeight="1" s="112"/>
    <row r="555" ht="14.25" customHeight="1" s="112"/>
    <row r="556" ht="14.25" customHeight="1" s="112"/>
    <row r="557" ht="14.25" customHeight="1" s="112"/>
    <row r="558" ht="14.25" customHeight="1" s="112"/>
    <row r="559" ht="14.25" customHeight="1" s="112"/>
    <row r="560" ht="14.25" customHeight="1" s="112"/>
    <row r="561" ht="14.25" customHeight="1" s="112"/>
    <row r="562" ht="14.25" customHeight="1" s="112"/>
    <row r="563" ht="14.25" customHeight="1" s="112"/>
    <row r="564" ht="14.25" customHeight="1" s="112"/>
    <row r="565" ht="14.25" customHeight="1" s="112"/>
    <row r="566" ht="14.25" customHeight="1" s="112"/>
    <row r="567" ht="14.25" customHeight="1" s="112"/>
    <row r="568" ht="14.25" customHeight="1" s="112"/>
    <row r="569" ht="14.25" customHeight="1" s="112"/>
    <row r="570" ht="14.25" customHeight="1" s="112"/>
    <row r="571" ht="14.25" customHeight="1" s="112"/>
    <row r="572" ht="14.25" customHeight="1" s="112"/>
    <row r="573" ht="14.25" customHeight="1" s="112"/>
    <row r="574" ht="14.25" customHeight="1" s="112"/>
    <row r="575" ht="14.25" customHeight="1" s="112"/>
    <row r="576" ht="14.25" customHeight="1" s="112"/>
    <row r="577" ht="14.25" customHeight="1" s="112"/>
    <row r="578" ht="14.25" customHeight="1" s="112"/>
    <row r="579" ht="14.25" customHeight="1" s="112"/>
    <row r="580" ht="14.25" customHeight="1" s="112"/>
    <row r="581" ht="14.25" customHeight="1" s="112"/>
    <row r="582" ht="14.25" customHeight="1" s="112"/>
    <row r="583" ht="14.25" customHeight="1" s="112"/>
    <row r="584" ht="14.25" customHeight="1" s="112"/>
    <row r="585" ht="14.25" customHeight="1" s="112"/>
    <row r="586" ht="14.25" customHeight="1" s="112"/>
    <row r="587" ht="14.25" customHeight="1" s="112"/>
    <row r="588" ht="14.25" customHeight="1" s="112"/>
    <row r="589" ht="14.25" customHeight="1" s="112"/>
    <row r="590" ht="14.25" customHeight="1" s="112"/>
    <row r="591" ht="14.25" customHeight="1" s="112"/>
    <row r="592" ht="14.25" customHeight="1" s="112"/>
    <row r="593" ht="14.25" customHeight="1" s="112"/>
    <row r="594" ht="14.25" customHeight="1" s="112"/>
    <row r="595" ht="14.25" customHeight="1" s="112"/>
    <row r="596" ht="14.25" customHeight="1" s="112"/>
    <row r="597" ht="14.25" customHeight="1" s="112"/>
    <row r="598" ht="14.25" customHeight="1" s="112"/>
    <row r="599" ht="14.25" customHeight="1" s="112"/>
    <row r="600" ht="14.25" customHeight="1" s="112"/>
    <row r="601" ht="14.25" customHeight="1" s="112"/>
    <row r="602" ht="14.25" customHeight="1" s="112"/>
    <row r="603" ht="14.25" customHeight="1" s="112"/>
    <row r="604" ht="14.25" customHeight="1" s="112"/>
    <row r="605" ht="14.25" customHeight="1" s="112"/>
    <row r="606" ht="14.25" customHeight="1" s="112"/>
    <row r="607" ht="14.25" customHeight="1" s="112"/>
    <row r="608" ht="14.25" customHeight="1" s="112"/>
    <row r="609" ht="14.25" customHeight="1" s="112"/>
    <row r="610" ht="14.25" customHeight="1" s="112"/>
    <row r="611" ht="14.25" customHeight="1" s="112"/>
    <row r="612" ht="14.25" customHeight="1" s="112"/>
    <row r="613" ht="14.25" customHeight="1" s="112"/>
    <row r="614" ht="14.25" customHeight="1" s="112"/>
    <row r="615" ht="14.25" customHeight="1" s="112"/>
    <row r="616" ht="14.25" customHeight="1" s="112"/>
    <row r="617" ht="14.25" customHeight="1" s="112"/>
    <row r="618" ht="14.25" customHeight="1" s="112"/>
    <row r="619" ht="14.25" customHeight="1" s="112"/>
    <row r="620" ht="14.25" customHeight="1" s="112"/>
    <row r="621" ht="14.25" customHeight="1" s="112"/>
    <row r="622" ht="14.25" customHeight="1" s="112"/>
    <row r="623" ht="14.25" customHeight="1" s="112"/>
    <row r="624" ht="14.25" customHeight="1" s="112"/>
    <row r="625" ht="14.25" customHeight="1" s="112"/>
    <row r="626" ht="14.25" customHeight="1" s="112"/>
    <row r="627" ht="14.25" customHeight="1" s="112"/>
    <row r="628" ht="14.25" customHeight="1" s="112"/>
    <row r="629" ht="14.25" customHeight="1" s="112"/>
    <row r="630" ht="14.25" customHeight="1" s="112"/>
    <row r="631" ht="14.25" customHeight="1" s="112"/>
    <row r="632" ht="14.25" customHeight="1" s="112"/>
    <row r="633" ht="14.25" customHeight="1" s="112"/>
    <row r="634" ht="14.25" customHeight="1" s="112"/>
    <row r="635" ht="14.25" customHeight="1" s="112"/>
    <row r="636" ht="14.25" customHeight="1" s="112"/>
    <row r="637" ht="14.25" customHeight="1" s="112"/>
    <row r="638" ht="14.25" customHeight="1" s="112"/>
    <row r="639" ht="14.25" customHeight="1" s="112"/>
    <row r="640" ht="14.25" customHeight="1" s="112"/>
    <row r="641" ht="14.25" customHeight="1" s="112"/>
    <row r="642" ht="14.25" customHeight="1" s="112"/>
    <row r="643" ht="14.25" customHeight="1" s="112"/>
    <row r="644" ht="14.25" customHeight="1" s="112"/>
    <row r="645" ht="14.25" customHeight="1" s="112"/>
    <row r="646" ht="14.25" customHeight="1" s="112"/>
    <row r="647" ht="14.25" customHeight="1" s="112"/>
    <row r="648" ht="14.25" customHeight="1" s="112"/>
    <row r="649" ht="14.25" customHeight="1" s="112"/>
    <row r="650" ht="14.25" customHeight="1" s="112"/>
    <row r="651" ht="14.25" customHeight="1" s="112"/>
    <row r="652" ht="14.25" customHeight="1" s="112"/>
    <row r="653" ht="14.25" customHeight="1" s="112"/>
    <row r="654" ht="14.25" customHeight="1" s="112"/>
    <row r="655" ht="14.25" customHeight="1" s="112"/>
    <row r="656" ht="14.25" customHeight="1" s="112"/>
    <row r="657" ht="14.25" customHeight="1" s="112"/>
    <row r="658" ht="14.25" customHeight="1" s="112"/>
    <row r="659" ht="14.25" customHeight="1" s="112"/>
    <row r="660" ht="14.25" customHeight="1" s="112"/>
    <row r="661" ht="14.25" customHeight="1" s="112"/>
    <row r="662" ht="14.25" customHeight="1" s="112"/>
    <row r="663" ht="14.25" customHeight="1" s="112"/>
    <row r="664" ht="14.25" customHeight="1" s="112"/>
    <row r="665" ht="14.25" customHeight="1" s="112"/>
    <row r="666" ht="14.25" customHeight="1" s="112"/>
    <row r="667" ht="14.25" customHeight="1" s="112"/>
    <row r="668" ht="14.25" customHeight="1" s="112"/>
    <row r="669" ht="14.25" customHeight="1" s="112"/>
    <row r="670" ht="14.25" customHeight="1" s="112"/>
    <row r="671" ht="14.25" customHeight="1" s="112"/>
    <row r="672" ht="14.25" customHeight="1" s="112"/>
    <row r="673" ht="14.25" customHeight="1" s="112"/>
    <row r="674" ht="14.25" customHeight="1" s="112"/>
    <row r="675" ht="14.25" customHeight="1" s="112"/>
    <row r="676" ht="14.25" customHeight="1" s="112"/>
    <row r="677" ht="14.25" customHeight="1" s="112"/>
    <row r="678" ht="14.25" customHeight="1" s="112"/>
    <row r="679" ht="14.25" customHeight="1" s="112"/>
    <row r="680" ht="14.25" customHeight="1" s="112"/>
    <row r="681" ht="14.25" customHeight="1" s="112"/>
    <row r="682" ht="14.25" customHeight="1" s="112"/>
    <row r="683" ht="14.25" customHeight="1" s="112"/>
    <row r="684" ht="14.25" customHeight="1" s="112"/>
    <row r="685" ht="14.25" customHeight="1" s="112"/>
    <row r="686" ht="14.25" customHeight="1" s="112"/>
    <row r="687" ht="14.25" customHeight="1" s="112"/>
    <row r="688" ht="14.25" customHeight="1" s="112"/>
    <row r="689" ht="14.25" customHeight="1" s="112"/>
    <row r="690" ht="14.25" customHeight="1" s="112"/>
    <row r="691" ht="14.25" customHeight="1" s="112"/>
    <row r="692" ht="14.25" customHeight="1" s="112"/>
    <row r="693" ht="14.25" customHeight="1" s="112"/>
    <row r="694" ht="14.25" customHeight="1" s="112"/>
    <row r="695" ht="14.25" customHeight="1" s="112"/>
    <row r="696" ht="14.25" customHeight="1" s="112"/>
    <row r="697" ht="14.25" customHeight="1" s="112"/>
    <row r="698" ht="14.25" customHeight="1" s="112"/>
    <row r="699" ht="14.25" customHeight="1" s="112"/>
    <row r="700" ht="14.25" customHeight="1" s="112"/>
    <row r="701" ht="14.25" customHeight="1" s="112"/>
    <row r="702" ht="14.25" customHeight="1" s="112"/>
    <row r="703" ht="14.25" customHeight="1" s="112"/>
    <row r="704" ht="14.25" customHeight="1" s="112"/>
    <row r="705" ht="14.25" customHeight="1" s="112"/>
    <row r="706" ht="14.25" customHeight="1" s="112"/>
    <row r="707" ht="14.25" customHeight="1" s="112"/>
    <row r="708" ht="14.25" customHeight="1" s="112"/>
    <row r="709" ht="14.25" customHeight="1" s="112"/>
    <row r="710" ht="14.25" customHeight="1" s="112"/>
    <row r="711" ht="14.25" customHeight="1" s="112"/>
    <row r="712" ht="14.25" customHeight="1" s="112"/>
    <row r="713" ht="14.25" customHeight="1" s="112"/>
    <row r="714" ht="14.25" customHeight="1" s="112"/>
    <row r="715" ht="14.25" customHeight="1" s="112"/>
    <row r="716" ht="14.25" customHeight="1" s="112"/>
    <row r="717" ht="14.25" customHeight="1" s="112"/>
    <row r="718" ht="14.25" customHeight="1" s="112"/>
    <row r="719" ht="14.25" customHeight="1" s="112"/>
    <row r="720" ht="14.25" customHeight="1" s="112"/>
    <row r="721" ht="14.25" customHeight="1" s="112"/>
    <row r="722" ht="14.25" customHeight="1" s="112"/>
    <row r="723" ht="14.25" customHeight="1" s="112"/>
    <row r="724" ht="14.25" customHeight="1" s="112"/>
    <row r="725" ht="14.25" customHeight="1" s="112"/>
    <row r="726" ht="14.25" customHeight="1" s="112"/>
    <row r="727" ht="14.25" customHeight="1" s="112"/>
    <row r="728" ht="14.25" customHeight="1" s="112"/>
    <row r="729" ht="14.25" customHeight="1" s="112"/>
    <row r="730" ht="14.25" customHeight="1" s="112"/>
    <row r="731" ht="14.25" customHeight="1" s="112"/>
    <row r="732" ht="14.25" customHeight="1" s="112"/>
    <row r="733" ht="14.25" customHeight="1" s="112"/>
    <row r="734" ht="14.25" customHeight="1" s="112"/>
    <row r="735" ht="14.25" customHeight="1" s="112"/>
    <row r="736" ht="14.25" customHeight="1" s="112"/>
    <row r="737" ht="14.25" customHeight="1" s="112"/>
    <row r="738" ht="14.25" customHeight="1" s="112"/>
    <row r="739" ht="14.25" customHeight="1" s="112"/>
    <row r="740" ht="14.25" customHeight="1" s="112"/>
    <row r="741" ht="14.25" customHeight="1" s="112"/>
    <row r="742" ht="14.25" customHeight="1" s="112"/>
    <row r="743" ht="14.25" customHeight="1" s="112"/>
    <row r="744" ht="14.25" customHeight="1" s="112"/>
    <row r="745" ht="14.25" customHeight="1" s="112"/>
    <row r="746" ht="14.25" customHeight="1" s="112"/>
    <row r="747" ht="14.25" customHeight="1" s="112"/>
    <row r="748" ht="14.25" customHeight="1" s="112"/>
    <row r="749" ht="14.25" customHeight="1" s="112"/>
    <row r="750" ht="14.25" customHeight="1" s="112"/>
    <row r="751" ht="14.25" customHeight="1" s="112"/>
    <row r="752" ht="14.25" customHeight="1" s="112"/>
    <row r="753" ht="14.25" customHeight="1" s="112"/>
    <row r="754" ht="14.25" customHeight="1" s="112"/>
    <row r="755" ht="14.25" customHeight="1" s="112"/>
    <row r="756" ht="14.25" customHeight="1" s="112"/>
    <row r="757" ht="14.25" customHeight="1" s="112"/>
    <row r="758" ht="14.25" customHeight="1" s="112"/>
    <row r="759" ht="14.25" customHeight="1" s="112"/>
    <row r="760" ht="14.25" customHeight="1" s="112"/>
    <row r="761" ht="14.25" customHeight="1" s="112"/>
    <row r="762" ht="14.25" customHeight="1" s="112"/>
    <row r="763" ht="14.25" customHeight="1" s="112"/>
    <row r="764" ht="14.25" customHeight="1" s="112"/>
    <row r="765" ht="14.25" customHeight="1" s="112"/>
    <row r="766" ht="14.25" customHeight="1" s="112"/>
    <row r="767" ht="14.25" customHeight="1" s="112"/>
    <row r="768" ht="14.25" customHeight="1" s="112"/>
    <row r="769" ht="14.25" customHeight="1" s="112"/>
    <row r="770" ht="14.25" customHeight="1" s="112"/>
    <row r="771" ht="14.25" customHeight="1" s="112"/>
    <row r="772" ht="14.25" customHeight="1" s="112"/>
    <row r="773" ht="14.25" customHeight="1" s="112"/>
    <row r="774" ht="14.25" customHeight="1" s="112"/>
    <row r="775" ht="14.25" customHeight="1" s="112"/>
    <row r="776" ht="14.25" customHeight="1" s="112"/>
    <row r="777" ht="14.25" customHeight="1" s="112"/>
    <row r="778" ht="14.25" customHeight="1" s="112"/>
    <row r="779" ht="14.25" customHeight="1" s="112"/>
    <row r="780" ht="14.25" customHeight="1" s="112"/>
    <row r="781" ht="14.25" customHeight="1" s="112"/>
    <row r="782" ht="14.25" customHeight="1" s="112"/>
    <row r="783" ht="14.25" customHeight="1" s="112"/>
    <row r="784" ht="14.25" customHeight="1" s="112"/>
    <row r="785" ht="14.25" customHeight="1" s="112"/>
    <row r="786" ht="14.25" customHeight="1" s="112"/>
    <row r="787" ht="14.25" customHeight="1" s="112"/>
    <row r="788" ht="14.25" customHeight="1" s="112"/>
    <row r="789" ht="14.25" customHeight="1" s="112"/>
    <row r="790" ht="14.25" customHeight="1" s="112"/>
    <row r="791" ht="14.25" customHeight="1" s="112"/>
    <row r="792" ht="14.25" customHeight="1" s="112"/>
    <row r="793" ht="14.25" customHeight="1" s="112"/>
    <row r="794" ht="14.25" customHeight="1" s="112"/>
    <row r="795" ht="14.25" customHeight="1" s="112"/>
    <row r="796" ht="14.25" customHeight="1" s="112"/>
    <row r="797" ht="14.25" customHeight="1" s="112"/>
    <row r="798" ht="14.25" customHeight="1" s="112"/>
    <row r="799" ht="14.25" customHeight="1" s="112"/>
    <row r="800" ht="14.25" customHeight="1" s="112"/>
    <row r="801" ht="14.25" customHeight="1" s="112"/>
    <row r="802" ht="14.25" customHeight="1" s="112"/>
    <row r="803" ht="14.25" customHeight="1" s="112"/>
    <row r="804" ht="14.25" customHeight="1" s="112"/>
    <row r="805" ht="14.25" customHeight="1" s="112"/>
    <row r="806" ht="14.25" customHeight="1" s="112"/>
    <row r="807" ht="14.25" customHeight="1" s="112"/>
    <row r="808" ht="14.25" customHeight="1" s="112"/>
    <row r="809" ht="14.25" customHeight="1" s="112"/>
    <row r="810" ht="14.25" customHeight="1" s="112"/>
    <row r="811" ht="14.25" customHeight="1" s="112"/>
    <row r="812" ht="14.25" customHeight="1" s="112"/>
    <row r="813" ht="14.25" customHeight="1" s="112"/>
    <row r="814" ht="14.25" customHeight="1" s="112"/>
    <row r="815" ht="14.25" customHeight="1" s="112"/>
    <row r="816" ht="14.25" customHeight="1" s="112"/>
    <row r="817" ht="14.25" customHeight="1" s="112"/>
    <row r="818" ht="14.25" customHeight="1" s="112"/>
    <row r="819" ht="14.25" customHeight="1" s="112"/>
    <row r="820" ht="14.25" customHeight="1" s="112"/>
    <row r="821" ht="14.25" customHeight="1" s="112"/>
    <row r="822" ht="14.25" customHeight="1" s="112"/>
    <row r="823" ht="14.25" customHeight="1" s="112"/>
    <row r="824" ht="14.25" customHeight="1" s="112"/>
    <row r="825" ht="14.25" customHeight="1" s="112"/>
    <row r="826" ht="14.25" customHeight="1" s="112"/>
    <row r="827" ht="14.25" customHeight="1" s="112"/>
    <row r="828" ht="14.25" customHeight="1" s="112"/>
    <row r="829" ht="14.25" customHeight="1" s="112"/>
    <row r="830" ht="14.25" customHeight="1" s="112"/>
    <row r="831" ht="14.25" customHeight="1" s="112"/>
    <row r="832" ht="14.25" customHeight="1" s="112"/>
    <row r="833" ht="14.25" customHeight="1" s="112"/>
    <row r="834" ht="14.25" customHeight="1" s="112"/>
    <row r="835" ht="14.25" customHeight="1" s="112"/>
    <row r="836" ht="14.25" customHeight="1" s="112"/>
    <row r="837" ht="14.25" customHeight="1" s="112"/>
    <row r="838" ht="14.25" customHeight="1" s="112"/>
    <row r="839" ht="14.25" customHeight="1" s="112"/>
    <row r="840" ht="14.25" customHeight="1" s="112"/>
    <row r="841" ht="14.25" customHeight="1" s="112"/>
    <row r="842" ht="14.25" customHeight="1" s="112"/>
    <row r="843" ht="14.25" customHeight="1" s="112"/>
    <row r="844" ht="14.25" customHeight="1" s="112"/>
    <row r="845" ht="14.25" customHeight="1" s="112"/>
    <row r="846" ht="14.25" customHeight="1" s="112"/>
    <row r="847" ht="14.25" customHeight="1" s="112"/>
    <row r="848" ht="14.25" customHeight="1" s="112"/>
    <row r="849" ht="14.25" customHeight="1" s="112"/>
    <row r="850" ht="14.25" customHeight="1" s="112"/>
    <row r="851" ht="14.25" customHeight="1" s="112"/>
    <row r="852" ht="14.25" customHeight="1" s="112"/>
    <row r="853" ht="14.25" customHeight="1" s="112"/>
    <row r="854" ht="14.25" customHeight="1" s="112"/>
    <row r="855" ht="14.25" customHeight="1" s="112"/>
    <row r="856" ht="14.25" customHeight="1" s="112"/>
    <row r="857" ht="14.25" customHeight="1" s="112"/>
    <row r="858" ht="14.25" customHeight="1" s="112"/>
    <row r="859" ht="14.25" customHeight="1" s="112"/>
    <row r="860" ht="14.25" customHeight="1" s="112"/>
    <row r="861" ht="14.25" customHeight="1" s="112"/>
    <row r="862" ht="14.25" customHeight="1" s="112"/>
    <row r="863" ht="14.25" customHeight="1" s="112"/>
    <row r="864" ht="14.25" customHeight="1" s="112"/>
    <row r="865" ht="14.25" customHeight="1" s="112"/>
    <row r="866" ht="14.25" customHeight="1" s="112"/>
    <row r="867" ht="14.25" customHeight="1" s="112"/>
    <row r="868" ht="14.25" customHeight="1" s="112"/>
    <row r="869" ht="14.25" customHeight="1" s="112"/>
    <row r="870" ht="14.25" customHeight="1" s="112"/>
    <row r="871" ht="14.25" customHeight="1" s="112"/>
    <row r="872" ht="14.25" customHeight="1" s="112"/>
    <row r="873" ht="14.25" customHeight="1" s="112"/>
    <row r="874" ht="14.25" customHeight="1" s="112"/>
    <row r="875" ht="14.25" customHeight="1" s="112"/>
    <row r="876" ht="14.25" customHeight="1" s="112"/>
    <row r="877" ht="14.25" customHeight="1" s="112"/>
    <row r="878" ht="14.25" customHeight="1" s="112"/>
    <row r="879" ht="14.25" customHeight="1" s="112"/>
    <row r="880" ht="14.25" customHeight="1" s="112"/>
    <row r="881" ht="14.25" customHeight="1" s="112"/>
    <row r="882" ht="14.25" customHeight="1" s="112"/>
    <row r="883" ht="14.25" customHeight="1" s="112"/>
    <row r="884" ht="14.25" customHeight="1" s="112"/>
    <row r="885" ht="14.25" customHeight="1" s="112"/>
    <row r="886" ht="14.25" customHeight="1" s="112"/>
    <row r="887" ht="14.25" customHeight="1" s="112"/>
    <row r="888" ht="14.25" customHeight="1" s="112"/>
    <row r="889" ht="14.25" customHeight="1" s="112"/>
    <row r="890" ht="14.25" customHeight="1" s="112"/>
    <row r="891" ht="14.25" customHeight="1" s="112"/>
    <row r="892" ht="14.25" customHeight="1" s="112"/>
    <row r="893" ht="14.25" customHeight="1" s="112"/>
    <row r="894" ht="14.25" customHeight="1" s="112"/>
    <row r="895" ht="14.25" customHeight="1" s="112"/>
    <row r="896" ht="14.25" customHeight="1" s="112"/>
    <row r="897" ht="14.25" customHeight="1" s="112"/>
    <row r="898" ht="14.25" customHeight="1" s="112"/>
    <row r="899" ht="14.25" customHeight="1" s="112"/>
    <row r="900" ht="14.25" customHeight="1" s="112"/>
    <row r="901" ht="14.25" customHeight="1" s="112"/>
    <row r="902" ht="14.25" customHeight="1" s="112"/>
    <row r="903" ht="14.25" customHeight="1" s="112"/>
    <row r="904" ht="14.25" customHeight="1" s="112"/>
    <row r="905" ht="14.25" customHeight="1" s="112"/>
    <row r="906" ht="14.25" customHeight="1" s="112"/>
    <row r="907" ht="14.25" customHeight="1" s="112"/>
    <row r="908" ht="14.25" customHeight="1" s="112"/>
    <row r="909" ht="14.25" customHeight="1" s="112"/>
    <row r="910" ht="14.25" customHeight="1" s="112"/>
    <row r="911" ht="14.25" customHeight="1" s="112"/>
    <row r="912" ht="14.25" customHeight="1" s="112"/>
    <row r="913" ht="14.25" customHeight="1" s="112"/>
    <row r="914" ht="14.25" customHeight="1" s="112"/>
    <row r="915" ht="14.25" customHeight="1" s="112"/>
    <row r="916" ht="14.25" customHeight="1" s="112"/>
    <row r="917" ht="14.25" customHeight="1" s="112"/>
    <row r="918" ht="14.25" customHeight="1" s="112"/>
    <row r="919" ht="14.25" customHeight="1" s="112"/>
    <row r="920" ht="14.25" customHeight="1" s="112"/>
    <row r="921" ht="14.25" customHeight="1" s="112"/>
    <row r="922" ht="14.25" customHeight="1" s="112"/>
    <row r="923" ht="14.25" customHeight="1" s="112"/>
    <row r="924" ht="14.25" customHeight="1" s="112"/>
    <row r="925" ht="14.25" customHeight="1" s="112"/>
    <row r="926" ht="14.25" customHeight="1" s="112"/>
    <row r="927" ht="14.25" customHeight="1" s="112"/>
    <row r="928" ht="14.25" customHeight="1" s="112"/>
    <row r="929" ht="14.25" customHeight="1" s="112"/>
    <row r="930" ht="14.25" customHeight="1" s="112"/>
    <row r="931" ht="14.25" customHeight="1" s="112"/>
    <row r="932" ht="14.25" customHeight="1" s="112"/>
    <row r="933" ht="14.25" customHeight="1" s="112"/>
    <row r="934" ht="14.25" customHeight="1" s="112"/>
    <row r="935" ht="14.25" customHeight="1" s="112"/>
    <row r="936" ht="14.25" customHeight="1" s="112"/>
    <row r="937" ht="14.25" customHeight="1" s="112"/>
    <row r="938" ht="14.25" customHeight="1" s="112"/>
    <row r="939" ht="14.25" customHeight="1" s="112"/>
    <row r="940" ht="14.25" customHeight="1" s="112"/>
    <row r="941" ht="14.25" customHeight="1" s="112"/>
    <row r="942" ht="14.25" customHeight="1" s="112"/>
    <row r="943" ht="14.25" customHeight="1" s="112"/>
    <row r="944" ht="14.25" customHeight="1" s="112"/>
    <row r="945" ht="14.25" customHeight="1" s="112"/>
    <row r="946" ht="14.25" customHeight="1" s="112"/>
    <row r="947" ht="14.25" customHeight="1" s="112"/>
    <row r="948" ht="14.25" customHeight="1" s="112"/>
    <row r="949" ht="14.25" customHeight="1" s="112"/>
    <row r="950" ht="14.25" customHeight="1" s="112"/>
    <row r="951" ht="14.25" customHeight="1" s="112"/>
    <row r="952" ht="14.25" customHeight="1" s="112"/>
    <row r="953" ht="14.25" customHeight="1" s="112"/>
    <row r="954" ht="14.25" customHeight="1" s="112"/>
    <row r="955" ht="14.25" customHeight="1" s="112"/>
    <row r="956" ht="14.25" customHeight="1" s="112"/>
    <row r="957" ht="14.25" customHeight="1" s="112"/>
    <row r="958" ht="14.25" customHeight="1" s="112"/>
    <row r="959" ht="14.25" customHeight="1" s="112"/>
    <row r="960" ht="14.25" customHeight="1" s="112"/>
    <row r="961" ht="14.25" customHeight="1" s="112"/>
    <row r="962" ht="14.25" customHeight="1" s="112"/>
    <row r="963" ht="14.25" customHeight="1" s="112"/>
    <row r="964" ht="14.25" customHeight="1" s="112"/>
    <row r="965" ht="14.25" customHeight="1" s="112"/>
    <row r="966" ht="14.25" customHeight="1" s="112"/>
    <row r="967" ht="14.25" customHeight="1" s="112"/>
    <row r="968" ht="14.25" customHeight="1" s="112"/>
    <row r="969" ht="14.25" customHeight="1" s="112"/>
    <row r="970" ht="14.25" customHeight="1" s="112"/>
    <row r="971" ht="14.25" customHeight="1" s="112"/>
    <row r="972" ht="14.25" customHeight="1" s="112"/>
    <row r="973" ht="14.25" customHeight="1" s="112"/>
    <row r="974" ht="14.25" customHeight="1" s="112"/>
    <row r="975" ht="14.25" customHeight="1" s="112"/>
    <row r="976" ht="14.25" customHeight="1" s="112"/>
    <row r="977" ht="14.25" customHeight="1" s="112"/>
    <row r="978" ht="14.25" customHeight="1" s="112"/>
    <row r="979" ht="14.25" customHeight="1" s="112"/>
    <row r="980" ht="14.25" customHeight="1" s="112"/>
    <row r="981" ht="14.25" customHeight="1" s="112"/>
    <row r="982" ht="14.25" customHeight="1" s="112"/>
    <row r="983" ht="14.25" customHeight="1" s="112"/>
    <row r="984" ht="14.25" customHeight="1" s="112"/>
    <row r="985" ht="14.25" customHeight="1" s="112"/>
    <row r="986" ht="14.25" customHeight="1" s="112"/>
    <row r="987" ht="14.25" customHeight="1" s="112"/>
    <row r="988" ht="14.25" customHeight="1" s="112"/>
    <row r="989" ht="14.25" customHeight="1" s="112"/>
    <row r="990" ht="14.25" customHeight="1" s="112"/>
    <row r="991" ht="14.25" customHeight="1" s="112"/>
    <row r="992" ht="14.25" customHeight="1" s="112"/>
    <row r="993" ht="14.25" customHeight="1" s="112"/>
    <row r="994" ht="14.25" customHeight="1" s="112"/>
    <row r="995" ht="14.25" customHeight="1" s="112"/>
    <row r="996" ht="14.25" customHeight="1" s="112"/>
    <row r="997" ht="14.25" customHeight="1" s="112"/>
    <row r="998" ht="14.25" customHeight="1" s="112"/>
    <row r="999" ht="14.25" customHeight="1" s="112"/>
    <row r="1000" ht="14.25" customHeight="1" s="112"/>
  </sheetData>
  <mergeCells count="4">
    <mergeCell ref="B5:AI5"/>
    <mergeCell ref="B2:AI2"/>
    <mergeCell ref="B4:AI4"/>
    <mergeCell ref="B3:AI3"/>
  </mergeCells>
  <conditionalFormatting sqref="B7:AH14">
    <cfRule type="containsBlanks" priority="1" dxfId="0">
      <formula>LEN(TRIM(B7))=0</formula>
    </cfRule>
  </conditionalFormatting>
  <conditionalFormatting sqref="B18:AH25">
    <cfRule type="containsBlanks" priority="2" dxfId="0">
      <formula>LEN(TRIM(B18))=0</formula>
    </cfRule>
  </conditionalFormatting>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N29"/>
  <sheetViews>
    <sheetView workbookViewId="0">
      <selection activeCell="A1" sqref="A1"/>
    </sheetView>
  </sheetViews>
  <sheetFormatPr baseColWidth="8" defaultColWidth="14.43" defaultRowHeight="15" customHeight="1"/>
  <cols>
    <col width="51.57" customWidth="1" style="112" min="1" max="1"/>
    <col width="11" customWidth="1" style="112" min="2" max="2"/>
    <col width="8.710000000000001" customWidth="1" style="112" min="3" max="18"/>
    <col width="7.43" customWidth="1" style="112" min="19" max="19"/>
    <col width="8.710000000000001" customWidth="1" style="112" min="20" max="39"/>
    <col width="16.86" customWidth="1" style="112" min="40" max="40"/>
  </cols>
  <sheetData>
    <row r="1" ht="14.25" customHeight="1" s="112">
      <c r="A1" s="3" t="inlineStr">
        <is>
          <t>TEACHER'S EVALUATION</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4" t="n"/>
      <c r="AJ1" s="4" t="n"/>
      <c r="AK1" s="4" t="n"/>
      <c r="AL1" s="4" t="n"/>
      <c r="AM1" s="4" t="n"/>
      <c r="AN1" s="12" t="n"/>
    </row>
    <row r="2" ht="14.25" customHeight="1" s="112">
      <c r="A2" s="16" t="inlineStr">
        <is>
          <t>TEACHER:</t>
        </is>
      </c>
      <c r="B2" s="123" t="inlineStr">
        <is>
          <t>&lt;INSERT NAME OF TEACHER&gt;</t>
        </is>
      </c>
      <c r="C2" s="121" t="n"/>
      <c r="D2" s="121" t="n"/>
      <c r="E2" s="121" t="n"/>
      <c r="F2" s="121" t="n"/>
      <c r="G2" s="121" t="n"/>
      <c r="H2" s="121" t="n"/>
      <c r="I2" s="121" t="n"/>
      <c r="J2" s="121" t="n"/>
      <c r="K2" s="121" t="n"/>
      <c r="L2" s="121" t="n"/>
      <c r="M2" s="121" t="n"/>
      <c r="N2" s="121" t="n"/>
      <c r="O2" s="121" t="n"/>
      <c r="P2" s="121" t="n"/>
      <c r="Q2" s="121" t="n"/>
      <c r="R2" s="121" t="n"/>
      <c r="S2" s="121" t="n"/>
      <c r="T2" s="121" t="n"/>
      <c r="U2" s="121" t="n"/>
      <c r="V2" s="121" t="n"/>
      <c r="W2" s="121" t="n"/>
      <c r="X2" s="121" t="n"/>
      <c r="Y2" s="121" t="n"/>
      <c r="Z2" s="121" t="n"/>
      <c r="AA2" s="121" t="n"/>
      <c r="AB2" s="121" t="n"/>
      <c r="AC2" s="121" t="n"/>
      <c r="AD2" s="121" t="n"/>
      <c r="AE2" s="121" t="n"/>
      <c r="AF2" s="121" t="n"/>
      <c r="AG2" s="121" t="n"/>
      <c r="AH2" s="121" t="n"/>
      <c r="AI2" s="121" t="n"/>
      <c r="AJ2" s="121" t="n"/>
      <c r="AK2" s="121" t="n"/>
      <c r="AL2" s="121" t="n"/>
      <c r="AM2" s="121" t="n"/>
      <c r="AN2" s="122" t="n"/>
    </row>
    <row r="3" ht="14.25" customHeight="1" s="112">
      <c r="A3" s="16" t="inlineStr">
        <is>
          <t>SUBJECT TAUGHT:</t>
        </is>
      </c>
      <c r="B3" s="124" t="inlineStr">
        <is>
          <t>&lt;INSERT SUBJECT&gt;</t>
        </is>
      </c>
      <c r="C3" s="121" t="n"/>
      <c r="D3" s="121" t="n"/>
      <c r="E3" s="121" t="n"/>
      <c r="F3" s="121" t="n"/>
      <c r="G3" s="121" t="n"/>
      <c r="H3" s="121" t="n"/>
      <c r="I3" s="121" t="n"/>
      <c r="J3" s="121" t="n"/>
      <c r="K3" s="121" t="n"/>
      <c r="L3" s="121" t="n"/>
      <c r="M3" s="121" t="n"/>
      <c r="N3" s="121" t="n"/>
      <c r="O3" s="121" t="n"/>
      <c r="P3" s="121" t="n"/>
      <c r="Q3" s="121" t="n"/>
      <c r="R3" s="121" t="n"/>
      <c r="S3" s="121" t="n"/>
      <c r="T3" s="121" t="n"/>
      <c r="U3" s="121" t="n"/>
      <c r="V3" s="121" t="n"/>
      <c r="W3" s="121" t="n"/>
      <c r="X3" s="121" t="n"/>
      <c r="Y3" s="121" t="n"/>
      <c r="Z3" s="121" t="n"/>
      <c r="AA3" s="121" t="n"/>
      <c r="AB3" s="121" t="n"/>
      <c r="AC3" s="121" t="n"/>
      <c r="AD3" s="121" t="n"/>
      <c r="AE3" s="121" t="n"/>
      <c r="AF3" s="121" t="n"/>
      <c r="AG3" s="121" t="n"/>
      <c r="AH3" s="121" t="n"/>
      <c r="AI3" s="121" t="n"/>
      <c r="AJ3" s="121" t="n"/>
      <c r="AK3" s="121" t="n"/>
      <c r="AL3" s="121" t="n"/>
      <c r="AM3" s="121" t="n"/>
      <c r="AN3" s="122" t="n"/>
    </row>
    <row r="4" ht="14.25" customHeight="1" s="112">
      <c r="A4" s="16" t="inlineStr">
        <is>
          <t>SECTION</t>
        </is>
      </c>
      <c r="B4" s="125" t="inlineStr">
        <is>
          <t>&lt;INSERT GRADE AND SECTION, TYPE "CLASS ADVISER IF THE TEACHER IS THE SECTION'S CLASS ADVISER (SAMPLE: CLASS ADVISER - 9 - PIO&gt;</t>
        </is>
      </c>
      <c r="C4" s="121" t="n"/>
      <c r="D4" s="121" t="n"/>
      <c r="E4" s="121" t="n"/>
      <c r="F4" s="121" t="n"/>
      <c r="G4" s="121" t="n"/>
      <c r="H4" s="121" t="n"/>
      <c r="I4" s="121" t="n"/>
      <c r="J4" s="121" t="n"/>
      <c r="K4" s="121" t="n"/>
      <c r="L4" s="121" t="n"/>
      <c r="M4" s="121" t="n"/>
      <c r="N4" s="121" t="n"/>
      <c r="O4" s="121" t="n"/>
      <c r="P4" s="121" t="n"/>
      <c r="Q4" s="121" t="n"/>
      <c r="R4" s="121" t="n"/>
      <c r="S4" s="121" t="n"/>
      <c r="T4" s="121" t="n"/>
      <c r="U4" s="121" t="n"/>
      <c r="V4" s="121" t="n"/>
      <c r="W4" s="121" t="n"/>
      <c r="X4" s="121" t="n"/>
      <c r="Y4" s="121" t="n"/>
      <c r="Z4" s="121" t="n"/>
      <c r="AA4" s="121" t="n"/>
      <c r="AB4" s="121" t="n"/>
      <c r="AC4" s="121" t="n"/>
      <c r="AD4" s="121" t="n"/>
      <c r="AE4" s="121" t="n"/>
      <c r="AF4" s="121" t="n"/>
      <c r="AG4" s="121" t="n"/>
      <c r="AH4" s="121" t="n"/>
      <c r="AI4" s="121" t="n"/>
      <c r="AJ4" s="121" t="n"/>
      <c r="AK4" s="121" t="n"/>
      <c r="AL4" s="121" t="n"/>
      <c r="AM4" s="121" t="n"/>
      <c r="AN4" s="122" t="n"/>
    </row>
    <row r="5" ht="14.25" customHeight="1" s="112">
      <c r="A5" s="28" t="n"/>
      <c r="B5" s="125" t="inlineStr">
        <is>
          <t>STUDENTS' RESPONSES</t>
        </is>
      </c>
      <c r="C5" s="121" t="n"/>
      <c r="D5" s="121" t="n"/>
      <c r="E5" s="121" t="n"/>
      <c r="F5" s="121" t="n"/>
      <c r="G5" s="121" t="n"/>
      <c r="H5" s="121" t="n"/>
      <c r="I5" s="121" t="n"/>
      <c r="J5" s="121" t="n"/>
      <c r="K5" s="121" t="n"/>
      <c r="L5" s="121" t="n"/>
      <c r="M5" s="121" t="n"/>
      <c r="N5" s="121" t="n"/>
      <c r="O5" s="121" t="n"/>
      <c r="P5" s="121" t="n"/>
      <c r="Q5" s="121" t="n"/>
      <c r="R5" s="121" t="n"/>
      <c r="S5" s="121" t="n"/>
      <c r="T5" s="121" t="n"/>
      <c r="U5" s="121" t="n"/>
      <c r="V5" s="121" t="n"/>
      <c r="W5" s="121" t="n"/>
      <c r="X5" s="121" t="n"/>
      <c r="Y5" s="121" t="n"/>
      <c r="Z5" s="121" t="n"/>
      <c r="AA5" s="121" t="n"/>
      <c r="AB5" s="121" t="n"/>
      <c r="AC5" s="121" t="n"/>
      <c r="AD5" s="121" t="n"/>
      <c r="AE5" s="121" t="n"/>
      <c r="AF5" s="121" t="n"/>
      <c r="AG5" s="121" t="n"/>
      <c r="AH5" s="121" t="n"/>
      <c r="AI5" s="121" t="n"/>
      <c r="AJ5" s="121" t="n"/>
      <c r="AK5" s="121" t="n"/>
      <c r="AL5" s="121" t="n"/>
      <c r="AM5" s="121" t="n"/>
      <c r="AN5" s="122" t="n"/>
    </row>
    <row r="6" ht="14.25" customHeight="1" s="112">
      <c r="A6" s="30" t="inlineStr">
        <is>
          <t>Teacher's Actions</t>
        </is>
      </c>
      <c r="B6" s="32" t="inlineStr">
        <is>
          <t>S1</t>
        </is>
      </c>
      <c r="C6" s="26" t="inlineStr">
        <is>
          <t>S2</t>
        </is>
      </c>
      <c r="D6" s="26" t="inlineStr">
        <is>
          <t>S3</t>
        </is>
      </c>
      <c r="E6" s="26" t="inlineStr">
        <is>
          <t>S4</t>
        </is>
      </c>
      <c r="F6" s="26" t="inlineStr">
        <is>
          <t>S5</t>
        </is>
      </c>
      <c r="G6" s="26" t="inlineStr">
        <is>
          <t>S6</t>
        </is>
      </c>
      <c r="H6" s="26" t="inlineStr">
        <is>
          <t>S7</t>
        </is>
      </c>
      <c r="I6" s="26" t="inlineStr">
        <is>
          <t>S8</t>
        </is>
      </c>
      <c r="J6" s="26" t="inlineStr">
        <is>
          <t>S9</t>
        </is>
      </c>
      <c r="K6" s="26" t="inlineStr">
        <is>
          <t>S10</t>
        </is>
      </c>
      <c r="L6" s="26" t="inlineStr">
        <is>
          <t>S11</t>
        </is>
      </c>
      <c r="M6" s="26" t="inlineStr">
        <is>
          <t>S12</t>
        </is>
      </c>
      <c r="N6" s="26" t="inlineStr">
        <is>
          <t>S13</t>
        </is>
      </c>
      <c r="O6" s="26" t="inlineStr">
        <is>
          <t>S14</t>
        </is>
      </c>
      <c r="P6" s="26" t="inlineStr">
        <is>
          <t>S15</t>
        </is>
      </c>
      <c r="Q6" s="26" t="inlineStr">
        <is>
          <t>S16</t>
        </is>
      </c>
      <c r="R6" s="26" t="inlineStr">
        <is>
          <t>S17</t>
        </is>
      </c>
      <c r="S6" s="26" t="inlineStr">
        <is>
          <t>S18</t>
        </is>
      </c>
      <c r="T6" s="26" t="inlineStr">
        <is>
          <t>S19</t>
        </is>
      </c>
      <c r="U6" s="26" t="inlineStr">
        <is>
          <t>S20</t>
        </is>
      </c>
      <c r="V6" s="26" t="inlineStr">
        <is>
          <t>S21</t>
        </is>
      </c>
      <c r="W6" s="26" t="inlineStr">
        <is>
          <t>S22</t>
        </is>
      </c>
      <c r="X6" s="26" t="inlineStr">
        <is>
          <t>S23</t>
        </is>
      </c>
      <c r="Y6" s="26" t="inlineStr">
        <is>
          <t>S24</t>
        </is>
      </c>
      <c r="Z6" s="26" t="inlineStr">
        <is>
          <t>S25</t>
        </is>
      </c>
      <c r="AA6" s="26" t="inlineStr">
        <is>
          <t>S26</t>
        </is>
      </c>
      <c r="AB6" s="26" t="inlineStr">
        <is>
          <t>S27</t>
        </is>
      </c>
      <c r="AC6" s="26" t="inlineStr">
        <is>
          <t>S28</t>
        </is>
      </c>
      <c r="AD6" s="26" t="inlineStr">
        <is>
          <t>S29</t>
        </is>
      </c>
      <c r="AE6" s="26" t="inlineStr">
        <is>
          <t>S30</t>
        </is>
      </c>
      <c r="AF6" s="26" t="inlineStr">
        <is>
          <t>S31</t>
        </is>
      </c>
      <c r="AG6" s="26" t="inlineStr">
        <is>
          <t>S32</t>
        </is>
      </c>
      <c r="AH6" s="26" t="inlineStr">
        <is>
          <t>S33</t>
        </is>
      </c>
      <c r="AI6" s="26" t="inlineStr">
        <is>
          <t>S34</t>
        </is>
      </c>
      <c r="AJ6" s="26" t="inlineStr">
        <is>
          <t>S35</t>
        </is>
      </c>
      <c r="AK6" s="26" t="inlineStr">
        <is>
          <t>S36</t>
        </is>
      </c>
      <c r="AL6" s="26" t="inlineStr">
        <is>
          <t>S37</t>
        </is>
      </c>
      <c r="AM6" s="26" t="inlineStr">
        <is>
          <t>S38</t>
        </is>
      </c>
      <c r="AN6" s="36" t="inlineStr">
        <is>
          <t>AVERAGES</t>
        </is>
      </c>
    </row>
    <row r="7" ht="14.25" customHeight="1" s="112">
      <c r="A7" s="40" t="inlineStr">
        <is>
          <t>A. The teacher communicates clear expectations of student performance in line with the unit standards and competencies:</t>
        </is>
      </c>
      <c r="B7" s="42" t="n"/>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c r="AE7" s="34" t="n"/>
      <c r="AF7" s="34" t="n"/>
      <c r="AG7" s="34" t="n"/>
      <c r="AH7" s="34" t="n"/>
      <c r="AI7" s="34" t="n"/>
      <c r="AJ7" s="34" t="n"/>
      <c r="AK7" s="34" t="n"/>
      <c r="AL7" s="34" t="n"/>
      <c r="AM7" s="34" t="n"/>
      <c r="AN7" s="44">
        <f>AVERAGE(B7:AM7)</f>
        <v/>
      </c>
    </row>
    <row r="8" ht="14.25" customHeight="1" s="112">
      <c r="A8" s="40" t="inlineStr">
        <is>
          <t>B. The teacher utilizes various learning materials, resources and strategies to enable all students to learn and achieve the unit standards and competencies and learning goals:</t>
        </is>
      </c>
      <c r="B8" s="42"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c r="AE8" s="34" t="n"/>
      <c r="AF8" s="34" t="n"/>
      <c r="AG8" s="34" t="n"/>
      <c r="AH8" s="34" t="n"/>
      <c r="AI8" s="34" t="n"/>
      <c r="AJ8" s="34" t="n"/>
      <c r="AK8" s="34" t="n"/>
      <c r="AL8" s="34" t="n"/>
      <c r="AM8" s="34" t="n"/>
      <c r="AN8" s="44">
        <f>AVERAGE(B8:AM8)</f>
        <v/>
      </c>
    </row>
    <row r="9" ht="14.25" customHeight="1" s="112">
      <c r="A9" s="40" t="inlineStr">
        <is>
          <t>C. The teacher monitors and checks on students’ learning and attainment of the unit standards and competencies by conducting varied forms of assessments during class discussion:</t>
        </is>
      </c>
      <c r="B9" s="42" t="n"/>
      <c r="C9" s="34" t="n"/>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c r="AE9" s="34" t="n"/>
      <c r="AF9" s="34" t="n"/>
      <c r="AG9" s="34" t="n"/>
      <c r="AH9" s="34" t="n"/>
      <c r="AI9" s="34" t="n"/>
      <c r="AJ9" s="34" t="n"/>
      <c r="AK9" s="34" t="n"/>
      <c r="AL9" s="34" t="n"/>
      <c r="AM9" s="34" t="n"/>
      <c r="AN9" s="44">
        <f>AVERAGE(B9:AM9)</f>
        <v/>
      </c>
    </row>
    <row r="10" ht="14.25" customHeight="1" s="112">
      <c r="A10" s="40" t="inlineStr">
        <is>
          <t>D. The teacher provides appropriate feedback or interventions to enable students in attaining the unit standards and competencies:</t>
        </is>
      </c>
      <c r="B10" s="42" t="n"/>
      <c r="C10" s="34" t="n"/>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c r="AE10" s="34" t="n"/>
      <c r="AF10" s="34" t="n"/>
      <c r="AG10" s="34" t="n"/>
      <c r="AH10" s="34" t="n"/>
      <c r="AI10" s="34" t="n"/>
      <c r="AJ10" s="34" t="n"/>
      <c r="AK10" s="34" t="n"/>
      <c r="AL10" s="34" t="n"/>
      <c r="AM10" s="34" t="n"/>
      <c r="AN10" s="44">
        <f>AVERAGE(B10:AM10)</f>
        <v/>
      </c>
    </row>
    <row r="11" ht="14.25" customHeight="1" s="112">
      <c r="A11" s="40" t="inlineStr">
        <is>
          <t>E. The teacher manages the classroom environment and time in a way that supports student learning and the achievement of the unit standards and competencies:</t>
        </is>
      </c>
      <c r="B11" s="42" t="n"/>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c r="AA11" s="34" t="n"/>
      <c r="AB11" s="34" t="n"/>
      <c r="AC11" s="34" t="n"/>
      <c r="AD11" s="34" t="n"/>
      <c r="AE11" s="34" t="n"/>
      <c r="AF11" s="34" t="n"/>
      <c r="AG11" s="34" t="n"/>
      <c r="AH11" s="34" t="n"/>
      <c r="AI11" s="34" t="n"/>
      <c r="AJ11" s="34" t="n"/>
      <c r="AK11" s="34" t="n"/>
      <c r="AL11" s="34" t="n"/>
      <c r="AM11" s="34" t="n"/>
      <c r="AN11" s="44">
        <f>AVERAGE(B11:AM11)</f>
        <v/>
      </c>
    </row>
    <row r="12" ht="14.25" customHeight="1" s="112">
      <c r="A12" s="40" t="inlineStr">
        <is>
          <t>F. The teacher processes students’ understanding by asking clarifying or critical thinking questions related to the unit standards or competencies:</t>
        </is>
      </c>
      <c r="B12" s="42" t="n"/>
      <c r="C12" s="34" t="n"/>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c r="AE12" s="34" t="n"/>
      <c r="AF12" s="34" t="n"/>
      <c r="AG12" s="34" t="n"/>
      <c r="AH12" s="34" t="n"/>
      <c r="AI12" s="34" t="n"/>
      <c r="AJ12" s="34" t="n"/>
      <c r="AK12" s="34" t="n"/>
      <c r="AL12" s="34" t="n"/>
      <c r="AM12" s="34" t="n"/>
      <c r="AN12" s="44">
        <f>AVERAGE(B12:AM12)</f>
        <v/>
      </c>
    </row>
    <row r="13" ht="14.25" customHeight="1" s="112">
      <c r="A13" s="60" t="inlineStr">
        <is>
          <t>G. The teacher is consistent in the CVIF-DLP teaching process</t>
        </is>
      </c>
      <c r="B13" s="34" t="n"/>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4" t="n"/>
      <c r="AD13" s="34" t="n"/>
      <c r="AE13" s="34" t="n"/>
      <c r="AF13" s="34" t="n"/>
      <c r="AG13" s="34" t="n"/>
      <c r="AH13" s="34" t="n"/>
      <c r="AI13" s="34" t="n"/>
      <c r="AJ13" s="34" t="n"/>
      <c r="AK13" s="34" t="n"/>
      <c r="AL13" s="34" t="n"/>
      <c r="AM13" s="34" t="n"/>
      <c r="AN13" s="39">
        <f>AVERAGE(B13:AM13)</f>
        <v/>
      </c>
    </row>
    <row r="14" ht="14.25" customHeight="1" s="112">
      <c r="A14" s="62" t="inlineStr">
        <is>
          <t>H. The teacher encourages the students to ask questions to clarify or deepen their understanding of the unit standards and competencies.</t>
        </is>
      </c>
      <c r="B14" s="64" t="n"/>
      <c r="C14" s="65" t="n"/>
      <c r="D14" s="65" t="n"/>
      <c r="E14" s="65" t="n"/>
      <c r="F14" s="65" t="n"/>
      <c r="G14" s="65" t="n"/>
      <c r="H14" s="65" t="n"/>
      <c r="I14" s="65" t="n"/>
      <c r="J14" s="65" t="n"/>
      <c r="K14" s="65" t="n"/>
      <c r="L14" s="65" t="n"/>
      <c r="M14" s="65" t="n"/>
      <c r="N14" s="65" t="n"/>
      <c r="O14" s="65" t="n"/>
      <c r="P14" s="65" t="n"/>
      <c r="Q14" s="65" t="n"/>
      <c r="R14" s="65" t="n"/>
      <c r="S14" s="65" t="n"/>
      <c r="T14" s="65" t="n"/>
      <c r="U14" s="65" t="n"/>
      <c r="V14" s="65" t="n"/>
      <c r="W14" s="65" t="n"/>
      <c r="X14" s="65" t="n"/>
      <c r="Y14" s="65" t="n"/>
      <c r="Z14" s="65" t="n"/>
      <c r="AA14" s="65" t="n"/>
      <c r="AB14" s="65" t="n"/>
      <c r="AC14" s="65" t="n"/>
      <c r="AD14" s="65" t="n"/>
      <c r="AE14" s="65" t="n"/>
      <c r="AF14" s="65" t="n"/>
      <c r="AG14" s="65" t="n"/>
      <c r="AH14" s="65" t="n"/>
      <c r="AI14" s="65" t="n"/>
      <c r="AJ14" s="65" t="n"/>
      <c r="AK14" s="65" t="n"/>
      <c r="AL14" s="65" t="n"/>
      <c r="AM14" s="65" t="n"/>
      <c r="AN14" s="39">
        <f>AVERAGE(B14:AM14)</f>
        <v/>
      </c>
    </row>
    <row r="15" ht="14.25" customHeight="1" s="112">
      <c r="A15" s="68" t="inlineStr">
        <is>
          <t>TOTAL SCORE</t>
        </is>
      </c>
      <c r="B15" s="54">
        <f>AVERAGE(B7:B14)</f>
        <v/>
      </c>
      <c r="C15" s="54">
        <f>AVERAGE(C7:C14)</f>
        <v/>
      </c>
      <c r="D15" s="54">
        <f>AVERAGE(D7:D14)</f>
        <v/>
      </c>
      <c r="E15" s="54">
        <f>AVERAGE(E7:E14)</f>
        <v/>
      </c>
      <c r="F15" s="54">
        <f>AVERAGE(F7:F14)</f>
        <v/>
      </c>
      <c r="G15" s="54">
        <f>AVERAGE(G7:G14)</f>
        <v/>
      </c>
      <c r="H15" s="54">
        <f>AVERAGE(H7:H14)</f>
        <v/>
      </c>
      <c r="I15" s="54">
        <f>AVERAGE(I7:I14)</f>
        <v/>
      </c>
      <c r="J15" s="54">
        <f>AVERAGE(J7:J14)</f>
        <v/>
      </c>
      <c r="K15" s="54">
        <f>AVERAGE(K7:K14)</f>
        <v/>
      </c>
      <c r="L15" s="54">
        <f>AVERAGE(L7:L14)</f>
        <v/>
      </c>
      <c r="M15" s="54">
        <f>AVERAGE(M7:M14)</f>
        <v/>
      </c>
      <c r="N15" s="54">
        <f>AVERAGE(N7:N14)</f>
        <v/>
      </c>
      <c r="O15" s="54">
        <f>AVERAGE(O7:O14)</f>
        <v/>
      </c>
      <c r="P15" s="54">
        <f>AVERAGE(P7:P14)</f>
        <v/>
      </c>
      <c r="Q15" s="54">
        <f>AVERAGE(Q7:Q14)</f>
        <v/>
      </c>
      <c r="R15" s="54">
        <f>AVERAGE(R7:R14)</f>
        <v/>
      </c>
      <c r="S15" s="54">
        <f>AVERAGE(S7:S14)</f>
        <v/>
      </c>
      <c r="T15" s="59">
        <f>AVERAGE(T7:T14)</f>
        <v/>
      </c>
      <c r="U15" s="59">
        <f>AVERAGE(U7:U14)</f>
        <v/>
      </c>
      <c r="V15" s="59">
        <f>AVERAGE(V7:V14)</f>
        <v/>
      </c>
      <c r="W15" s="59">
        <f>AVERAGE(W7:W14)</f>
        <v/>
      </c>
      <c r="X15" s="59">
        <f>AVERAGE(X7:X14)</f>
        <v/>
      </c>
      <c r="Y15" s="59">
        <f>AVERAGE(Y7:Y14)</f>
        <v/>
      </c>
      <c r="Z15" s="59">
        <f>AVERAGE(Z7:Z14)</f>
        <v/>
      </c>
      <c r="AA15" s="59">
        <f>AVERAGE(AA7:AA14)</f>
        <v/>
      </c>
      <c r="AB15" s="59">
        <f>AVERAGE(AB7:AB14)</f>
        <v/>
      </c>
      <c r="AC15" s="59">
        <f>AVERAGE(AC7:AC14)</f>
        <v/>
      </c>
      <c r="AD15" s="59">
        <f>AVERAGE(AD7:AD14)</f>
        <v/>
      </c>
      <c r="AE15" s="59">
        <f>AVERAGE(AE7:AE14)</f>
        <v/>
      </c>
      <c r="AF15" s="59">
        <f>AVERAGE(AF7:AF14)</f>
        <v/>
      </c>
      <c r="AG15" s="59">
        <f>AVERAGE(AG7:AG14)</f>
        <v/>
      </c>
      <c r="AH15" s="59">
        <f>AVERAGE(AH7:AH14)</f>
        <v/>
      </c>
      <c r="AI15" s="59">
        <f>AVERAGE(AI7:AI14)</f>
        <v/>
      </c>
      <c r="AJ15" s="59">
        <f>AVERAGE(AJ7:AJ14)</f>
        <v/>
      </c>
      <c r="AK15" s="59">
        <f>AVERAGE(AK7:AK14)</f>
        <v/>
      </c>
      <c r="AL15" s="59">
        <f>AVERAGE(AL7:AL14)</f>
        <v/>
      </c>
      <c r="AM15" s="59">
        <f>AVERAGE(AM7:AM14)</f>
        <v/>
      </c>
      <c r="AN15" s="79">
        <f>AVERAGE(AN7:AN14)</f>
        <v/>
      </c>
    </row>
    <row r="16" ht="14.25" customHeight="1" s="112">
      <c r="A16" s="81" t="n"/>
      <c r="B16" s="82" t="n"/>
      <c r="C16" s="84" t="n"/>
      <c r="D16" s="84" t="n"/>
      <c r="E16" s="84" t="n"/>
      <c r="F16" s="84" t="n"/>
      <c r="G16" s="84" t="n"/>
      <c r="H16" s="84" t="n"/>
      <c r="I16" s="84" t="n"/>
      <c r="J16" s="84" t="n"/>
      <c r="K16" s="84" t="n"/>
      <c r="L16" s="84" t="n"/>
      <c r="M16" s="84" t="n"/>
      <c r="N16" s="84" t="n"/>
      <c r="O16" s="84" t="n"/>
      <c r="P16" s="84" t="n"/>
      <c r="Q16" s="84" t="n"/>
      <c r="R16" s="84" t="n"/>
      <c r="S16" s="84" t="n"/>
      <c r="T16" s="84" t="n"/>
      <c r="U16" s="84" t="n"/>
      <c r="V16" s="84" t="n"/>
      <c r="W16" s="84" t="n"/>
      <c r="X16" s="84" t="n"/>
      <c r="Y16" s="84" t="n"/>
      <c r="Z16" s="84" t="n"/>
      <c r="AA16" s="84" t="n"/>
      <c r="AB16" s="84" t="n"/>
      <c r="AC16" s="84" t="n"/>
      <c r="AD16" s="84" t="n"/>
      <c r="AE16" s="84" t="n"/>
      <c r="AF16" s="84" t="n"/>
      <c r="AG16" s="84" t="n"/>
      <c r="AH16" s="84" t="n"/>
      <c r="AI16" s="84" t="n"/>
      <c r="AJ16" s="84" t="n"/>
      <c r="AK16" s="84" t="n"/>
      <c r="AL16" s="84" t="n"/>
      <c r="AM16" s="84" t="n"/>
      <c r="AN16" s="88" t="n"/>
    </row>
    <row r="17" ht="14.25" customHeight="1" s="112">
      <c r="A17" s="89" t="inlineStr">
        <is>
          <t>Student's Actions</t>
        </is>
      </c>
      <c r="B17" s="32" t="inlineStr">
        <is>
          <t>S1</t>
        </is>
      </c>
      <c r="C17" s="26" t="inlineStr">
        <is>
          <t>S2</t>
        </is>
      </c>
      <c r="D17" s="26" t="inlineStr">
        <is>
          <t>S3</t>
        </is>
      </c>
      <c r="E17" s="26" t="inlineStr">
        <is>
          <t>S4</t>
        </is>
      </c>
      <c r="F17" s="26" t="inlineStr">
        <is>
          <t>S5</t>
        </is>
      </c>
      <c r="G17" s="26" t="inlineStr">
        <is>
          <t>S6</t>
        </is>
      </c>
      <c r="H17" s="26" t="inlineStr">
        <is>
          <t>S7</t>
        </is>
      </c>
      <c r="I17" s="26" t="inlineStr">
        <is>
          <t>S8</t>
        </is>
      </c>
      <c r="J17" s="26" t="inlineStr">
        <is>
          <t>S9</t>
        </is>
      </c>
      <c r="K17" s="26" t="inlineStr">
        <is>
          <t>S10</t>
        </is>
      </c>
      <c r="L17" s="26" t="inlineStr">
        <is>
          <t>S11</t>
        </is>
      </c>
      <c r="M17" s="26" t="inlineStr">
        <is>
          <t>S12</t>
        </is>
      </c>
      <c r="N17" s="26" t="inlineStr">
        <is>
          <t>S13</t>
        </is>
      </c>
      <c r="O17" s="26" t="inlineStr">
        <is>
          <t>S14</t>
        </is>
      </c>
      <c r="P17" s="26" t="inlineStr">
        <is>
          <t>S15</t>
        </is>
      </c>
      <c r="Q17" s="26" t="inlineStr">
        <is>
          <t>S16</t>
        </is>
      </c>
      <c r="R17" s="26" t="inlineStr">
        <is>
          <t>S17</t>
        </is>
      </c>
      <c r="S17" s="26" t="inlineStr">
        <is>
          <t>S18</t>
        </is>
      </c>
      <c r="T17" s="26" t="inlineStr">
        <is>
          <t>S19</t>
        </is>
      </c>
      <c r="U17" s="26" t="inlineStr">
        <is>
          <t>S20</t>
        </is>
      </c>
      <c r="V17" s="26" t="inlineStr">
        <is>
          <t>S21</t>
        </is>
      </c>
      <c r="W17" s="26" t="inlineStr">
        <is>
          <t>S22</t>
        </is>
      </c>
      <c r="X17" s="26" t="inlineStr">
        <is>
          <t>S23</t>
        </is>
      </c>
      <c r="Y17" s="26" t="inlineStr">
        <is>
          <t>S24</t>
        </is>
      </c>
      <c r="Z17" s="26" t="inlineStr">
        <is>
          <t>S25</t>
        </is>
      </c>
      <c r="AA17" s="26" t="inlineStr">
        <is>
          <t>S26</t>
        </is>
      </c>
      <c r="AB17" s="26" t="inlineStr">
        <is>
          <t>S27</t>
        </is>
      </c>
      <c r="AC17" s="26" t="inlineStr">
        <is>
          <t>S28</t>
        </is>
      </c>
      <c r="AD17" s="26" t="inlineStr">
        <is>
          <t>S29</t>
        </is>
      </c>
      <c r="AE17" s="26" t="inlineStr">
        <is>
          <t>S30</t>
        </is>
      </c>
      <c r="AF17" s="26" t="inlineStr">
        <is>
          <t>S31</t>
        </is>
      </c>
      <c r="AG17" s="26" t="inlineStr">
        <is>
          <t>S32</t>
        </is>
      </c>
      <c r="AH17" s="26" t="inlineStr">
        <is>
          <t>S33</t>
        </is>
      </c>
      <c r="AI17" s="26" t="inlineStr">
        <is>
          <t>S34</t>
        </is>
      </c>
      <c r="AJ17" s="26" t="inlineStr">
        <is>
          <t>S35</t>
        </is>
      </c>
      <c r="AK17" s="26" t="inlineStr">
        <is>
          <t>S36</t>
        </is>
      </c>
      <c r="AL17" s="26" t="inlineStr">
        <is>
          <t>S37</t>
        </is>
      </c>
      <c r="AM17" s="26" t="inlineStr">
        <is>
          <t>S38</t>
        </is>
      </c>
      <c r="AN17" s="36" t="inlineStr">
        <is>
          <t>AVERAGES</t>
        </is>
      </c>
    </row>
    <row r="18" ht="14.25" customHeight="1" s="112">
      <c r="A18" s="40" t="inlineStr">
        <is>
          <t>A. The students are active and engaged with the different learning tasks aimed at accomplishing the unit standards and competencies.</t>
        </is>
      </c>
      <c r="B18" s="94" t="n"/>
      <c r="C18" s="50" t="n"/>
      <c r="D18" s="50" t="n"/>
      <c r="E18" s="50" t="n"/>
      <c r="F18" s="50" t="n"/>
      <c r="G18" s="50" t="n"/>
      <c r="H18" s="50" t="n"/>
      <c r="I18" s="50" t="n"/>
      <c r="J18" s="50" t="n"/>
      <c r="K18" s="50" t="n"/>
      <c r="L18" s="50" t="n"/>
      <c r="M18" s="50" t="n"/>
      <c r="N18" s="50" t="n"/>
      <c r="O18" s="50" t="n"/>
      <c r="P18" s="50" t="n"/>
      <c r="Q18" s="50" t="n"/>
      <c r="R18" s="50" t="n"/>
      <c r="S18" s="50" t="n"/>
      <c r="T18" s="50" t="n"/>
      <c r="U18" s="50" t="n"/>
      <c r="V18" s="50" t="n"/>
      <c r="W18" s="50" t="n"/>
      <c r="X18" s="50" t="n"/>
      <c r="Y18" s="50" t="n"/>
      <c r="Z18" s="50" t="n"/>
      <c r="AA18" s="50" t="n"/>
      <c r="AB18" s="50" t="n"/>
      <c r="AC18" s="50" t="n"/>
      <c r="AD18" s="50" t="n"/>
      <c r="AE18" s="50" t="n"/>
      <c r="AF18" s="50" t="n"/>
      <c r="AG18" s="50" t="n"/>
      <c r="AH18" s="50" t="n"/>
      <c r="AI18" s="50" t="n"/>
      <c r="AJ18" s="50" t="n"/>
      <c r="AK18" s="50" t="n"/>
      <c r="AL18" s="50" t="n"/>
      <c r="AM18" s="50" t="n"/>
      <c r="AN18" s="57">
        <f>AVERAGE(B18:AM18)</f>
        <v/>
      </c>
    </row>
    <row r="19" ht="14.25" customHeight="1" s="112">
      <c r="A19" s="40" t="inlineStr">
        <is>
          <t>B. The students, with the help of different learning materials and resources including technology, achieve the learning goals of the unit standards and competencies.</t>
        </is>
      </c>
      <c r="B19" s="94" t="n"/>
      <c r="C19" s="50" t="n"/>
      <c r="D19" s="50" t="n"/>
      <c r="E19" s="50" t="n"/>
      <c r="F19" s="50" t="n"/>
      <c r="G19" s="50" t="n"/>
      <c r="H19" s="50" t="n"/>
      <c r="I19" s="50" t="n"/>
      <c r="J19" s="50" t="n"/>
      <c r="K19" s="50" t="n"/>
      <c r="L19" s="50" t="n"/>
      <c r="M19" s="50" t="n"/>
      <c r="N19" s="50" t="n"/>
      <c r="O19" s="50" t="n"/>
      <c r="P19" s="50" t="n"/>
      <c r="Q19" s="50" t="n"/>
      <c r="R19" s="50" t="n"/>
      <c r="S19" s="50" t="n"/>
      <c r="T19" s="50" t="n"/>
      <c r="U19" s="50" t="n"/>
      <c r="V19" s="50" t="n"/>
      <c r="W19" s="50" t="n"/>
      <c r="X19" s="50" t="n"/>
      <c r="Y19" s="50" t="n"/>
      <c r="Z19" s="50" t="n"/>
      <c r="AA19" s="50" t="n"/>
      <c r="AB19" s="50" t="n"/>
      <c r="AC19" s="50" t="n"/>
      <c r="AD19" s="50" t="n"/>
      <c r="AE19" s="50" t="n"/>
      <c r="AF19" s="50" t="n"/>
      <c r="AG19" s="50" t="n"/>
      <c r="AH19" s="50" t="n"/>
      <c r="AI19" s="50" t="n"/>
      <c r="AJ19" s="50" t="n"/>
      <c r="AK19" s="50" t="n"/>
      <c r="AL19" s="50" t="n"/>
      <c r="AM19" s="50" t="n"/>
      <c r="AN19" s="57">
        <f>AVERAGE(B19:AM19)</f>
        <v/>
      </c>
    </row>
    <row r="20" ht="14.25" customHeight="1" s="112">
      <c r="A20" s="40" t="inlineStr">
        <is>
          <t>C. The students share their ideas, reflections or solutions using thought-provoking questions and real life challenges or problems related to the unit standards and competencies</t>
        </is>
      </c>
      <c r="B20" s="94" t="n"/>
      <c r="C20" s="50" t="n"/>
      <c r="D20" s="50" t="n"/>
      <c r="E20" s="50" t="n"/>
      <c r="F20" s="50" t="n"/>
      <c r="G20" s="50" t="n"/>
      <c r="H20" s="50" t="n"/>
      <c r="I20" s="50" t="n"/>
      <c r="J20" s="50" t="n"/>
      <c r="K20" s="50" t="n"/>
      <c r="L20" s="50" t="n"/>
      <c r="M20" s="50" t="n"/>
      <c r="N20" s="50" t="n"/>
      <c r="O20" s="50" t="n"/>
      <c r="P20" s="50" t="n"/>
      <c r="Q20" s="50" t="n"/>
      <c r="R20" s="50" t="n"/>
      <c r="S20" s="50" t="n"/>
      <c r="T20" s="50" t="n"/>
      <c r="U20" s="50" t="n"/>
      <c r="V20" s="50" t="n"/>
      <c r="W20" s="50" t="n"/>
      <c r="X20" s="50" t="n"/>
      <c r="Y20" s="50" t="n"/>
      <c r="Z20" s="50" t="n"/>
      <c r="AA20" s="50" t="n"/>
      <c r="AB20" s="50" t="n"/>
      <c r="AC20" s="50" t="n"/>
      <c r="AD20" s="50" t="n"/>
      <c r="AE20" s="50" t="n"/>
      <c r="AF20" s="50" t="n"/>
      <c r="AG20" s="50" t="n"/>
      <c r="AH20" s="50" t="n"/>
      <c r="AI20" s="50" t="n"/>
      <c r="AJ20" s="50" t="n"/>
      <c r="AK20" s="50" t="n"/>
      <c r="AL20" s="50" t="n"/>
      <c r="AM20" s="50" t="n"/>
      <c r="AN20" s="57">
        <f>AVERAGE(B20:AM20)</f>
        <v/>
      </c>
    </row>
    <row r="21" ht="14.25" customHeight="1" s="112">
      <c r="A21" s="40" t="inlineStr">
        <is>
          <t>D. The students collaborate, plan together and have meaningful interactions with each other to meet the unit standards and competencies</t>
        </is>
      </c>
      <c r="B21" s="94" t="n"/>
      <c r="C21" s="50" t="n"/>
      <c r="D21" s="50" t="n"/>
      <c r="E21" s="50" t="n"/>
      <c r="F21" s="50" t="n"/>
      <c r="G21" s="50" t="n"/>
      <c r="H21" s="50" t="n"/>
      <c r="I21" s="50" t="n"/>
      <c r="J21" s="50" t="n"/>
      <c r="K21" s="50" t="n"/>
      <c r="L21" s="50" t="n"/>
      <c r="M21" s="50" t="n"/>
      <c r="N21" s="50" t="n"/>
      <c r="O21" s="50" t="n"/>
      <c r="P21" s="50" t="n"/>
      <c r="Q21" s="50" t="n"/>
      <c r="R21" s="50" t="n"/>
      <c r="S21" s="50" t="n"/>
      <c r="T21" s="50" t="n"/>
      <c r="U21" s="50" t="n"/>
      <c r="V21" s="50" t="n"/>
      <c r="W21" s="50" t="n"/>
      <c r="X21" s="50" t="n"/>
      <c r="Y21" s="50" t="n"/>
      <c r="Z21" s="50" t="n"/>
      <c r="AA21" s="50" t="n"/>
      <c r="AB21" s="50" t="n"/>
      <c r="AC21" s="50" t="n"/>
      <c r="AD21" s="50" t="n"/>
      <c r="AE21" s="50" t="n"/>
      <c r="AF21" s="50" t="n"/>
      <c r="AG21" s="50" t="n"/>
      <c r="AH21" s="50" t="n"/>
      <c r="AI21" s="50" t="n"/>
      <c r="AJ21" s="50" t="n"/>
      <c r="AK21" s="50" t="n"/>
      <c r="AL21" s="50" t="n"/>
      <c r="AM21" s="50" t="n"/>
      <c r="AN21" s="57">
        <f>AVERAGE(B21:AM21)</f>
        <v/>
      </c>
    </row>
    <row r="22" ht="14.25" customHeight="1" s="112">
      <c r="A22" s="40" t="inlineStr">
        <is>
          <t>E. The students are able to explain how their ideas, outputs or performances accomplish the unit standards and competencies.</t>
        </is>
      </c>
      <c r="B22" s="94" t="n"/>
      <c r="C22" s="50" t="n"/>
      <c r="D22" s="50" t="n"/>
      <c r="E22" s="50" t="n"/>
      <c r="F22" s="50" t="n"/>
      <c r="G22" s="50" t="n"/>
      <c r="H22" s="50" t="n"/>
      <c r="I22" s="50" t="n"/>
      <c r="J22" s="50" t="n"/>
      <c r="K22" s="50" t="n"/>
      <c r="L22" s="50" t="n"/>
      <c r="M22" s="50" t="n"/>
      <c r="N22" s="50" t="n"/>
      <c r="O22" s="50" t="n"/>
      <c r="P22" s="50" t="n"/>
      <c r="Q22" s="50" t="n"/>
      <c r="R22" s="50" t="n"/>
      <c r="S22" s="50" t="n"/>
      <c r="T22" s="50" t="n"/>
      <c r="U22" s="50" t="n"/>
      <c r="V22" s="50" t="n"/>
      <c r="W22" s="50" t="n"/>
      <c r="X22" s="50" t="n"/>
      <c r="Y22" s="50" t="n"/>
      <c r="Z22" s="50" t="n"/>
      <c r="AA22" s="50" t="n"/>
      <c r="AB22" s="50" t="n"/>
      <c r="AC22" s="50" t="n"/>
      <c r="AD22" s="50" t="n"/>
      <c r="AE22" s="50" t="n"/>
      <c r="AF22" s="50" t="n"/>
      <c r="AG22" s="50" t="n"/>
      <c r="AH22" s="50" t="n"/>
      <c r="AI22" s="50" t="n"/>
      <c r="AJ22" s="50" t="n"/>
      <c r="AK22" s="50" t="n"/>
      <c r="AL22" s="50" t="n"/>
      <c r="AM22" s="50" t="n"/>
      <c r="AN22" s="57">
        <f>AVERAGE(B22:AM22)</f>
        <v/>
      </c>
    </row>
    <row r="23" ht="14.25" customHeight="1" s="112">
      <c r="A23" s="40" t="inlineStr">
        <is>
          <t>F. The students are able to relate or transfer their learning to daily life and real world situations.</t>
        </is>
      </c>
      <c r="B23" s="94" t="n"/>
      <c r="C23" s="50" t="n"/>
      <c r="D23" s="50" t="n"/>
      <c r="E23" s="50" t="n"/>
      <c r="F23" s="50" t="n"/>
      <c r="G23" s="50" t="n"/>
      <c r="H23" s="50" t="n"/>
      <c r="I23" s="50" t="n"/>
      <c r="J23" s="50" t="n"/>
      <c r="K23" s="50" t="n"/>
      <c r="L23" s="50" t="n"/>
      <c r="M23" s="50" t="n"/>
      <c r="N23" s="50" t="n"/>
      <c r="O23" s="50" t="n"/>
      <c r="P23" s="50" t="n"/>
      <c r="Q23" s="50" t="n"/>
      <c r="R23" s="50" t="n"/>
      <c r="S23" s="50" t="n"/>
      <c r="T23" s="50" t="n"/>
      <c r="U23" s="50" t="n"/>
      <c r="V23" s="50" t="n"/>
      <c r="W23" s="50" t="n"/>
      <c r="X23" s="50" t="n"/>
      <c r="Y23" s="50" t="n"/>
      <c r="Z23" s="50" t="n"/>
      <c r="AA23" s="50" t="n"/>
      <c r="AB23" s="50" t="n"/>
      <c r="AC23" s="50" t="n"/>
      <c r="AD23" s="50" t="n"/>
      <c r="AE23" s="50" t="n"/>
      <c r="AF23" s="50" t="n"/>
      <c r="AG23" s="50" t="n"/>
      <c r="AH23" s="50" t="n"/>
      <c r="AI23" s="50" t="n"/>
      <c r="AJ23" s="50" t="n"/>
      <c r="AK23" s="50" t="n"/>
      <c r="AL23" s="50" t="n"/>
      <c r="AM23" s="50" t="n"/>
      <c r="AN23" s="57">
        <f>AVERAGE(B23:AM23)</f>
        <v/>
      </c>
    </row>
    <row r="24" ht="14.25" customHeight="1" s="112">
      <c r="A24" s="40" t="inlineStr">
        <is>
          <t>G. The students are able to integrate 21st century skills in their achievement of the unit standards and competencies.</t>
        </is>
      </c>
      <c r="B24" s="94" t="n"/>
      <c r="C24" s="50" t="n"/>
      <c r="D24" s="50" t="n"/>
      <c r="E24" s="50" t="n"/>
      <c r="F24" s="50" t="n"/>
      <c r="G24" s="50" t="n"/>
      <c r="H24" s="50" t="n"/>
      <c r="I24" s="50" t="n"/>
      <c r="J24" s="50" t="n"/>
      <c r="K24" s="50" t="n"/>
      <c r="L24" s="50" t="n"/>
      <c r="M24" s="50" t="n"/>
      <c r="N24" s="50" t="n"/>
      <c r="O24" s="50" t="n"/>
      <c r="P24" s="50" t="n"/>
      <c r="Q24" s="50" t="n"/>
      <c r="R24" s="50" t="n"/>
      <c r="S24" s="50" t="n"/>
      <c r="T24" s="50" t="n"/>
      <c r="U24" s="50" t="n"/>
      <c r="V24" s="50" t="n"/>
      <c r="W24" s="50" t="n"/>
      <c r="X24" s="50" t="n"/>
      <c r="Y24" s="50" t="n"/>
      <c r="Z24" s="50" t="n"/>
      <c r="AA24" s="50" t="n"/>
      <c r="AB24" s="50" t="n"/>
      <c r="AC24" s="50" t="n"/>
      <c r="AD24" s="50" t="n"/>
      <c r="AE24" s="50" t="n"/>
      <c r="AF24" s="50" t="n"/>
      <c r="AG24" s="50" t="n"/>
      <c r="AH24" s="50" t="n"/>
      <c r="AI24" s="50" t="n"/>
      <c r="AJ24" s="50" t="n"/>
      <c r="AK24" s="50" t="n"/>
      <c r="AL24" s="50" t="n"/>
      <c r="AM24" s="50" t="n"/>
      <c r="AN24" s="57">
        <f>AVERAGE(B24:AM24)</f>
        <v/>
      </c>
    </row>
    <row r="25" ht="14.25" customHeight="1" s="112">
      <c r="A25" s="104" t="inlineStr">
        <is>
          <t>H. The students are able to reflect on and connect their learning with the school’s PVMGO.</t>
        </is>
      </c>
      <c r="B25" s="105" t="n"/>
      <c r="C25" s="91" t="n"/>
      <c r="D25" s="91" t="n"/>
      <c r="E25" s="91" t="n"/>
      <c r="F25" s="91" t="n"/>
      <c r="G25" s="91" t="n"/>
      <c r="H25" s="91" t="n"/>
      <c r="I25" s="91" t="n"/>
      <c r="J25" s="91" t="n"/>
      <c r="K25" s="91" t="n"/>
      <c r="L25" s="91" t="n"/>
      <c r="M25" s="91" t="n"/>
      <c r="N25" s="91" t="n"/>
      <c r="O25" s="91" t="n"/>
      <c r="P25" s="91" t="n"/>
      <c r="Q25" s="91" t="n"/>
      <c r="R25" s="91" t="n"/>
      <c r="S25" s="91" t="n"/>
      <c r="T25" s="91" t="n"/>
      <c r="U25" s="91" t="n"/>
      <c r="V25" s="91" t="n"/>
      <c r="W25" s="91" t="n"/>
      <c r="X25" s="91" t="n"/>
      <c r="Y25" s="91" t="n"/>
      <c r="Z25" s="91" t="n"/>
      <c r="AA25" s="91" t="n"/>
      <c r="AB25" s="91" t="n"/>
      <c r="AC25" s="91" t="n"/>
      <c r="AD25" s="91" t="n"/>
      <c r="AE25" s="91" t="n"/>
      <c r="AF25" s="91" t="n"/>
      <c r="AG25" s="91" t="n"/>
      <c r="AH25" s="91" t="n"/>
      <c r="AI25" s="91" t="n"/>
      <c r="AJ25" s="91" t="n"/>
      <c r="AK25" s="91" t="n"/>
      <c r="AL25" s="91" t="n"/>
      <c r="AM25" s="91" t="n"/>
      <c r="AN25" s="57">
        <f>AVERAGE(B25:AM25)</f>
        <v/>
      </c>
    </row>
    <row r="26" ht="14.25" customHeight="1" s="112">
      <c r="A26" s="106" t="inlineStr">
        <is>
          <t>TOTAL SCORE</t>
        </is>
      </c>
      <c r="B26" s="79">
        <f>AVERAGE(B18:B25)</f>
        <v/>
      </c>
      <c r="C26" s="79">
        <f>AVERAGE(C18:C25)</f>
        <v/>
      </c>
      <c r="D26" s="79">
        <f>AVERAGE(D18:D25)</f>
        <v/>
      </c>
      <c r="E26" s="79">
        <f>AVERAGE(E18:E25)</f>
        <v/>
      </c>
      <c r="F26" s="79">
        <f>AVERAGE(F18:F25)</f>
        <v/>
      </c>
      <c r="G26" s="79">
        <f>AVERAGE(G18:G25)</f>
        <v/>
      </c>
      <c r="H26" s="79">
        <f>AVERAGE(H18:H25)</f>
        <v/>
      </c>
      <c r="I26" s="79">
        <f>AVERAGE(I18:I25)</f>
        <v/>
      </c>
      <c r="J26" s="79">
        <f>AVERAGE(J18:J25)</f>
        <v/>
      </c>
      <c r="K26" s="79">
        <f>AVERAGE(K18:K25)</f>
        <v/>
      </c>
      <c r="L26" s="79">
        <f>AVERAGE(L18:L25)</f>
        <v/>
      </c>
      <c r="M26" s="79">
        <f>AVERAGE(M18:M25)</f>
        <v/>
      </c>
      <c r="N26" s="79">
        <f>AVERAGE(N18:N25)</f>
        <v/>
      </c>
      <c r="O26" s="79">
        <f>AVERAGE(O18:O25)</f>
        <v/>
      </c>
      <c r="P26" s="79">
        <f>AVERAGE(P18:P25)</f>
        <v/>
      </c>
      <c r="Q26" s="79">
        <f>AVERAGE(Q18:Q25)</f>
        <v/>
      </c>
      <c r="R26" s="79">
        <f>AVERAGE(R18:R25)</f>
        <v/>
      </c>
      <c r="S26" s="79">
        <f>AVERAGE(S18:S25)</f>
        <v/>
      </c>
      <c r="T26" s="79">
        <f>AVERAGE(T18:T25)</f>
        <v/>
      </c>
      <c r="U26" s="79">
        <f>AVERAGE(U18:U25)</f>
        <v/>
      </c>
      <c r="V26" s="79">
        <f>AVERAGE(V18:V25)</f>
        <v/>
      </c>
      <c r="W26" s="79">
        <f>AVERAGE(W18:W25)</f>
        <v/>
      </c>
      <c r="X26" s="79">
        <f>AVERAGE(X18:X25)</f>
        <v/>
      </c>
      <c r="Y26" s="79">
        <f>AVERAGE(Y18:Y25)</f>
        <v/>
      </c>
      <c r="Z26" s="79">
        <f>AVERAGE(Z18:Z25)</f>
        <v/>
      </c>
      <c r="AA26" s="79">
        <f>AVERAGE(AA18:AA25)</f>
        <v/>
      </c>
      <c r="AB26" s="79">
        <f>AVERAGE(AB18:AB25)</f>
        <v/>
      </c>
      <c r="AC26" s="79">
        <f>AVERAGE(AC18:AC25)</f>
        <v/>
      </c>
      <c r="AD26" s="79">
        <f>AVERAGE(AD18:AD25)</f>
        <v/>
      </c>
      <c r="AE26" s="79">
        <f>AVERAGE(AE18:AE25)</f>
        <v/>
      </c>
      <c r="AF26" s="79">
        <f>AVERAGE(AF18:AF25)</f>
        <v/>
      </c>
      <c r="AG26" s="79">
        <f>AVERAGE(AG18:AG25)</f>
        <v/>
      </c>
      <c r="AH26" s="79">
        <f>AVERAGE(AH18:AH25)</f>
        <v/>
      </c>
      <c r="AI26" s="79">
        <f>AVERAGE(AI18:AI25)</f>
        <v/>
      </c>
      <c r="AJ26" s="79">
        <f>AVERAGE(AJ18:AJ25)</f>
        <v/>
      </c>
      <c r="AK26" s="79">
        <f>AVERAGE(AK18:AK25)</f>
        <v/>
      </c>
      <c r="AL26" s="79">
        <f>AVERAGE(AL18:AL25)</f>
        <v/>
      </c>
      <c r="AM26" s="79">
        <f>AVERAGE(AM18:AM25)</f>
        <v/>
      </c>
      <c r="AN26" s="79">
        <f>AVERAGE(AN18:AN25)</f>
        <v/>
      </c>
    </row>
    <row r="27" ht="14.25" customHeight="1" s="112">
      <c r="A27" s="107" t="n"/>
      <c r="B27" s="84" t="n"/>
      <c r="C27" s="84" t="n"/>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c r="AA27" s="84" t="n"/>
      <c r="AB27" s="84" t="n"/>
      <c r="AC27" s="84" t="n"/>
      <c r="AD27" s="84" t="n"/>
      <c r="AE27" s="84" t="n"/>
      <c r="AF27" s="84" t="n"/>
      <c r="AG27" s="84" t="n"/>
      <c r="AH27" s="84" t="n"/>
      <c r="AI27" s="84" t="n"/>
      <c r="AJ27" s="84" t="n"/>
      <c r="AK27" s="84" t="n"/>
      <c r="AL27" s="84" t="n"/>
      <c r="AM27" s="84" t="n"/>
      <c r="AN27" s="88" t="n"/>
    </row>
    <row r="28" ht="14.25" customHeight="1" s="112">
      <c r="A28" s="108" t="inlineStr">
        <is>
          <t>CUMMULATIVE AVERAGE SCORE</t>
        </is>
      </c>
      <c r="B28" s="109">
        <f>AVERAGE(B15,B26)</f>
        <v/>
      </c>
      <c r="C28" s="109">
        <f>AVERAGE(C15,C26)</f>
        <v/>
      </c>
      <c r="D28" s="109">
        <f>AVERAGE(D15,D26)</f>
        <v/>
      </c>
      <c r="E28" s="109">
        <f>AVERAGE(E15,E26)</f>
        <v/>
      </c>
      <c r="F28" s="109">
        <f>AVERAGE(F15,F26)</f>
        <v/>
      </c>
      <c r="G28" s="109">
        <f>AVERAGE(G15,G26)</f>
        <v/>
      </c>
      <c r="H28" s="109">
        <f>AVERAGE(H15,H26)</f>
        <v/>
      </c>
      <c r="I28" s="109">
        <f>AVERAGE(I15,I26)</f>
        <v/>
      </c>
      <c r="J28" s="109">
        <f>AVERAGE(J15,J26)</f>
        <v/>
      </c>
      <c r="K28" s="109">
        <f>AVERAGE(K15,K26)</f>
        <v/>
      </c>
      <c r="L28" s="109">
        <f>AVERAGE(L15,L26)</f>
        <v/>
      </c>
      <c r="M28" s="109">
        <f>AVERAGE(M15,M26)</f>
        <v/>
      </c>
      <c r="N28" s="109">
        <f>AVERAGE(N15,N26)</f>
        <v/>
      </c>
      <c r="O28" s="109">
        <f>AVERAGE(O15,O26)</f>
        <v/>
      </c>
      <c r="P28" s="109">
        <f>AVERAGE(P15,P26)</f>
        <v/>
      </c>
      <c r="Q28" s="109">
        <f>AVERAGE(Q15,Q26)</f>
        <v/>
      </c>
      <c r="R28" s="109">
        <f>AVERAGE(R15,R26)</f>
        <v/>
      </c>
      <c r="S28" s="109">
        <f>AVERAGE(S15,S26)</f>
        <v/>
      </c>
      <c r="T28" s="109">
        <f>AVERAGE(T15,T26)</f>
        <v/>
      </c>
      <c r="U28" s="109">
        <f>AVERAGE(U15,U26)</f>
        <v/>
      </c>
      <c r="V28" s="109">
        <f>AVERAGE(V15,V26)</f>
        <v/>
      </c>
      <c r="W28" s="109">
        <f>AVERAGE(W15,W26)</f>
        <v/>
      </c>
      <c r="X28" s="109">
        <f>AVERAGE(X15,X26)</f>
        <v/>
      </c>
      <c r="Y28" s="109">
        <f>AVERAGE(Y15,Y26)</f>
        <v/>
      </c>
      <c r="Z28" s="109">
        <f>AVERAGE(Z15,Z26)</f>
        <v/>
      </c>
      <c r="AA28" s="109">
        <f>AVERAGE(AA15,AA26)</f>
        <v/>
      </c>
      <c r="AB28" s="109">
        <f>AVERAGE(AB15,AB26)</f>
        <v/>
      </c>
      <c r="AC28" s="109">
        <f>AVERAGE(AC15,AC26)</f>
        <v/>
      </c>
      <c r="AD28" s="109">
        <f>AVERAGE(AD15,AD26)</f>
        <v/>
      </c>
      <c r="AE28" s="109">
        <f>AVERAGE(AE15,AE26)</f>
        <v/>
      </c>
      <c r="AF28" s="109">
        <f>AVERAGE(AF15,AF26)</f>
        <v/>
      </c>
      <c r="AG28" s="109">
        <f>AVERAGE(AG15,AG26)</f>
        <v/>
      </c>
      <c r="AH28" s="109">
        <f>AVERAGE(AH15,AH26)</f>
        <v/>
      </c>
      <c r="AI28" s="109">
        <f>AVERAGE(AI15,AI26)</f>
        <v/>
      </c>
      <c r="AJ28" s="109">
        <f>AVERAGE(AJ15,AJ26)</f>
        <v/>
      </c>
      <c r="AK28" s="109">
        <f>AVERAGE(AK15,AK26)</f>
        <v/>
      </c>
      <c r="AL28" s="109">
        <f>AVERAGE(AL15,AL26)</f>
        <v/>
      </c>
      <c r="AM28" s="109">
        <f>AVERAGE(AM15,AM26)</f>
        <v/>
      </c>
      <c r="AN28" s="109">
        <f>AVERAGE(AN15,AN26)</f>
        <v/>
      </c>
    </row>
    <row r="29" ht="14.25" customHeight="1" s="112">
      <c r="A29" s="110" t="inlineStr">
        <is>
          <t>OVERALL AVERAGE</t>
        </is>
      </c>
      <c r="B29" s="111">
        <f>AVERAGE(AN28,BI28)</f>
        <v/>
      </c>
    </row>
    <row r="30" ht="14.25" customHeight="1" s="112"/>
    <row r="31" ht="14.25" customHeight="1" s="112"/>
    <row r="32" ht="14.25" customHeight="1" s="112"/>
    <row r="33" ht="14.25" customHeight="1" s="112"/>
    <row r="34" ht="14.25" customHeight="1" s="112"/>
    <row r="35" ht="14.25" customHeight="1" s="112"/>
    <row r="36" ht="14.25" customHeight="1" s="112"/>
    <row r="37" ht="14.25" customHeight="1" s="112"/>
    <row r="38" ht="14.25" customHeight="1" s="112"/>
    <row r="39" ht="14.25" customHeight="1" s="112"/>
    <row r="40" ht="14.25" customHeight="1" s="112"/>
    <row r="41" ht="14.25" customHeight="1" s="112"/>
    <row r="42" ht="14.25" customHeight="1" s="112"/>
    <row r="43" ht="14.25" customHeight="1" s="112"/>
    <row r="44" ht="14.25" customHeight="1" s="112"/>
    <row r="45" ht="14.25" customHeight="1" s="112"/>
    <row r="46" ht="14.25" customHeight="1" s="112"/>
    <row r="47" ht="14.25" customHeight="1" s="112"/>
    <row r="48" ht="14.25" customHeight="1" s="112"/>
    <row r="49" ht="14.25" customHeight="1" s="112"/>
    <row r="50" ht="14.25" customHeight="1" s="112"/>
    <row r="51" ht="14.25" customHeight="1" s="112"/>
    <row r="52" ht="14.25" customHeight="1" s="112"/>
    <row r="53" ht="14.25" customHeight="1" s="112"/>
    <row r="54" ht="14.25" customHeight="1" s="112"/>
    <row r="55" ht="14.25" customHeight="1" s="112"/>
    <row r="56" ht="14.25" customHeight="1" s="112"/>
    <row r="57" ht="14.25" customHeight="1" s="112"/>
    <row r="58" ht="14.25" customHeight="1" s="112"/>
    <row r="59" ht="14.25" customHeight="1" s="112"/>
    <row r="60" ht="14.25" customHeight="1" s="112"/>
    <row r="61" ht="14.25" customHeight="1" s="112"/>
    <row r="62" ht="14.25" customHeight="1" s="112"/>
    <row r="63" ht="14.25" customHeight="1" s="112"/>
    <row r="64" ht="14.25" customHeight="1" s="112"/>
    <row r="65" ht="14.25" customHeight="1" s="112"/>
    <row r="66" ht="14.25" customHeight="1" s="112"/>
    <row r="67" ht="14.25" customHeight="1" s="112"/>
    <row r="68" ht="14.25" customHeight="1" s="112"/>
    <row r="69" ht="14.25" customHeight="1" s="112"/>
    <row r="70" ht="14.25" customHeight="1" s="112"/>
    <row r="71" ht="14.25" customHeight="1" s="112"/>
    <row r="72" ht="14.25" customHeight="1" s="112"/>
    <row r="73" ht="14.25" customHeight="1" s="112"/>
    <row r="74" ht="14.25" customHeight="1" s="112"/>
    <row r="75" ht="14.25" customHeight="1" s="112"/>
    <row r="76" ht="14.25" customHeight="1" s="112"/>
    <row r="77" ht="14.25" customHeight="1" s="112"/>
    <row r="78" ht="14.25" customHeight="1" s="112"/>
    <row r="79" ht="14.25" customHeight="1" s="112"/>
    <row r="80" ht="14.25" customHeight="1" s="112"/>
    <row r="81" ht="14.25" customHeight="1" s="112"/>
    <row r="82" ht="14.25" customHeight="1" s="112"/>
    <row r="83" ht="14.25" customHeight="1" s="112"/>
    <row r="84" ht="14.25" customHeight="1" s="112"/>
    <row r="85" ht="14.25" customHeight="1" s="112"/>
    <row r="86" ht="14.25" customHeight="1" s="112"/>
    <row r="87" ht="14.25" customHeight="1" s="112"/>
    <row r="88" ht="14.25" customHeight="1" s="112"/>
    <row r="89" ht="14.25" customHeight="1" s="112"/>
    <row r="90" ht="14.25" customHeight="1" s="112"/>
    <row r="91" ht="14.25" customHeight="1" s="112"/>
    <row r="92" ht="14.25" customHeight="1" s="112"/>
    <row r="93" ht="14.25" customHeight="1" s="112"/>
    <row r="94" ht="14.25" customHeight="1" s="112"/>
    <row r="95" ht="14.25" customHeight="1" s="112"/>
    <row r="96" ht="14.25" customHeight="1" s="112"/>
    <row r="97" ht="14.25" customHeight="1" s="112"/>
    <row r="98" ht="14.25" customHeight="1" s="112"/>
    <row r="99" ht="14.25" customHeight="1" s="112"/>
    <row r="100" ht="14.25" customHeight="1" s="112"/>
    <row r="101" ht="14.25" customHeight="1" s="112"/>
    <row r="102" ht="14.25" customHeight="1" s="112"/>
    <row r="103" ht="14.25" customHeight="1" s="112"/>
    <row r="104" ht="14.25" customHeight="1" s="112"/>
    <row r="105" ht="14.25" customHeight="1" s="112"/>
    <row r="106" ht="14.25" customHeight="1" s="112"/>
    <row r="107" ht="14.25" customHeight="1" s="112"/>
    <row r="108" ht="14.25" customHeight="1" s="112"/>
    <row r="109" ht="14.25" customHeight="1" s="112"/>
    <row r="110" ht="14.25" customHeight="1" s="112"/>
    <row r="111" ht="14.25" customHeight="1" s="112"/>
    <row r="112" ht="14.25" customHeight="1" s="112"/>
    <row r="113" ht="14.25" customHeight="1" s="112"/>
    <row r="114" ht="14.25" customHeight="1" s="112"/>
    <row r="115" ht="14.25" customHeight="1" s="112"/>
    <row r="116" ht="14.25" customHeight="1" s="112"/>
    <row r="117" ht="14.25" customHeight="1" s="112"/>
    <row r="118" ht="14.25" customHeight="1" s="112"/>
    <row r="119" ht="14.25" customHeight="1" s="112"/>
    <row r="120" ht="14.25" customHeight="1" s="112"/>
    <row r="121" ht="14.25" customHeight="1" s="112"/>
    <row r="122" ht="14.25" customHeight="1" s="112"/>
    <row r="123" ht="14.25" customHeight="1" s="112"/>
    <row r="124" ht="14.25" customHeight="1" s="112"/>
    <row r="125" ht="14.25" customHeight="1" s="112"/>
    <row r="126" ht="14.25" customHeight="1" s="112"/>
    <row r="127" ht="14.25" customHeight="1" s="112"/>
    <row r="128" ht="14.25" customHeight="1" s="112"/>
    <row r="129" ht="14.25" customHeight="1" s="112"/>
    <row r="130" ht="14.25" customHeight="1" s="112"/>
    <row r="131" ht="14.25" customHeight="1" s="112"/>
    <row r="132" ht="14.25" customHeight="1" s="112"/>
    <row r="133" ht="14.25" customHeight="1" s="112"/>
    <row r="134" ht="14.25" customHeight="1" s="112"/>
    <row r="135" ht="14.25" customHeight="1" s="112"/>
    <row r="136" ht="14.25" customHeight="1" s="112"/>
    <row r="137" ht="14.25" customHeight="1" s="112"/>
    <row r="138" ht="14.25" customHeight="1" s="112"/>
    <row r="139" ht="14.25" customHeight="1" s="112"/>
    <row r="140" ht="14.25" customHeight="1" s="112"/>
    <row r="141" ht="14.25" customHeight="1" s="112"/>
    <row r="142" ht="14.25" customHeight="1" s="112"/>
    <row r="143" ht="14.25" customHeight="1" s="112"/>
    <row r="144" ht="14.25" customHeight="1" s="112"/>
    <row r="145" ht="14.25" customHeight="1" s="112"/>
    <row r="146" ht="14.25" customHeight="1" s="112"/>
    <row r="147" ht="14.25" customHeight="1" s="112"/>
    <row r="148" ht="14.25" customHeight="1" s="112"/>
    <row r="149" ht="14.25" customHeight="1" s="112"/>
    <row r="150" ht="14.25" customHeight="1" s="112"/>
    <row r="151" ht="14.25" customHeight="1" s="112"/>
    <row r="152" ht="14.25" customHeight="1" s="112"/>
    <row r="153" ht="14.25" customHeight="1" s="112"/>
    <row r="154" ht="14.25" customHeight="1" s="112"/>
    <row r="155" ht="14.25" customHeight="1" s="112"/>
    <row r="156" ht="14.25" customHeight="1" s="112"/>
    <row r="157" ht="14.25" customHeight="1" s="112"/>
    <row r="158" ht="14.25" customHeight="1" s="112"/>
    <row r="159" ht="14.25" customHeight="1" s="112"/>
    <row r="160" ht="14.25" customHeight="1" s="112"/>
    <row r="161" ht="14.25" customHeight="1" s="112"/>
    <row r="162" ht="14.25" customHeight="1" s="112"/>
    <row r="163" ht="14.25" customHeight="1" s="112"/>
    <row r="164" ht="14.25" customHeight="1" s="112"/>
    <row r="165" ht="14.25" customHeight="1" s="112"/>
    <row r="166" ht="14.25" customHeight="1" s="112"/>
    <row r="167" ht="14.25" customHeight="1" s="112"/>
    <row r="168" ht="14.25" customHeight="1" s="112"/>
    <row r="169" ht="14.25" customHeight="1" s="112"/>
    <row r="170" ht="14.25" customHeight="1" s="112"/>
    <row r="171" ht="14.25" customHeight="1" s="112"/>
    <row r="172" ht="14.25" customHeight="1" s="112"/>
    <row r="173" ht="14.25" customHeight="1" s="112"/>
    <row r="174" ht="14.25" customHeight="1" s="112"/>
    <row r="175" ht="14.25" customHeight="1" s="112"/>
    <row r="176" ht="14.25" customHeight="1" s="112"/>
    <row r="177" ht="14.25" customHeight="1" s="112"/>
    <row r="178" ht="14.25" customHeight="1" s="112"/>
    <row r="179" ht="14.25" customHeight="1" s="112"/>
    <row r="180" ht="14.25" customHeight="1" s="112"/>
    <row r="181" ht="14.25" customHeight="1" s="112"/>
    <row r="182" ht="14.25" customHeight="1" s="112"/>
    <row r="183" ht="14.25" customHeight="1" s="112"/>
    <row r="184" ht="14.25" customHeight="1" s="112"/>
    <row r="185" ht="14.25" customHeight="1" s="112"/>
    <row r="186" ht="14.25" customHeight="1" s="112"/>
    <row r="187" ht="14.25" customHeight="1" s="112"/>
    <row r="188" ht="14.25" customHeight="1" s="112"/>
    <row r="189" ht="14.25" customHeight="1" s="112"/>
    <row r="190" ht="14.25" customHeight="1" s="112"/>
    <row r="191" ht="14.25" customHeight="1" s="112"/>
    <row r="192" ht="14.25" customHeight="1" s="112"/>
    <row r="193" ht="14.25" customHeight="1" s="112"/>
    <row r="194" ht="14.25" customHeight="1" s="112"/>
    <row r="195" ht="14.25" customHeight="1" s="112"/>
    <row r="196" ht="14.25" customHeight="1" s="112"/>
    <row r="197" ht="14.25" customHeight="1" s="112"/>
    <row r="198" ht="14.25" customHeight="1" s="112"/>
    <row r="199" ht="14.25" customHeight="1" s="112"/>
    <row r="200" ht="14.25" customHeight="1" s="112"/>
    <row r="201" ht="14.25" customHeight="1" s="112"/>
    <row r="202" ht="14.25" customHeight="1" s="112"/>
    <row r="203" ht="14.25" customHeight="1" s="112"/>
    <row r="204" ht="14.25" customHeight="1" s="112"/>
    <row r="205" ht="14.25" customHeight="1" s="112"/>
    <row r="206" ht="14.25" customHeight="1" s="112"/>
    <row r="207" ht="14.25" customHeight="1" s="112"/>
    <row r="208" ht="14.25" customHeight="1" s="112"/>
    <row r="209" ht="14.25" customHeight="1" s="112"/>
    <row r="210" ht="14.25" customHeight="1" s="112"/>
    <row r="211" ht="14.25" customHeight="1" s="112"/>
    <row r="212" ht="14.25" customHeight="1" s="112"/>
    <row r="213" ht="14.25" customHeight="1" s="112"/>
    <row r="214" ht="14.25" customHeight="1" s="112"/>
    <row r="215" ht="14.25" customHeight="1" s="112"/>
    <row r="216" ht="14.25" customHeight="1" s="112"/>
    <row r="217" ht="14.25" customHeight="1" s="112"/>
    <row r="218" ht="14.25" customHeight="1" s="112"/>
    <row r="219" ht="14.25" customHeight="1" s="112"/>
    <row r="220" ht="14.25" customHeight="1" s="112"/>
    <row r="221" ht="14.25" customHeight="1" s="112"/>
    <row r="222" ht="14.25" customHeight="1" s="112"/>
    <row r="223" ht="14.25" customHeight="1" s="112"/>
    <row r="224" ht="14.25" customHeight="1" s="112"/>
    <row r="225" ht="14.25" customHeight="1" s="112"/>
    <row r="226" ht="14.25" customHeight="1" s="112"/>
    <row r="227" ht="14.25" customHeight="1" s="112"/>
    <row r="228" ht="14.25" customHeight="1" s="112"/>
    <row r="229" ht="14.25" customHeight="1" s="112"/>
    <row r="230" ht="14.25" customHeight="1" s="112"/>
    <row r="231" ht="14.25" customHeight="1" s="112"/>
    <row r="232" ht="14.25" customHeight="1" s="112"/>
    <row r="233" ht="14.25" customHeight="1" s="112"/>
    <row r="234" ht="14.25" customHeight="1" s="112"/>
    <row r="235" ht="14.25" customHeight="1" s="112"/>
    <row r="236" ht="14.25" customHeight="1" s="112"/>
    <row r="237" ht="14.25" customHeight="1" s="112"/>
    <row r="238" ht="14.25" customHeight="1" s="112"/>
    <row r="239" ht="14.25" customHeight="1" s="112"/>
    <row r="240" ht="14.25" customHeight="1" s="112"/>
    <row r="241" ht="14.25" customHeight="1" s="112"/>
    <row r="242" ht="14.25" customHeight="1" s="112"/>
    <row r="243" ht="14.25" customHeight="1" s="112"/>
    <row r="244" ht="14.25" customHeight="1" s="112"/>
    <row r="245" ht="14.25" customHeight="1" s="112"/>
    <row r="246" ht="14.25" customHeight="1" s="112"/>
    <row r="247" ht="14.25" customHeight="1" s="112"/>
    <row r="248" ht="14.25" customHeight="1" s="112"/>
    <row r="249" ht="14.25" customHeight="1" s="112"/>
    <row r="250" ht="14.25" customHeight="1" s="112"/>
    <row r="251" ht="14.25" customHeight="1" s="112"/>
    <row r="252" ht="14.25" customHeight="1" s="112"/>
    <row r="253" ht="14.25" customHeight="1" s="112"/>
    <row r="254" ht="14.25" customHeight="1" s="112"/>
    <row r="255" ht="14.25" customHeight="1" s="112"/>
    <row r="256" ht="14.25" customHeight="1" s="112"/>
    <row r="257" ht="14.25" customHeight="1" s="112"/>
    <row r="258" ht="14.25" customHeight="1" s="112"/>
    <row r="259" ht="14.25" customHeight="1" s="112"/>
    <row r="260" ht="14.25" customHeight="1" s="112"/>
    <row r="261" ht="14.25" customHeight="1" s="112"/>
    <row r="262" ht="14.25" customHeight="1" s="112"/>
    <row r="263" ht="14.25" customHeight="1" s="112"/>
    <row r="264" ht="14.25" customHeight="1" s="112"/>
    <row r="265" ht="14.25" customHeight="1" s="112"/>
    <row r="266" ht="14.25" customHeight="1" s="112"/>
    <row r="267" ht="14.25" customHeight="1" s="112"/>
    <row r="268" ht="14.25" customHeight="1" s="112"/>
    <row r="269" ht="14.25" customHeight="1" s="112"/>
    <row r="270" ht="14.25" customHeight="1" s="112"/>
    <row r="271" ht="14.25" customHeight="1" s="112"/>
    <row r="272" ht="14.25" customHeight="1" s="112"/>
    <row r="273" ht="14.25" customHeight="1" s="112"/>
    <row r="274" ht="14.25" customHeight="1" s="112"/>
    <row r="275" ht="14.25" customHeight="1" s="112"/>
    <row r="276" ht="14.25" customHeight="1" s="112"/>
    <row r="277" ht="14.25" customHeight="1" s="112"/>
    <row r="278" ht="14.25" customHeight="1" s="112"/>
    <row r="279" ht="14.25" customHeight="1" s="112"/>
    <row r="280" ht="14.25" customHeight="1" s="112"/>
    <row r="281" ht="14.25" customHeight="1" s="112"/>
    <row r="282" ht="14.25" customHeight="1" s="112"/>
    <row r="283" ht="14.25" customHeight="1" s="112"/>
    <row r="284" ht="14.25" customHeight="1" s="112"/>
    <row r="285" ht="14.25" customHeight="1" s="112"/>
    <row r="286" ht="14.25" customHeight="1" s="112"/>
    <row r="287" ht="14.25" customHeight="1" s="112"/>
    <row r="288" ht="14.25" customHeight="1" s="112"/>
    <row r="289" ht="14.25" customHeight="1" s="112"/>
    <row r="290" ht="14.25" customHeight="1" s="112"/>
    <row r="291" ht="14.25" customHeight="1" s="112"/>
    <row r="292" ht="14.25" customHeight="1" s="112"/>
    <row r="293" ht="14.25" customHeight="1" s="112"/>
    <row r="294" ht="14.25" customHeight="1" s="112"/>
    <row r="295" ht="14.25" customHeight="1" s="112"/>
    <row r="296" ht="14.25" customHeight="1" s="112"/>
    <row r="297" ht="14.25" customHeight="1" s="112"/>
    <row r="298" ht="14.25" customHeight="1" s="112"/>
    <row r="299" ht="14.25" customHeight="1" s="112"/>
    <row r="300" ht="14.25" customHeight="1" s="112"/>
    <row r="301" ht="14.25" customHeight="1" s="112"/>
    <row r="302" ht="14.25" customHeight="1" s="112"/>
    <row r="303" ht="14.25" customHeight="1" s="112"/>
    <row r="304" ht="14.25" customHeight="1" s="112"/>
    <row r="305" ht="14.25" customHeight="1" s="112"/>
    <row r="306" ht="14.25" customHeight="1" s="112"/>
    <row r="307" ht="14.25" customHeight="1" s="112"/>
    <row r="308" ht="14.25" customHeight="1" s="112"/>
    <row r="309" ht="14.25" customHeight="1" s="112"/>
    <row r="310" ht="14.25" customHeight="1" s="112"/>
    <row r="311" ht="14.25" customHeight="1" s="112"/>
    <row r="312" ht="14.25" customHeight="1" s="112"/>
    <row r="313" ht="14.25" customHeight="1" s="112"/>
    <row r="314" ht="14.25" customHeight="1" s="112"/>
    <row r="315" ht="14.25" customHeight="1" s="112"/>
    <row r="316" ht="14.25" customHeight="1" s="112"/>
    <row r="317" ht="14.25" customHeight="1" s="112"/>
    <row r="318" ht="14.25" customHeight="1" s="112"/>
    <row r="319" ht="14.25" customHeight="1" s="112"/>
    <row r="320" ht="14.25" customHeight="1" s="112"/>
    <row r="321" ht="14.25" customHeight="1" s="112"/>
    <row r="322" ht="14.25" customHeight="1" s="112"/>
    <row r="323" ht="14.25" customHeight="1" s="112"/>
    <row r="324" ht="14.25" customHeight="1" s="112"/>
    <row r="325" ht="14.25" customHeight="1" s="112"/>
    <row r="326" ht="14.25" customHeight="1" s="112"/>
    <row r="327" ht="14.25" customHeight="1" s="112"/>
    <row r="328" ht="14.25" customHeight="1" s="112"/>
    <row r="329" ht="14.25" customHeight="1" s="112"/>
    <row r="330" ht="14.25" customHeight="1" s="112"/>
    <row r="331" ht="14.25" customHeight="1" s="112"/>
    <row r="332" ht="14.25" customHeight="1" s="112"/>
    <row r="333" ht="14.25" customHeight="1" s="112"/>
    <row r="334" ht="14.25" customHeight="1" s="112"/>
    <row r="335" ht="14.25" customHeight="1" s="112"/>
    <row r="336" ht="14.25" customHeight="1" s="112"/>
    <row r="337" ht="14.25" customHeight="1" s="112"/>
    <row r="338" ht="14.25" customHeight="1" s="112"/>
    <row r="339" ht="14.25" customHeight="1" s="112"/>
    <row r="340" ht="14.25" customHeight="1" s="112"/>
    <row r="341" ht="14.25" customHeight="1" s="112"/>
    <row r="342" ht="14.25" customHeight="1" s="112"/>
    <row r="343" ht="14.25" customHeight="1" s="112"/>
    <row r="344" ht="14.25" customHeight="1" s="112"/>
    <row r="345" ht="14.25" customHeight="1" s="112"/>
    <row r="346" ht="14.25" customHeight="1" s="112"/>
    <row r="347" ht="14.25" customHeight="1" s="112"/>
    <row r="348" ht="14.25" customHeight="1" s="112"/>
    <row r="349" ht="14.25" customHeight="1" s="112"/>
    <row r="350" ht="14.25" customHeight="1" s="112"/>
    <row r="351" ht="14.25" customHeight="1" s="112"/>
    <row r="352" ht="14.25" customHeight="1" s="112"/>
    <row r="353" ht="14.25" customHeight="1" s="112"/>
    <row r="354" ht="14.25" customHeight="1" s="112"/>
    <row r="355" ht="14.25" customHeight="1" s="112"/>
    <row r="356" ht="14.25" customHeight="1" s="112"/>
    <row r="357" ht="14.25" customHeight="1" s="112"/>
    <row r="358" ht="14.25" customHeight="1" s="112"/>
    <row r="359" ht="14.25" customHeight="1" s="112"/>
    <row r="360" ht="14.25" customHeight="1" s="112"/>
    <row r="361" ht="14.25" customHeight="1" s="112"/>
    <row r="362" ht="14.25" customHeight="1" s="112"/>
    <row r="363" ht="14.25" customHeight="1" s="112"/>
    <row r="364" ht="14.25" customHeight="1" s="112"/>
    <row r="365" ht="14.25" customHeight="1" s="112"/>
    <row r="366" ht="14.25" customHeight="1" s="112"/>
    <row r="367" ht="14.25" customHeight="1" s="112"/>
    <row r="368" ht="14.25" customHeight="1" s="112"/>
    <row r="369" ht="14.25" customHeight="1" s="112"/>
    <row r="370" ht="14.25" customHeight="1" s="112"/>
    <row r="371" ht="14.25" customHeight="1" s="112"/>
    <row r="372" ht="14.25" customHeight="1" s="112"/>
    <row r="373" ht="14.25" customHeight="1" s="112"/>
    <row r="374" ht="14.25" customHeight="1" s="112"/>
    <row r="375" ht="14.25" customHeight="1" s="112"/>
    <row r="376" ht="14.25" customHeight="1" s="112"/>
    <row r="377" ht="14.25" customHeight="1" s="112"/>
    <row r="378" ht="14.25" customHeight="1" s="112"/>
    <row r="379" ht="14.25" customHeight="1" s="112"/>
    <row r="380" ht="14.25" customHeight="1" s="112"/>
    <row r="381" ht="14.25" customHeight="1" s="112"/>
    <row r="382" ht="14.25" customHeight="1" s="112"/>
    <row r="383" ht="14.25" customHeight="1" s="112"/>
    <row r="384" ht="14.25" customHeight="1" s="112"/>
    <row r="385" ht="14.25" customHeight="1" s="112"/>
    <row r="386" ht="14.25" customHeight="1" s="112"/>
    <row r="387" ht="14.25" customHeight="1" s="112"/>
    <row r="388" ht="14.25" customHeight="1" s="112"/>
    <row r="389" ht="14.25" customHeight="1" s="112"/>
    <row r="390" ht="14.25" customHeight="1" s="112"/>
    <row r="391" ht="14.25" customHeight="1" s="112"/>
    <row r="392" ht="14.25" customHeight="1" s="112"/>
    <row r="393" ht="14.25" customHeight="1" s="112"/>
    <row r="394" ht="14.25" customHeight="1" s="112"/>
    <row r="395" ht="14.25" customHeight="1" s="112"/>
    <row r="396" ht="14.25" customHeight="1" s="112"/>
    <row r="397" ht="14.25" customHeight="1" s="112"/>
    <row r="398" ht="14.25" customHeight="1" s="112"/>
    <row r="399" ht="14.25" customHeight="1" s="112"/>
    <row r="400" ht="14.25" customHeight="1" s="112"/>
    <row r="401" ht="14.25" customHeight="1" s="112"/>
    <row r="402" ht="14.25" customHeight="1" s="112"/>
    <row r="403" ht="14.25" customHeight="1" s="112"/>
    <row r="404" ht="14.25" customHeight="1" s="112"/>
    <row r="405" ht="14.25" customHeight="1" s="112"/>
    <row r="406" ht="14.25" customHeight="1" s="112"/>
    <row r="407" ht="14.25" customHeight="1" s="112"/>
    <row r="408" ht="14.25" customHeight="1" s="112"/>
    <row r="409" ht="14.25" customHeight="1" s="112"/>
    <row r="410" ht="14.25" customHeight="1" s="112"/>
    <row r="411" ht="14.25" customHeight="1" s="112"/>
    <row r="412" ht="14.25" customHeight="1" s="112"/>
    <row r="413" ht="14.25" customHeight="1" s="112"/>
    <row r="414" ht="14.25" customHeight="1" s="112"/>
    <row r="415" ht="14.25" customHeight="1" s="112"/>
    <row r="416" ht="14.25" customHeight="1" s="112"/>
    <row r="417" ht="14.25" customHeight="1" s="112"/>
    <row r="418" ht="14.25" customHeight="1" s="112"/>
    <row r="419" ht="14.25" customHeight="1" s="112"/>
    <row r="420" ht="14.25" customHeight="1" s="112"/>
    <row r="421" ht="14.25" customHeight="1" s="112"/>
    <row r="422" ht="14.25" customHeight="1" s="112"/>
    <row r="423" ht="14.25" customHeight="1" s="112"/>
    <row r="424" ht="14.25" customHeight="1" s="112"/>
    <row r="425" ht="14.25" customHeight="1" s="112"/>
    <row r="426" ht="14.25" customHeight="1" s="112"/>
    <row r="427" ht="14.25" customHeight="1" s="112"/>
    <row r="428" ht="14.25" customHeight="1" s="112"/>
    <row r="429" ht="14.25" customHeight="1" s="112"/>
    <row r="430" ht="14.25" customHeight="1" s="112"/>
    <row r="431" ht="14.25" customHeight="1" s="112"/>
    <row r="432" ht="14.25" customHeight="1" s="112"/>
    <row r="433" ht="14.25" customHeight="1" s="112"/>
    <row r="434" ht="14.25" customHeight="1" s="112"/>
    <row r="435" ht="14.25" customHeight="1" s="112"/>
    <row r="436" ht="14.25" customHeight="1" s="112"/>
    <row r="437" ht="14.25" customHeight="1" s="112"/>
    <row r="438" ht="14.25" customHeight="1" s="112"/>
    <row r="439" ht="14.25" customHeight="1" s="112"/>
    <row r="440" ht="14.25" customHeight="1" s="112"/>
    <row r="441" ht="14.25" customHeight="1" s="112"/>
    <row r="442" ht="14.25" customHeight="1" s="112"/>
    <row r="443" ht="14.25" customHeight="1" s="112"/>
    <row r="444" ht="14.25" customHeight="1" s="112"/>
    <row r="445" ht="14.25" customHeight="1" s="112"/>
    <row r="446" ht="14.25" customHeight="1" s="112"/>
    <row r="447" ht="14.25" customHeight="1" s="112"/>
    <row r="448" ht="14.25" customHeight="1" s="112"/>
    <row r="449" ht="14.25" customHeight="1" s="112"/>
    <row r="450" ht="14.25" customHeight="1" s="112"/>
    <row r="451" ht="14.25" customHeight="1" s="112"/>
    <row r="452" ht="14.25" customHeight="1" s="112"/>
    <row r="453" ht="14.25" customHeight="1" s="112"/>
    <row r="454" ht="14.25" customHeight="1" s="112"/>
    <row r="455" ht="14.25" customHeight="1" s="112"/>
    <row r="456" ht="14.25" customHeight="1" s="112"/>
    <row r="457" ht="14.25" customHeight="1" s="112"/>
    <row r="458" ht="14.25" customHeight="1" s="112"/>
    <row r="459" ht="14.25" customHeight="1" s="112"/>
    <row r="460" ht="14.25" customHeight="1" s="112"/>
    <row r="461" ht="14.25" customHeight="1" s="112"/>
    <row r="462" ht="14.25" customHeight="1" s="112"/>
    <row r="463" ht="14.25" customHeight="1" s="112"/>
    <row r="464" ht="14.25" customHeight="1" s="112"/>
    <row r="465" ht="14.25" customHeight="1" s="112"/>
    <row r="466" ht="14.25" customHeight="1" s="112"/>
    <row r="467" ht="14.25" customHeight="1" s="112"/>
    <row r="468" ht="14.25" customHeight="1" s="112"/>
    <row r="469" ht="14.25" customHeight="1" s="112"/>
    <row r="470" ht="14.25" customHeight="1" s="112"/>
    <row r="471" ht="14.25" customHeight="1" s="112"/>
    <row r="472" ht="14.25" customHeight="1" s="112"/>
    <row r="473" ht="14.25" customHeight="1" s="112"/>
    <row r="474" ht="14.25" customHeight="1" s="112"/>
    <row r="475" ht="14.25" customHeight="1" s="112"/>
    <row r="476" ht="14.25" customHeight="1" s="112"/>
    <row r="477" ht="14.25" customHeight="1" s="112"/>
    <row r="478" ht="14.25" customHeight="1" s="112"/>
    <row r="479" ht="14.25" customHeight="1" s="112"/>
    <row r="480" ht="14.25" customHeight="1" s="112"/>
    <row r="481" ht="14.25" customHeight="1" s="112"/>
    <row r="482" ht="14.25" customHeight="1" s="112"/>
    <row r="483" ht="14.25" customHeight="1" s="112"/>
    <row r="484" ht="14.25" customHeight="1" s="112"/>
    <row r="485" ht="14.25" customHeight="1" s="112"/>
    <row r="486" ht="14.25" customHeight="1" s="112"/>
    <row r="487" ht="14.25" customHeight="1" s="112"/>
    <row r="488" ht="14.25" customHeight="1" s="112"/>
    <row r="489" ht="14.25" customHeight="1" s="112"/>
    <row r="490" ht="14.25" customHeight="1" s="112"/>
    <row r="491" ht="14.25" customHeight="1" s="112"/>
    <row r="492" ht="14.25" customHeight="1" s="112"/>
    <row r="493" ht="14.25" customHeight="1" s="112"/>
    <row r="494" ht="14.25" customHeight="1" s="112"/>
    <row r="495" ht="14.25" customHeight="1" s="112"/>
    <row r="496" ht="14.25" customHeight="1" s="112"/>
    <row r="497" ht="14.25" customHeight="1" s="112"/>
    <row r="498" ht="14.25" customHeight="1" s="112"/>
    <row r="499" ht="14.25" customHeight="1" s="112"/>
    <row r="500" ht="14.25" customHeight="1" s="112"/>
    <row r="501" ht="14.25" customHeight="1" s="112"/>
    <row r="502" ht="14.25" customHeight="1" s="112"/>
    <row r="503" ht="14.25" customHeight="1" s="112"/>
    <row r="504" ht="14.25" customHeight="1" s="112"/>
    <row r="505" ht="14.25" customHeight="1" s="112"/>
    <row r="506" ht="14.25" customHeight="1" s="112"/>
    <row r="507" ht="14.25" customHeight="1" s="112"/>
    <row r="508" ht="14.25" customHeight="1" s="112"/>
    <row r="509" ht="14.25" customHeight="1" s="112"/>
    <row r="510" ht="14.25" customHeight="1" s="112"/>
    <row r="511" ht="14.25" customHeight="1" s="112"/>
    <row r="512" ht="14.25" customHeight="1" s="112"/>
    <row r="513" ht="14.25" customHeight="1" s="112"/>
    <row r="514" ht="14.25" customHeight="1" s="112"/>
    <row r="515" ht="14.25" customHeight="1" s="112"/>
    <row r="516" ht="14.25" customHeight="1" s="112"/>
    <row r="517" ht="14.25" customHeight="1" s="112"/>
    <row r="518" ht="14.25" customHeight="1" s="112"/>
    <row r="519" ht="14.25" customHeight="1" s="112"/>
    <row r="520" ht="14.25" customHeight="1" s="112"/>
    <row r="521" ht="14.25" customHeight="1" s="112"/>
    <row r="522" ht="14.25" customHeight="1" s="112"/>
    <row r="523" ht="14.25" customHeight="1" s="112"/>
    <row r="524" ht="14.25" customHeight="1" s="112"/>
    <row r="525" ht="14.25" customHeight="1" s="112"/>
    <row r="526" ht="14.25" customHeight="1" s="112"/>
    <row r="527" ht="14.25" customHeight="1" s="112"/>
    <row r="528" ht="14.25" customHeight="1" s="112"/>
    <row r="529" ht="14.25" customHeight="1" s="112"/>
    <row r="530" ht="14.25" customHeight="1" s="112"/>
    <row r="531" ht="14.25" customHeight="1" s="112"/>
    <row r="532" ht="14.25" customHeight="1" s="112"/>
    <row r="533" ht="14.25" customHeight="1" s="112"/>
    <row r="534" ht="14.25" customHeight="1" s="112"/>
    <row r="535" ht="14.25" customHeight="1" s="112"/>
    <row r="536" ht="14.25" customHeight="1" s="112"/>
    <row r="537" ht="14.25" customHeight="1" s="112"/>
    <row r="538" ht="14.25" customHeight="1" s="112"/>
    <row r="539" ht="14.25" customHeight="1" s="112"/>
    <row r="540" ht="14.25" customHeight="1" s="112"/>
    <row r="541" ht="14.25" customHeight="1" s="112"/>
    <row r="542" ht="14.25" customHeight="1" s="112"/>
    <row r="543" ht="14.25" customHeight="1" s="112"/>
    <row r="544" ht="14.25" customHeight="1" s="112"/>
    <row r="545" ht="14.25" customHeight="1" s="112"/>
    <row r="546" ht="14.25" customHeight="1" s="112"/>
    <row r="547" ht="14.25" customHeight="1" s="112"/>
    <row r="548" ht="14.25" customHeight="1" s="112"/>
    <row r="549" ht="14.25" customHeight="1" s="112"/>
    <row r="550" ht="14.25" customHeight="1" s="112"/>
    <row r="551" ht="14.25" customHeight="1" s="112"/>
    <row r="552" ht="14.25" customHeight="1" s="112"/>
    <row r="553" ht="14.25" customHeight="1" s="112"/>
    <row r="554" ht="14.25" customHeight="1" s="112"/>
    <row r="555" ht="14.25" customHeight="1" s="112"/>
    <row r="556" ht="14.25" customHeight="1" s="112"/>
    <row r="557" ht="14.25" customHeight="1" s="112"/>
    <row r="558" ht="14.25" customHeight="1" s="112"/>
    <row r="559" ht="14.25" customHeight="1" s="112"/>
    <row r="560" ht="14.25" customHeight="1" s="112"/>
    <row r="561" ht="14.25" customHeight="1" s="112"/>
    <row r="562" ht="14.25" customHeight="1" s="112"/>
    <row r="563" ht="14.25" customHeight="1" s="112"/>
    <row r="564" ht="14.25" customHeight="1" s="112"/>
    <row r="565" ht="14.25" customHeight="1" s="112"/>
    <row r="566" ht="14.25" customHeight="1" s="112"/>
    <row r="567" ht="14.25" customHeight="1" s="112"/>
    <row r="568" ht="14.25" customHeight="1" s="112"/>
    <row r="569" ht="14.25" customHeight="1" s="112"/>
    <row r="570" ht="14.25" customHeight="1" s="112"/>
    <row r="571" ht="14.25" customHeight="1" s="112"/>
    <row r="572" ht="14.25" customHeight="1" s="112"/>
    <row r="573" ht="14.25" customHeight="1" s="112"/>
    <row r="574" ht="14.25" customHeight="1" s="112"/>
    <row r="575" ht="14.25" customHeight="1" s="112"/>
    <row r="576" ht="14.25" customHeight="1" s="112"/>
    <row r="577" ht="14.25" customHeight="1" s="112"/>
    <row r="578" ht="14.25" customHeight="1" s="112"/>
    <row r="579" ht="14.25" customHeight="1" s="112"/>
    <row r="580" ht="14.25" customHeight="1" s="112"/>
    <row r="581" ht="14.25" customHeight="1" s="112"/>
    <row r="582" ht="14.25" customHeight="1" s="112"/>
    <row r="583" ht="14.25" customHeight="1" s="112"/>
    <row r="584" ht="14.25" customHeight="1" s="112"/>
    <row r="585" ht="14.25" customHeight="1" s="112"/>
    <row r="586" ht="14.25" customHeight="1" s="112"/>
    <row r="587" ht="14.25" customHeight="1" s="112"/>
    <row r="588" ht="14.25" customHeight="1" s="112"/>
    <row r="589" ht="14.25" customHeight="1" s="112"/>
    <row r="590" ht="14.25" customHeight="1" s="112"/>
    <row r="591" ht="14.25" customHeight="1" s="112"/>
    <row r="592" ht="14.25" customHeight="1" s="112"/>
    <row r="593" ht="14.25" customHeight="1" s="112"/>
    <row r="594" ht="14.25" customHeight="1" s="112"/>
    <row r="595" ht="14.25" customHeight="1" s="112"/>
    <row r="596" ht="14.25" customHeight="1" s="112"/>
    <row r="597" ht="14.25" customHeight="1" s="112"/>
    <row r="598" ht="14.25" customHeight="1" s="112"/>
    <row r="599" ht="14.25" customHeight="1" s="112"/>
    <row r="600" ht="14.25" customHeight="1" s="112"/>
    <row r="601" ht="14.25" customHeight="1" s="112"/>
    <row r="602" ht="14.25" customHeight="1" s="112"/>
    <row r="603" ht="14.25" customHeight="1" s="112"/>
    <row r="604" ht="14.25" customHeight="1" s="112"/>
    <row r="605" ht="14.25" customHeight="1" s="112"/>
    <row r="606" ht="14.25" customHeight="1" s="112"/>
    <row r="607" ht="14.25" customHeight="1" s="112"/>
    <row r="608" ht="14.25" customHeight="1" s="112"/>
    <row r="609" ht="14.25" customHeight="1" s="112"/>
    <row r="610" ht="14.25" customHeight="1" s="112"/>
    <row r="611" ht="14.25" customHeight="1" s="112"/>
    <row r="612" ht="14.25" customHeight="1" s="112"/>
    <row r="613" ht="14.25" customHeight="1" s="112"/>
    <row r="614" ht="14.25" customHeight="1" s="112"/>
    <row r="615" ht="14.25" customHeight="1" s="112"/>
    <row r="616" ht="14.25" customHeight="1" s="112"/>
    <row r="617" ht="14.25" customHeight="1" s="112"/>
    <row r="618" ht="14.25" customHeight="1" s="112"/>
    <row r="619" ht="14.25" customHeight="1" s="112"/>
    <row r="620" ht="14.25" customHeight="1" s="112"/>
    <row r="621" ht="14.25" customHeight="1" s="112"/>
    <row r="622" ht="14.25" customHeight="1" s="112"/>
    <row r="623" ht="14.25" customHeight="1" s="112"/>
    <row r="624" ht="14.25" customHeight="1" s="112"/>
    <row r="625" ht="14.25" customHeight="1" s="112"/>
    <row r="626" ht="14.25" customHeight="1" s="112"/>
    <row r="627" ht="14.25" customHeight="1" s="112"/>
    <row r="628" ht="14.25" customHeight="1" s="112"/>
    <row r="629" ht="14.25" customHeight="1" s="112"/>
    <row r="630" ht="14.25" customHeight="1" s="112"/>
    <row r="631" ht="14.25" customHeight="1" s="112"/>
    <row r="632" ht="14.25" customHeight="1" s="112"/>
    <row r="633" ht="14.25" customHeight="1" s="112"/>
    <row r="634" ht="14.25" customHeight="1" s="112"/>
    <row r="635" ht="14.25" customHeight="1" s="112"/>
    <row r="636" ht="14.25" customHeight="1" s="112"/>
    <row r="637" ht="14.25" customHeight="1" s="112"/>
    <row r="638" ht="14.25" customHeight="1" s="112"/>
    <row r="639" ht="14.25" customHeight="1" s="112"/>
    <row r="640" ht="14.25" customHeight="1" s="112"/>
    <row r="641" ht="14.25" customHeight="1" s="112"/>
    <row r="642" ht="14.25" customHeight="1" s="112"/>
    <row r="643" ht="14.25" customHeight="1" s="112"/>
    <row r="644" ht="14.25" customHeight="1" s="112"/>
    <row r="645" ht="14.25" customHeight="1" s="112"/>
    <row r="646" ht="14.25" customHeight="1" s="112"/>
    <row r="647" ht="14.25" customHeight="1" s="112"/>
    <row r="648" ht="14.25" customHeight="1" s="112"/>
    <row r="649" ht="14.25" customHeight="1" s="112"/>
    <row r="650" ht="14.25" customHeight="1" s="112"/>
    <row r="651" ht="14.25" customHeight="1" s="112"/>
    <row r="652" ht="14.25" customHeight="1" s="112"/>
    <row r="653" ht="14.25" customHeight="1" s="112"/>
    <row r="654" ht="14.25" customHeight="1" s="112"/>
    <row r="655" ht="14.25" customHeight="1" s="112"/>
    <row r="656" ht="14.25" customHeight="1" s="112"/>
    <row r="657" ht="14.25" customHeight="1" s="112"/>
    <row r="658" ht="14.25" customHeight="1" s="112"/>
    <row r="659" ht="14.25" customHeight="1" s="112"/>
    <row r="660" ht="14.25" customHeight="1" s="112"/>
    <row r="661" ht="14.25" customHeight="1" s="112"/>
    <row r="662" ht="14.25" customHeight="1" s="112"/>
    <row r="663" ht="14.25" customHeight="1" s="112"/>
    <row r="664" ht="14.25" customHeight="1" s="112"/>
    <row r="665" ht="14.25" customHeight="1" s="112"/>
    <row r="666" ht="14.25" customHeight="1" s="112"/>
    <row r="667" ht="14.25" customHeight="1" s="112"/>
    <row r="668" ht="14.25" customHeight="1" s="112"/>
    <row r="669" ht="14.25" customHeight="1" s="112"/>
    <row r="670" ht="14.25" customHeight="1" s="112"/>
    <row r="671" ht="14.25" customHeight="1" s="112"/>
    <row r="672" ht="14.25" customHeight="1" s="112"/>
    <row r="673" ht="14.25" customHeight="1" s="112"/>
    <row r="674" ht="14.25" customHeight="1" s="112"/>
    <row r="675" ht="14.25" customHeight="1" s="112"/>
    <row r="676" ht="14.25" customHeight="1" s="112"/>
    <row r="677" ht="14.25" customHeight="1" s="112"/>
    <row r="678" ht="14.25" customHeight="1" s="112"/>
    <row r="679" ht="14.25" customHeight="1" s="112"/>
    <row r="680" ht="14.25" customHeight="1" s="112"/>
    <row r="681" ht="14.25" customHeight="1" s="112"/>
    <row r="682" ht="14.25" customHeight="1" s="112"/>
    <row r="683" ht="14.25" customHeight="1" s="112"/>
    <row r="684" ht="14.25" customHeight="1" s="112"/>
    <row r="685" ht="14.25" customHeight="1" s="112"/>
    <row r="686" ht="14.25" customHeight="1" s="112"/>
    <row r="687" ht="14.25" customHeight="1" s="112"/>
    <row r="688" ht="14.25" customHeight="1" s="112"/>
    <row r="689" ht="14.25" customHeight="1" s="112"/>
    <row r="690" ht="14.25" customHeight="1" s="112"/>
    <row r="691" ht="14.25" customHeight="1" s="112"/>
    <row r="692" ht="14.25" customHeight="1" s="112"/>
    <row r="693" ht="14.25" customHeight="1" s="112"/>
    <row r="694" ht="14.25" customHeight="1" s="112"/>
    <row r="695" ht="14.25" customHeight="1" s="112"/>
    <row r="696" ht="14.25" customHeight="1" s="112"/>
    <row r="697" ht="14.25" customHeight="1" s="112"/>
    <row r="698" ht="14.25" customHeight="1" s="112"/>
    <row r="699" ht="14.25" customHeight="1" s="112"/>
    <row r="700" ht="14.25" customHeight="1" s="112"/>
    <row r="701" ht="14.25" customHeight="1" s="112"/>
    <row r="702" ht="14.25" customHeight="1" s="112"/>
    <row r="703" ht="14.25" customHeight="1" s="112"/>
    <row r="704" ht="14.25" customHeight="1" s="112"/>
    <row r="705" ht="14.25" customHeight="1" s="112"/>
    <row r="706" ht="14.25" customHeight="1" s="112"/>
    <row r="707" ht="14.25" customHeight="1" s="112"/>
    <row r="708" ht="14.25" customHeight="1" s="112"/>
    <row r="709" ht="14.25" customHeight="1" s="112"/>
    <row r="710" ht="14.25" customHeight="1" s="112"/>
    <row r="711" ht="14.25" customHeight="1" s="112"/>
    <row r="712" ht="14.25" customHeight="1" s="112"/>
    <row r="713" ht="14.25" customHeight="1" s="112"/>
    <row r="714" ht="14.25" customHeight="1" s="112"/>
    <row r="715" ht="14.25" customHeight="1" s="112"/>
    <row r="716" ht="14.25" customHeight="1" s="112"/>
    <row r="717" ht="14.25" customHeight="1" s="112"/>
    <row r="718" ht="14.25" customHeight="1" s="112"/>
    <row r="719" ht="14.25" customHeight="1" s="112"/>
    <row r="720" ht="14.25" customHeight="1" s="112"/>
    <row r="721" ht="14.25" customHeight="1" s="112"/>
    <row r="722" ht="14.25" customHeight="1" s="112"/>
    <row r="723" ht="14.25" customHeight="1" s="112"/>
    <row r="724" ht="14.25" customHeight="1" s="112"/>
    <row r="725" ht="14.25" customHeight="1" s="112"/>
    <row r="726" ht="14.25" customHeight="1" s="112"/>
    <row r="727" ht="14.25" customHeight="1" s="112"/>
    <row r="728" ht="14.25" customHeight="1" s="112"/>
    <row r="729" ht="14.25" customHeight="1" s="112"/>
    <row r="730" ht="14.25" customHeight="1" s="112"/>
    <row r="731" ht="14.25" customHeight="1" s="112"/>
    <row r="732" ht="14.25" customHeight="1" s="112"/>
    <row r="733" ht="14.25" customHeight="1" s="112"/>
    <row r="734" ht="14.25" customHeight="1" s="112"/>
    <row r="735" ht="14.25" customHeight="1" s="112"/>
    <row r="736" ht="14.25" customHeight="1" s="112"/>
    <row r="737" ht="14.25" customHeight="1" s="112"/>
    <row r="738" ht="14.25" customHeight="1" s="112"/>
    <row r="739" ht="14.25" customHeight="1" s="112"/>
    <row r="740" ht="14.25" customHeight="1" s="112"/>
    <row r="741" ht="14.25" customHeight="1" s="112"/>
    <row r="742" ht="14.25" customHeight="1" s="112"/>
    <row r="743" ht="14.25" customHeight="1" s="112"/>
    <row r="744" ht="14.25" customHeight="1" s="112"/>
    <row r="745" ht="14.25" customHeight="1" s="112"/>
    <row r="746" ht="14.25" customHeight="1" s="112"/>
    <row r="747" ht="14.25" customHeight="1" s="112"/>
    <row r="748" ht="14.25" customHeight="1" s="112"/>
    <row r="749" ht="14.25" customHeight="1" s="112"/>
    <row r="750" ht="14.25" customHeight="1" s="112"/>
    <row r="751" ht="14.25" customHeight="1" s="112"/>
    <row r="752" ht="14.25" customHeight="1" s="112"/>
    <row r="753" ht="14.25" customHeight="1" s="112"/>
    <row r="754" ht="14.25" customHeight="1" s="112"/>
    <row r="755" ht="14.25" customHeight="1" s="112"/>
    <row r="756" ht="14.25" customHeight="1" s="112"/>
    <row r="757" ht="14.25" customHeight="1" s="112"/>
    <row r="758" ht="14.25" customHeight="1" s="112"/>
    <row r="759" ht="14.25" customHeight="1" s="112"/>
    <row r="760" ht="14.25" customHeight="1" s="112"/>
    <row r="761" ht="14.25" customHeight="1" s="112"/>
    <row r="762" ht="14.25" customHeight="1" s="112"/>
    <row r="763" ht="14.25" customHeight="1" s="112"/>
    <row r="764" ht="14.25" customHeight="1" s="112"/>
    <row r="765" ht="14.25" customHeight="1" s="112"/>
    <row r="766" ht="14.25" customHeight="1" s="112"/>
    <row r="767" ht="14.25" customHeight="1" s="112"/>
    <row r="768" ht="14.25" customHeight="1" s="112"/>
    <row r="769" ht="14.25" customHeight="1" s="112"/>
    <row r="770" ht="14.25" customHeight="1" s="112"/>
    <row r="771" ht="14.25" customHeight="1" s="112"/>
    <row r="772" ht="14.25" customHeight="1" s="112"/>
    <row r="773" ht="14.25" customHeight="1" s="112"/>
    <row r="774" ht="14.25" customHeight="1" s="112"/>
    <row r="775" ht="14.25" customHeight="1" s="112"/>
    <row r="776" ht="14.25" customHeight="1" s="112"/>
    <row r="777" ht="14.25" customHeight="1" s="112"/>
    <row r="778" ht="14.25" customHeight="1" s="112"/>
    <row r="779" ht="14.25" customHeight="1" s="112"/>
    <row r="780" ht="14.25" customHeight="1" s="112"/>
    <row r="781" ht="14.25" customHeight="1" s="112"/>
    <row r="782" ht="14.25" customHeight="1" s="112"/>
    <row r="783" ht="14.25" customHeight="1" s="112"/>
    <row r="784" ht="14.25" customHeight="1" s="112"/>
    <row r="785" ht="14.25" customHeight="1" s="112"/>
    <row r="786" ht="14.25" customHeight="1" s="112"/>
    <row r="787" ht="14.25" customHeight="1" s="112"/>
    <row r="788" ht="14.25" customHeight="1" s="112"/>
    <row r="789" ht="14.25" customHeight="1" s="112"/>
    <row r="790" ht="14.25" customHeight="1" s="112"/>
    <row r="791" ht="14.25" customHeight="1" s="112"/>
    <row r="792" ht="14.25" customHeight="1" s="112"/>
    <row r="793" ht="14.25" customHeight="1" s="112"/>
    <row r="794" ht="14.25" customHeight="1" s="112"/>
    <row r="795" ht="14.25" customHeight="1" s="112"/>
    <row r="796" ht="14.25" customHeight="1" s="112"/>
    <row r="797" ht="14.25" customHeight="1" s="112"/>
    <row r="798" ht="14.25" customHeight="1" s="112"/>
    <row r="799" ht="14.25" customHeight="1" s="112"/>
    <row r="800" ht="14.25" customHeight="1" s="112"/>
    <row r="801" ht="14.25" customHeight="1" s="112"/>
    <row r="802" ht="14.25" customHeight="1" s="112"/>
    <row r="803" ht="14.25" customHeight="1" s="112"/>
    <row r="804" ht="14.25" customHeight="1" s="112"/>
    <row r="805" ht="14.25" customHeight="1" s="112"/>
    <row r="806" ht="14.25" customHeight="1" s="112"/>
    <row r="807" ht="14.25" customHeight="1" s="112"/>
    <row r="808" ht="14.25" customHeight="1" s="112"/>
    <row r="809" ht="14.25" customHeight="1" s="112"/>
    <row r="810" ht="14.25" customHeight="1" s="112"/>
    <row r="811" ht="14.25" customHeight="1" s="112"/>
    <row r="812" ht="14.25" customHeight="1" s="112"/>
    <row r="813" ht="14.25" customHeight="1" s="112"/>
    <row r="814" ht="14.25" customHeight="1" s="112"/>
    <row r="815" ht="14.25" customHeight="1" s="112"/>
    <row r="816" ht="14.25" customHeight="1" s="112"/>
    <row r="817" ht="14.25" customHeight="1" s="112"/>
    <row r="818" ht="14.25" customHeight="1" s="112"/>
    <row r="819" ht="14.25" customHeight="1" s="112"/>
    <row r="820" ht="14.25" customHeight="1" s="112"/>
    <row r="821" ht="14.25" customHeight="1" s="112"/>
    <row r="822" ht="14.25" customHeight="1" s="112"/>
    <row r="823" ht="14.25" customHeight="1" s="112"/>
    <row r="824" ht="14.25" customHeight="1" s="112"/>
    <row r="825" ht="14.25" customHeight="1" s="112"/>
    <row r="826" ht="14.25" customHeight="1" s="112"/>
    <row r="827" ht="14.25" customHeight="1" s="112"/>
    <row r="828" ht="14.25" customHeight="1" s="112"/>
    <row r="829" ht="14.25" customHeight="1" s="112"/>
    <row r="830" ht="14.25" customHeight="1" s="112"/>
    <row r="831" ht="14.25" customHeight="1" s="112"/>
    <row r="832" ht="14.25" customHeight="1" s="112"/>
    <row r="833" ht="14.25" customHeight="1" s="112"/>
    <row r="834" ht="14.25" customHeight="1" s="112"/>
    <row r="835" ht="14.25" customHeight="1" s="112"/>
    <row r="836" ht="14.25" customHeight="1" s="112"/>
    <row r="837" ht="14.25" customHeight="1" s="112"/>
    <row r="838" ht="14.25" customHeight="1" s="112"/>
    <row r="839" ht="14.25" customHeight="1" s="112"/>
    <row r="840" ht="14.25" customHeight="1" s="112"/>
    <row r="841" ht="14.25" customHeight="1" s="112"/>
    <row r="842" ht="14.25" customHeight="1" s="112"/>
    <row r="843" ht="14.25" customHeight="1" s="112"/>
    <row r="844" ht="14.25" customHeight="1" s="112"/>
    <row r="845" ht="14.25" customHeight="1" s="112"/>
    <row r="846" ht="14.25" customHeight="1" s="112"/>
    <row r="847" ht="14.25" customHeight="1" s="112"/>
    <row r="848" ht="14.25" customHeight="1" s="112"/>
    <row r="849" ht="14.25" customHeight="1" s="112"/>
    <row r="850" ht="14.25" customHeight="1" s="112"/>
    <row r="851" ht="14.25" customHeight="1" s="112"/>
    <row r="852" ht="14.25" customHeight="1" s="112"/>
    <row r="853" ht="14.25" customHeight="1" s="112"/>
    <row r="854" ht="14.25" customHeight="1" s="112"/>
    <row r="855" ht="14.25" customHeight="1" s="112"/>
    <row r="856" ht="14.25" customHeight="1" s="112"/>
    <row r="857" ht="14.25" customHeight="1" s="112"/>
    <row r="858" ht="14.25" customHeight="1" s="112"/>
    <row r="859" ht="14.25" customHeight="1" s="112"/>
    <row r="860" ht="14.25" customHeight="1" s="112"/>
    <row r="861" ht="14.25" customHeight="1" s="112"/>
    <row r="862" ht="14.25" customHeight="1" s="112"/>
    <row r="863" ht="14.25" customHeight="1" s="112"/>
    <row r="864" ht="14.25" customHeight="1" s="112"/>
    <row r="865" ht="14.25" customHeight="1" s="112"/>
    <row r="866" ht="14.25" customHeight="1" s="112"/>
    <row r="867" ht="14.25" customHeight="1" s="112"/>
    <row r="868" ht="14.25" customHeight="1" s="112"/>
    <row r="869" ht="14.25" customHeight="1" s="112"/>
    <row r="870" ht="14.25" customHeight="1" s="112"/>
    <row r="871" ht="14.25" customHeight="1" s="112"/>
    <row r="872" ht="14.25" customHeight="1" s="112"/>
    <row r="873" ht="14.25" customHeight="1" s="112"/>
    <row r="874" ht="14.25" customHeight="1" s="112"/>
    <row r="875" ht="14.25" customHeight="1" s="112"/>
    <row r="876" ht="14.25" customHeight="1" s="112"/>
    <row r="877" ht="14.25" customHeight="1" s="112"/>
    <row r="878" ht="14.25" customHeight="1" s="112"/>
    <row r="879" ht="14.25" customHeight="1" s="112"/>
    <row r="880" ht="14.25" customHeight="1" s="112"/>
    <row r="881" ht="14.25" customHeight="1" s="112"/>
    <row r="882" ht="14.25" customHeight="1" s="112"/>
    <row r="883" ht="14.25" customHeight="1" s="112"/>
    <row r="884" ht="14.25" customHeight="1" s="112"/>
    <row r="885" ht="14.25" customHeight="1" s="112"/>
    <row r="886" ht="14.25" customHeight="1" s="112"/>
    <row r="887" ht="14.25" customHeight="1" s="112"/>
    <row r="888" ht="14.25" customHeight="1" s="112"/>
    <row r="889" ht="14.25" customHeight="1" s="112"/>
    <row r="890" ht="14.25" customHeight="1" s="112"/>
    <row r="891" ht="14.25" customHeight="1" s="112"/>
    <row r="892" ht="14.25" customHeight="1" s="112"/>
    <row r="893" ht="14.25" customHeight="1" s="112"/>
    <row r="894" ht="14.25" customHeight="1" s="112"/>
    <row r="895" ht="14.25" customHeight="1" s="112"/>
    <row r="896" ht="14.25" customHeight="1" s="112"/>
    <row r="897" ht="14.25" customHeight="1" s="112"/>
    <row r="898" ht="14.25" customHeight="1" s="112"/>
    <row r="899" ht="14.25" customHeight="1" s="112"/>
    <row r="900" ht="14.25" customHeight="1" s="112"/>
    <row r="901" ht="14.25" customHeight="1" s="112"/>
    <row r="902" ht="14.25" customHeight="1" s="112"/>
    <row r="903" ht="14.25" customHeight="1" s="112"/>
    <row r="904" ht="14.25" customHeight="1" s="112"/>
    <row r="905" ht="14.25" customHeight="1" s="112"/>
    <row r="906" ht="14.25" customHeight="1" s="112"/>
    <row r="907" ht="14.25" customHeight="1" s="112"/>
    <row r="908" ht="14.25" customHeight="1" s="112"/>
    <row r="909" ht="14.25" customHeight="1" s="112"/>
    <row r="910" ht="14.25" customHeight="1" s="112"/>
    <row r="911" ht="14.25" customHeight="1" s="112"/>
    <row r="912" ht="14.25" customHeight="1" s="112"/>
    <row r="913" ht="14.25" customHeight="1" s="112"/>
    <row r="914" ht="14.25" customHeight="1" s="112"/>
    <row r="915" ht="14.25" customHeight="1" s="112"/>
    <row r="916" ht="14.25" customHeight="1" s="112"/>
    <row r="917" ht="14.25" customHeight="1" s="112"/>
    <row r="918" ht="14.25" customHeight="1" s="112"/>
    <row r="919" ht="14.25" customHeight="1" s="112"/>
    <row r="920" ht="14.25" customHeight="1" s="112"/>
    <row r="921" ht="14.25" customHeight="1" s="112"/>
    <row r="922" ht="14.25" customHeight="1" s="112"/>
    <row r="923" ht="14.25" customHeight="1" s="112"/>
    <row r="924" ht="14.25" customHeight="1" s="112"/>
    <row r="925" ht="14.25" customHeight="1" s="112"/>
    <row r="926" ht="14.25" customHeight="1" s="112"/>
    <row r="927" ht="14.25" customHeight="1" s="112"/>
    <row r="928" ht="14.25" customHeight="1" s="112"/>
    <row r="929" ht="14.25" customHeight="1" s="112"/>
    <row r="930" ht="14.25" customHeight="1" s="112"/>
    <row r="931" ht="14.25" customHeight="1" s="112"/>
    <row r="932" ht="14.25" customHeight="1" s="112"/>
    <row r="933" ht="14.25" customHeight="1" s="112"/>
    <row r="934" ht="14.25" customHeight="1" s="112"/>
    <row r="935" ht="14.25" customHeight="1" s="112"/>
    <row r="936" ht="14.25" customHeight="1" s="112"/>
    <row r="937" ht="14.25" customHeight="1" s="112"/>
    <row r="938" ht="14.25" customHeight="1" s="112"/>
    <row r="939" ht="14.25" customHeight="1" s="112"/>
    <row r="940" ht="14.25" customHeight="1" s="112"/>
    <row r="941" ht="14.25" customHeight="1" s="112"/>
    <row r="942" ht="14.25" customHeight="1" s="112"/>
    <row r="943" ht="14.25" customHeight="1" s="112"/>
    <row r="944" ht="14.25" customHeight="1" s="112"/>
    <row r="945" ht="14.25" customHeight="1" s="112"/>
    <row r="946" ht="14.25" customHeight="1" s="112"/>
    <row r="947" ht="14.25" customHeight="1" s="112"/>
    <row r="948" ht="14.25" customHeight="1" s="112"/>
    <row r="949" ht="14.25" customHeight="1" s="112"/>
    <row r="950" ht="14.25" customHeight="1" s="112"/>
    <row r="951" ht="14.25" customHeight="1" s="112"/>
    <row r="952" ht="14.25" customHeight="1" s="112"/>
    <row r="953" ht="14.25" customHeight="1" s="112"/>
    <row r="954" ht="14.25" customHeight="1" s="112"/>
    <row r="955" ht="14.25" customHeight="1" s="112"/>
    <row r="956" ht="14.25" customHeight="1" s="112"/>
    <row r="957" ht="14.25" customHeight="1" s="112"/>
    <row r="958" ht="14.25" customHeight="1" s="112"/>
    <row r="959" ht="14.25" customHeight="1" s="112"/>
    <row r="960" ht="14.25" customHeight="1" s="112"/>
    <row r="961" ht="14.25" customHeight="1" s="112"/>
    <row r="962" ht="14.25" customHeight="1" s="112"/>
    <row r="963" ht="14.25" customHeight="1" s="112"/>
    <row r="964" ht="14.25" customHeight="1" s="112"/>
    <row r="965" ht="14.25" customHeight="1" s="112"/>
    <row r="966" ht="14.25" customHeight="1" s="112"/>
    <row r="967" ht="14.25" customHeight="1" s="112"/>
    <row r="968" ht="14.25" customHeight="1" s="112"/>
    <row r="969" ht="14.25" customHeight="1" s="112"/>
    <row r="970" ht="14.25" customHeight="1" s="112"/>
    <row r="971" ht="14.25" customHeight="1" s="112"/>
    <row r="972" ht="14.25" customHeight="1" s="112"/>
    <row r="973" ht="14.25" customHeight="1" s="112"/>
    <row r="974" ht="14.25" customHeight="1" s="112"/>
    <row r="975" ht="14.25" customHeight="1" s="112"/>
    <row r="976" ht="14.25" customHeight="1" s="112"/>
    <row r="977" ht="14.25" customHeight="1" s="112"/>
    <row r="978" ht="14.25" customHeight="1" s="112"/>
    <row r="979" ht="14.25" customHeight="1" s="112"/>
    <row r="980" ht="14.25" customHeight="1" s="112"/>
    <row r="981" ht="14.25" customHeight="1" s="112"/>
    <row r="982" ht="14.25" customHeight="1" s="112"/>
    <row r="983" ht="14.25" customHeight="1" s="112"/>
    <row r="984" ht="14.25" customHeight="1" s="112"/>
    <row r="985" ht="14.25" customHeight="1" s="112"/>
    <row r="986" ht="14.25" customHeight="1" s="112"/>
    <row r="987" ht="14.25" customHeight="1" s="112"/>
    <row r="988" ht="14.25" customHeight="1" s="112"/>
    <row r="989" ht="14.25" customHeight="1" s="112"/>
    <row r="990" ht="14.25" customHeight="1" s="112"/>
    <row r="991" ht="14.25" customHeight="1" s="112"/>
    <row r="992" ht="14.25" customHeight="1" s="112"/>
    <row r="993" ht="14.25" customHeight="1" s="112"/>
    <row r="994" ht="14.25" customHeight="1" s="112"/>
    <row r="995" ht="14.25" customHeight="1" s="112"/>
    <row r="996" ht="14.25" customHeight="1" s="112"/>
    <row r="997" ht="14.25" customHeight="1" s="112"/>
    <row r="998" ht="14.25" customHeight="1" s="112"/>
    <row r="999" ht="14.25" customHeight="1" s="112"/>
    <row r="1000" ht="14.25" customHeight="1" s="112"/>
  </sheetData>
  <mergeCells count="4">
    <mergeCell ref="B2:AN2"/>
    <mergeCell ref="B4:AN4"/>
    <mergeCell ref="B3:AN3"/>
    <mergeCell ref="B5:AN5"/>
  </mergeCells>
  <conditionalFormatting sqref="B18:AM25">
    <cfRule type="containsBlanks" priority="1" dxfId="0">
      <formula>LEN(TRIM(B18))=0</formula>
    </cfRule>
  </conditionalFormatting>
  <conditionalFormatting sqref="B7:AN14">
    <cfRule type="containsBlanks" priority="2" dxfId="0">
      <formula>LEN(TRIM(B7))=0</formula>
    </cfRule>
  </conditionalFormatting>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AK29"/>
  <sheetViews>
    <sheetView workbookViewId="0">
      <selection activeCell="A1" sqref="A1"/>
    </sheetView>
  </sheetViews>
  <sheetFormatPr baseColWidth="8" defaultColWidth="14.43" defaultRowHeight="15" customHeight="1"/>
  <cols>
    <col width="44.43" customWidth="1" style="112" min="1" max="1"/>
    <col width="8.710000000000001" customWidth="1" style="112" min="2" max="36"/>
    <col width="10.57" customWidth="1" style="112" min="37" max="37"/>
    <col width="8.710000000000001" customWidth="1" style="112" min="38" max="42"/>
  </cols>
  <sheetData>
    <row r="1" ht="14.25" customHeight="1" s="112">
      <c r="A1" s="1" t="inlineStr">
        <is>
          <t>TEACHER'S EVALUATION</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row>
    <row r="2" ht="14.25" customHeight="1" s="112">
      <c r="A2" s="1" t="inlineStr">
        <is>
          <t>TEACHER:</t>
        </is>
      </c>
      <c r="B2" s="126" t="inlineStr">
        <is>
          <t>&lt;INSERT TEACHER'S NAME&gt;</t>
        </is>
      </c>
      <c r="C2" s="121" t="n"/>
      <c r="D2" s="121" t="n"/>
      <c r="E2" s="121" t="n"/>
      <c r="F2" s="121" t="n"/>
      <c r="G2" s="121" t="n"/>
      <c r="H2" s="121" t="n"/>
      <c r="I2" s="121" t="n"/>
      <c r="J2" s="121" t="n"/>
      <c r="K2" s="121" t="n"/>
      <c r="L2" s="121" t="n"/>
      <c r="M2" s="121" t="n"/>
      <c r="N2" s="121" t="n"/>
      <c r="O2" s="121" t="n"/>
      <c r="P2" s="121" t="n"/>
      <c r="Q2" s="121" t="n"/>
      <c r="R2" s="121" t="n"/>
      <c r="S2" s="121" t="n"/>
      <c r="T2" s="121" t="n"/>
      <c r="U2" s="121" t="n"/>
      <c r="V2" s="121" t="n"/>
      <c r="W2" s="121" t="n"/>
      <c r="X2" s="121" t="n"/>
      <c r="Y2" s="121" t="n"/>
      <c r="Z2" s="121" t="n"/>
      <c r="AA2" s="121" t="n"/>
      <c r="AB2" s="121" t="n"/>
      <c r="AC2" s="121" t="n"/>
      <c r="AD2" s="121" t="n"/>
      <c r="AE2" s="121" t="n"/>
      <c r="AF2" s="121" t="n"/>
      <c r="AG2" s="121" t="n"/>
      <c r="AH2" s="121" t="n"/>
      <c r="AI2" s="121" t="n"/>
      <c r="AJ2" s="121" t="n"/>
      <c r="AK2" s="127" t="n"/>
    </row>
    <row r="3" ht="14.25" customHeight="1" s="112">
      <c r="A3" s="1" t="inlineStr">
        <is>
          <t>SUBJECT TAUGHT:</t>
        </is>
      </c>
      <c r="B3" s="128" t="inlineStr">
        <is>
          <t>&lt;INSERT SUBJECT&gt;</t>
        </is>
      </c>
      <c r="C3" s="121" t="n"/>
      <c r="D3" s="121" t="n"/>
      <c r="E3" s="121" t="n"/>
      <c r="F3" s="121" t="n"/>
      <c r="G3" s="121" t="n"/>
      <c r="H3" s="121" t="n"/>
      <c r="I3" s="121" t="n"/>
      <c r="J3" s="121" t="n"/>
      <c r="K3" s="121" t="n"/>
      <c r="L3" s="121" t="n"/>
      <c r="M3" s="121" t="n"/>
      <c r="N3" s="121" t="n"/>
      <c r="O3" s="121" t="n"/>
      <c r="P3" s="121" t="n"/>
      <c r="Q3" s="121" t="n"/>
      <c r="R3" s="121" t="n"/>
      <c r="S3" s="121" t="n"/>
      <c r="T3" s="121" t="n"/>
      <c r="U3" s="121" t="n"/>
      <c r="V3" s="121" t="n"/>
      <c r="W3" s="121" t="n"/>
      <c r="X3" s="121" t="n"/>
      <c r="Y3" s="121" t="n"/>
      <c r="Z3" s="121" t="n"/>
      <c r="AA3" s="121" t="n"/>
      <c r="AB3" s="121" t="n"/>
      <c r="AC3" s="121" t="n"/>
      <c r="AD3" s="121" t="n"/>
      <c r="AE3" s="121" t="n"/>
      <c r="AF3" s="121" t="n"/>
      <c r="AG3" s="121" t="n"/>
      <c r="AH3" s="121" t="n"/>
      <c r="AI3" s="121" t="n"/>
      <c r="AJ3" s="121" t="n"/>
      <c r="AK3" s="127" t="n"/>
    </row>
    <row r="4" ht="14.25" customHeight="1" s="112">
      <c r="A4" s="1" t="inlineStr">
        <is>
          <t>SECTION</t>
        </is>
      </c>
      <c r="B4" s="129" t="inlineStr">
        <is>
          <t>&lt;INSERT GRADE AND SECTION, TYPE "CLASS ADVISER IF THE TEACHER IS THE SECTION'S CLASS ADVISER (SAMPLE: CLASS ADVISER - 9 - PIO)&gt;</t>
        </is>
      </c>
      <c r="C4" s="121" t="n"/>
      <c r="D4" s="121" t="n"/>
      <c r="E4" s="121" t="n"/>
      <c r="F4" s="121" t="n"/>
      <c r="G4" s="121" t="n"/>
      <c r="H4" s="121" t="n"/>
      <c r="I4" s="121" t="n"/>
      <c r="J4" s="121" t="n"/>
      <c r="K4" s="121" t="n"/>
      <c r="L4" s="121" t="n"/>
      <c r="M4" s="121" t="n"/>
      <c r="N4" s="121" t="n"/>
      <c r="O4" s="121" t="n"/>
      <c r="P4" s="121" t="n"/>
      <c r="Q4" s="121" t="n"/>
      <c r="R4" s="121" t="n"/>
      <c r="S4" s="121" t="n"/>
      <c r="T4" s="121" t="n"/>
      <c r="U4" s="121" t="n"/>
      <c r="V4" s="121" t="n"/>
      <c r="W4" s="121" t="n"/>
      <c r="X4" s="121" t="n"/>
      <c r="Y4" s="121" t="n"/>
      <c r="Z4" s="121" t="n"/>
      <c r="AA4" s="121" t="n"/>
      <c r="AB4" s="121" t="n"/>
      <c r="AC4" s="121" t="n"/>
      <c r="AD4" s="121" t="n"/>
      <c r="AE4" s="121" t="n"/>
      <c r="AF4" s="121" t="n"/>
      <c r="AG4" s="121" t="n"/>
      <c r="AH4" s="121" t="n"/>
      <c r="AI4" s="121" t="n"/>
      <c r="AJ4" s="121" t="n"/>
      <c r="AK4" s="127" t="n"/>
    </row>
    <row r="5" ht="14.25" customHeight="1" s="112">
      <c r="A5" s="1" t="n"/>
      <c r="B5" s="129" t="inlineStr">
        <is>
          <t>STUDENTS' RESPONSES</t>
        </is>
      </c>
      <c r="C5" s="121" t="n"/>
      <c r="D5" s="121" t="n"/>
      <c r="E5" s="121" t="n"/>
      <c r="F5" s="121" t="n"/>
      <c r="G5" s="121" t="n"/>
      <c r="H5" s="121" t="n"/>
      <c r="I5" s="121" t="n"/>
      <c r="J5" s="121" t="n"/>
      <c r="K5" s="121" t="n"/>
      <c r="L5" s="121" t="n"/>
      <c r="M5" s="121" t="n"/>
      <c r="N5" s="121" t="n"/>
      <c r="O5" s="121" t="n"/>
      <c r="P5" s="121" t="n"/>
      <c r="Q5" s="121" t="n"/>
      <c r="R5" s="121" t="n"/>
      <c r="S5" s="121" t="n"/>
      <c r="T5" s="121" t="n"/>
      <c r="U5" s="121" t="n"/>
      <c r="V5" s="121" t="n"/>
      <c r="W5" s="121" t="n"/>
      <c r="X5" s="121" t="n"/>
      <c r="Y5" s="121" t="n"/>
      <c r="Z5" s="121" t="n"/>
      <c r="AA5" s="121" t="n"/>
      <c r="AB5" s="121" t="n"/>
      <c r="AC5" s="121" t="n"/>
      <c r="AD5" s="121" t="n"/>
      <c r="AE5" s="121" t="n"/>
      <c r="AF5" s="121" t="n"/>
      <c r="AG5" s="121" t="n"/>
      <c r="AH5" s="121" t="n"/>
      <c r="AI5" s="121" t="n"/>
      <c r="AJ5" s="121" t="n"/>
      <c r="AK5" s="127" t="n"/>
    </row>
    <row r="6" ht="14.25" customHeight="1" s="112">
      <c r="A6" s="25" t="inlineStr">
        <is>
          <t>TEACHER'S ACTIONS</t>
        </is>
      </c>
      <c r="B6" s="26" t="inlineStr">
        <is>
          <t>S1</t>
        </is>
      </c>
      <c r="C6" s="26" t="inlineStr">
        <is>
          <t>S2</t>
        </is>
      </c>
      <c r="D6" s="26" t="inlineStr">
        <is>
          <t>S3</t>
        </is>
      </c>
      <c r="E6" s="26" t="inlineStr">
        <is>
          <t>S4</t>
        </is>
      </c>
      <c r="F6" s="26" t="inlineStr">
        <is>
          <t>S5</t>
        </is>
      </c>
      <c r="G6" s="26" t="inlineStr">
        <is>
          <t>S6</t>
        </is>
      </c>
      <c r="H6" s="26" t="inlineStr">
        <is>
          <t>S7</t>
        </is>
      </c>
      <c r="I6" s="26" t="inlineStr">
        <is>
          <t>S8</t>
        </is>
      </c>
      <c r="J6" s="26" t="inlineStr">
        <is>
          <t>S9</t>
        </is>
      </c>
      <c r="K6" s="26" t="inlineStr">
        <is>
          <t>S10</t>
        </is>
      </c>
      <c r="L6" s="26" t="inlineStr">
        <is>
          <t>S11</t>
        </is>
      </c>
      <c r="M6" s="26" t="inlineStr">
        <is>
          <t>S12</t>
        </is>
      </c>
      <c r="N6" s="26" t="inlineStr">
        <is>
          <t>S13</t>
        </is>
      </c>
      <c r="O6" s="26" t="inlineStr">
        <is>
          <t>S14</t>
        </is>
      </c>
      <c r="P6" s="26" t="inlineStr">
        <is>
          <t>S15</t>
        </is>
      </c>
      <c r="Q6" s="26" t="inlineStr">
        <is>
          <t>S16</t>
        </is>
      </c>
      <c r="R6" s="26" t="inlineStr">
        <is>
          <t>S17</t>
        </is>
      </c>
      <c r="S6" s="26" t="inlineStr">
        <is>
          <t>S18</t>
        </is>
      </c>
      <c r="T6" s="26" t="inlineStr">
        <is>
          <t>S19</t>
        </is>
      </c>
      <c r="U6" s="26" t="inlineStr">
        <is>
          <t>S20</t>
        </is>
      </c>
      <c r="V6" s="26" t="inlineStr">
        <is>
          <t>S21</t>
        </is>
      </c>
      <c r="W6" s="26" t="inlineStr">
        <is>
          <t>S22</t>
        </is>
      </c>
      <c r="X6" s="26" t="inlineStr">
        <is>
          <t>S23</t>
        </is>
      </c>
      <c r="Y6" s="26" t="inlineStr">
        <is>
          <t>S24</t>
        </is>
      </c>
      <c r="Z6" s="26" t="inlineStr">
        <is>
          <t>S25</t>
        </is>
      </c>
      <c r="AA6" s="26" t="inlineStr">
        <is>
          <t>S26</t>
        </is>
      </c>
      <c r="AB6" s="26" t="inlineStr">
        <is>
          <t>S27</t>
        </is>
      </c>
      <c r="AC6" s="26" t="inlineStr">
        <is>
          <t>S28</t>
        </is>
      </c>
      <c r="AD6" s="26" t="inlineStr">
        <is>
          <t>S29</t>
        </is>
      </c>
      <c r="AE6" s="26" t="inlineStr">
        <is>
          <t>S30</t>
        </is>
      </c>
      <c r="AF6" s="26" t="inlineStr">
        <is>
          <t>S31</t>
        </is>
      </c>
      <c r="AG6" s="26" t="inlineStr">
        <is>
          <t>S32</t>
        </is>
      </c>
      <c r="AH6" s="26" t="inlineStr">
        <is>
          <t>S33</t>
        </is>
      </c>
      <c r="AI6" s="26" t="inlineStr">
        <is>
          <t>S34</t>
        </is>
      </c>
      <c r="AJ6" s="26" t="inlineStr">
        <is>
          <t>S35</t>
        </is>
      </c>
      <c r="AK6" s="31" t="inlineStr">
        <is>
          <t>AVERAGES</t>
        </is>
      </c>
    </row>
    <row r="7" ht="14.25" customHeight="1" s="112">
      <c r="A7" s="33" t="inlineStr">
        <is>
          <t>A. The teacher communicates clear expectations of student performance in line with the unit standards and competencies:</t>
        </is>
      </c>
      <c r="B7" s="34" t="inlineStr">
        <is>
          <t xml:space="preserve"> </t>
        </is>
      </c>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c r="AE7" s="34" t="n"/>
      <c r="AF7" s="34" t="n"/>
      <c r="AG7" s="34" t="n"/>
      <c r="AH7" s="34" t="n"/>
      <c r="AI7" s="34" t="n"/>
      <c r="AJ7" s="34" t="n"/>
      <c r="AK7" s="39">
        <f>AVERAGE(B7:AJ7)</f>
        <v/>
      </c>
    </row>
    <row r="8" ht="14.25" customHeight="1" s="112">
      <c r="A8" s="33" t="inlineStr">
        <is>
          <t>B. The teacher utilizes various learning materials, resources and strategies to enable all students to learn and achieve the unit standards and competencies and learning goals:</t>
        </is>
      </c>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c r="AE8" s="34" t="n"/>
      <c r="AF8" s="34" t="n"/>
      <c r="AG8" s="34" t="n"/>
      <c r="AH8" s="34" t="n"/>
      <c r="AI8" s="34" t="n"/>
      <c r="AJ8" s="34" t="n"/>
      <c r="AK8" s="39">
        <f>AVERAGE(B8:AJ8)</f>
        <v/>
      </c>
    </row>
    <row r="9" ht="14.25" customHeight="1" s="112">
      <c r="A9" s="33" t="inlineStr">
        <is>
          <t>C. The teacher monitors and checks on students’ learning and attainment of the unit standards and competencies by conducting varied forms of assessments during class discussion:</t>
        </is>
      </c>
      <c r="B9" s="34" t="n"/>
      <c r="C9" s="34" t="n"/>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c r="AE9" s="34" t="n"/>
      <c r="AF9" s="34" t="n"/>
      <c r="AG9" s="34" t="n"/>
      <c r="AH9" s="34" t="n"/>
      <c r="AI9" s="34" t="n"/>
      <c r="AJ9" s="34" t="n"/>
      <c r="AK9" s="39">
        <f>AVERAGE(B9:AJ9)</f>
        <v/>
      </c>
    </row>
    <row r="10" ht="14.25" customHeight="1" s="112">
      <c r="A10" s="33" t="inlineStr">
        <is>
          <t>D. The teacher provides appropriate feedback or interventions to enable students in attaining the unit standards and competencies:</t>
        </is>
      </c>
      <c r="B10" s="34" t="n"/>
      <c r="C10" s="34" t="n"/>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c r="AE10" s="34" t="n"/>
      <c r="AF10" s="34" t="n"/>
      <c r="AG10" s="34" t="n"/>
      <c r="AH10" s="34" t="n"/>
      <c r="AI10" s="34" t="n"/>
      <c r="AJ10" s="34" t="n"/>
      <c r="AK10" s="39">
        <f>AVERAGE(B10:AJ10)</f>
        <v/>
      </c>
    </row>
    <row r="11" ht="14.25" customHeight="1" s="112">
      <c r="A11" s="46" t="inlineStr">
        <is>
          <t>E. The teacher manages the classroom environment and time in a way that supports student learning and the achievement of the unit standards and competencies:</t>
        </is>
      </c>
      <c r="B11" s="34" t="n"/>
      <c r="C11" s="34" t="n"/>
      <c r="D11" s="34" t="n"/>
      <c r="E11" s="34" t="n"/>
      <c r="F11" s="34" t="n"/>
      <c r="G11" s="34" t="n"/>
      <c r="H11" s="34" t="n"/>
      <c r="I11" s="34" t="n"/>
      <c r="J11" s="34" t="n"/>
      <c r="K11" s="34" t="n"/>
      <c r="L11" s="34" t="n"/>
      <c r="M11" s="34" t="n"/>
      <c r="N11" s="34" t="n"/>
      <c r="O11" s="34" t="n"/>
      <c r="P11" s="34" t="n"/>
      <c r="Q11" s="34" t="n"/>
      <c r="R11" s="34" t="n"/>
      <c r="S11" s="34" t="n"/>
      <c r="T11" s="34" t="n"/>
      <c r="U11" s="34" t="n"/>
      <c r="V11" s="34" t="n"/>
      <c r="W11" s="34" t="n"/>
      <c r="X11" s="34" t="n"/>
      <c r="Y11" s="34" t="n"/>
      <c r="Z11" s="34" t="n"/>
      <c r="AA11" s="34" t="n"/>
      <c r="AB11" s="34" t="n"/>
      <c r="AC11" s="34" t="n"/>
      <c r="AD11" s="34" t="n"/>
      <c r="AE11" s="34" t="n"/>
      <c r="AF11" s="34" t="n"/>
      <c r="AG11" s="34" t="n"/>
      <c r="AH11" s="34" t="n"/>
      <c r="AI11" s="34" t="n"/>
      <c r="AJ11" s="34" t="n"/>
      <c r="AK11" s="39">
        <f>AVERAGE(B11:AJ11)</f>
        <v/>
      </c>
    </row>
    <row r="12" ht="14.25" customHeight="1" s="112">
      <c r="A12" s="33" t="inlineStr">
        <is>
          <t>F. The teacher processes students’ understanding by asking clarifying or critical thinking questions related to the unit standards or competencies:</t>
        </is>
      </c>
      <c r="B12" s="34" t="n"/>
      <c r="C12" s="34" t="n"/>
      <c r="D12" s="34" t="n"/>
      <c r="E12" s="34" t="n"/>
      <c r="F12" s="34" t="n"/>
      <c r="G12" s="34" t="n"/>
      <c r="H12" s="34" t="n"/>
      <c r="I12" s="34" t="n"/>
      <c r="J12" s="34" t="n"/>
      <c r="K12" s="34" t="n"/>
      <c r="L12" s="34" t="n"/>
      <c r="M12" s="34" t="n"/>
      <c r="N12" s="34" t="n"/>
      <c r="O12" s="34" t="n"/>
      <c r="P12" s="34" t="n"/>
      <c r="Q12" s="34" t="n"/>
      <c r="R12" s="34" t="n"/>
      <c r="S12" s="34" t="n"/>
      <c r="T12" s="34" t="n"/>
      <c r="U12" s="34" t="n"/>
      <c r="V12" s="34" t="n"/>
      <c r="W12" s="34" t="n"/>
      <c r="X12" s="34" t="n"/>
      <c r="Y12" s="34" t="n"/>
      <c r="Z12" s="34" t="n"/>
      <c r="AA12" s="34" t="n"/>
      <c r="AB12" s="34" t="n"/>
      <c r="AC12" s="34" t="n"/>
      <c r="AD12" s="34" t="n"/>
      <c r="AE12" s="34" t="n"/>
      <c r="AF12" s="34" t="n"/>
      <c r="AG12" s="34" t="n"/>
      <c r="AH12" s="34" t="n"/>
      <c r="AI12" s="34" t="n"/>
      <c r="AJ12" s="34" t="n"/>
      <c r="AK12" s="39">
        <f>AVERAGE(B12:AJ12)</f>
        <v/>
      </c>
    </row>
    <row r="13" ht="14.25" customHeight="1" s="112">
      <c r="A13" s="33" t="inlineStr">
        <is>
          <t>G. The teacher is consistent in the CVIF-DLP teaching process</t>
        </is>
      </c>
      <c r="B13" s="34" t="n"/>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4" t="n"/>
      <c r="AD13" s="34" t="n"/>
      <c r="AE13" s="34" t="n"/>
      <c r="AF13" s="34" t="n"/>
      <c r="AG13" s="34" t="n"/>
      <c r="AH13" s="34" t="n"/>
      <c r="AI13" s="34" t="n"/>
      <c r="AJ13" s="34" t="n"/>
      <c r="AK13" s="39">
        <f>AVERAGE(B13:AJ13)</f>
        <v/>
      </c>
    </row>
    <row r="14" ht="14.25" customHeight="1" s="112">
      <c r="A14" s="33" t="inlineStr">
        <is>
          <t>H. The teacher encourages the students to ask questions to clarify or deepen their understanding of the unit standards and competencies.</t>
        </is>
      </c>
      <c r="B14" s="50" t="n"/>
      <c r="C14" s="50" t="n"/>
      <c r="D14" s="50" t="n"/>
      <c r="E14" s="50" t="n"/>
      <c r="F14" s="50" t="n"/>
      <c r="G14" s="50" t="n"/>
      <c r="H14" s="50" t="n"/>
      <c r="I14" s="50" t="n"/>
      <c r="J14" s="50" t="n"/>
      <c r="K14" s="50" t="n"/>
      <c r="L14" s="50" t="n"/>
      <c r="M14" s="50" t="n"/>
      <c r="N14" s="50" t="n"/>
      <c r="O14" s="50" t="n"/>
      <c r="P14" s="50" t="n"/>
      <c r="Q14" s="50" t="n"/>
      <c r="R14" s="50" t="n"/>
      <c r="S14" s="50" t="n"/>
      <c r="T14" s="50" t="n"/>
      <c r="U14" s="50" t="n"/>
      <c r="V14" s="50" t="n"/>
      <c r="W14" s="50" t="n"/>
      <c r="X14" s="50" t="n"/>
      <c r="Y14" s="50" t="n"/>
      <c r="Z14" s="50" t="n"/>
      <c r="AA14" s="50" t="n"/>
      <c r="AB14" s="50" t="n"/>
      <c r="AC14" s="50" t="n"/>
      <c r="AD14" s="50" t="n"/>
      <c r="AE14" s="50" t="n"/>
      <c r="AF14" s="50" t="n"/>
      <c r="AG14" s="50" t="n"/>
      <c r="AH14" s="50" t="n"/>
      <c r="AI14" s="50" t="n"/>
      <c r="AJ14" s="50" t="n"/>
      <c r="AK14" s="39">
        <f>AVERAGE(B14:AJ14)</f>
        <v/>
      </c>
    </row>
    <row r="15" ht="14.25" customHeight="1" s="112">
      <c r="A15" s="52" t="inlineStr">
        <is>
          <t>TOTAL SCORE</t>
        </is>
      </c>
      <c r="B15" s="54">
        <f>AVERAGE(B7:B14)</f>
        <v/>
      </c>
      <c r="C15" s="54">
        <f>AVERAGE(C7:C14)</f>
        <v/>
      </c>
      <c r="D15" s="54">
        <f>AVERAGE(D7:D14)</f>
        <v/>
      </c>
      <c r="E15" s="54">
        <f>AVERAGE(E7:E14)</f>
        <v/>
      </c>
      <c r="F15" s="54">
        <f>AVERAGE(F7:F14)</f>
        <v/>
      </c>
      <c r="G15" s="54">
        <f>AVERAGE(G7:G14)</f>
        <v/>
      </c>
      <c r="H15" s="54">
        <f>AVERAGE(H7:H14)</f>
        <v/>
      </c>
      <c r="I15" s="54">
        <f>AVERAGE(I7:I14)</f>
        <v/>
      </c>
      <c r="J15" s="54">
        <f>AVERAGE(J7:J14)</f>
        <v/>
      </c>
      <c r="K15" s="54">
        <f>AVERAGE(K7:K14)</f>
        <v/>
      </c>
      <c r="L15" s="54">
        <f>AVERAGE(L7:L14)</f>
        <v/>
      </c>
      <c r="M15" s="54">
        <f>AVERAGE(M7:M14)</f>
        <v/>
      </c>
      <c r="N15" s="54">
        <f>AVERAGE(N7:N14)</f>
        <v/>
      </c>
      <c r="O15" s="54">
        <f>AVERAGE(O7:O14)</f>
        <v/>
      </c>
      <c r="P15" s="54">
        <f>AVERAGE(P7:P14)</f>
        <v/>
      </c>
      <c r="Q15" s="54">
        <f>AVERAGE(Q7:Q14)</f>
        <v/>
      </c>
      <c r="R15" s="54">
        <f>AVERAGE(R7:R14)</f>
        <v/>
      </c>
      <c r="S15" s="54">
        <f>AVERAGE(S7:S14)</f>
        <v/>
      </c>
      <c r="T15" s="59">
        <f>AVERAGE(T7:T14)</f>
        <v/>
      </c>
      <c r="U15" s="54">
        <f>AVERAGE(U7:U14)</f>
        <v/>
      </c>
      <c r="V15" s="54">
        <f>AVERAGE(V7:V14)</f>
        <v/>
      </c>
      <c r="W15" s="54">
        <f>AVERAGE(W7:W14)</f>
        <v/>
      </c>
      <c r="X15" s="54">
        <f>AVERAGE(X7:X14)</f>
        <v/>
      </c>
      <c r="Y15" s="59">
        <f>AVERAGE(Y7:Y14)</f>
        <v/>
      </c>
      <c r="Z15" s="54">
        <f>AVERAGE(Z7:Z14)</f>
        <v/>
      </c>
      <c r="AA15" s="54">
        <f>AVERAGE(AA7:AA14)</f>
        <v/>
      </c>
      <c r="AB15" s="54">
        <f>AVERAGE(AB7:AB14)</f>
        <v/>
      </c>
      <c r="AC15" s="54">
        <f>AVERAGE(AC7:AC14)</f>
        <v/>
      </c>
      <c r="AD15" s="59">
        <f>AVERAGE(AD7:AD14)</f>
        <v/>
      </c>
      <c r="AE15" s="54">
        <f>AVERAGE(AE7:AE14)</f>
        <v/>
      </c>
      <c r="AF15" s="54">
        <f>AVERAGE(AF7:AF14)</f>
        <v/>
      </c>
      <c r="AG15" s="59">
        <f>AVERAGE(AG7:AG14)</f>
        <v/>
      </c>
      <c r="AH15" s="54">
        <f>AVERAGE(AH7:AH14)</f>
        <v/>
      </c>
      <c r="AI15" s="54">
        <f>AVERAGE(AI7:AI14)</f>
        <v/>
      </c>
      <c r="AJ15" s="59">
        <f>AVERAGE(AJ7:AJ14)</f>
        <v/>
      </c>
      <c r="AK15" s="61">
        <f>AVERAGE(AK7:AK14)</f>
        <v/>
      </c>
    </row>
    <row r="16" ht="14.25" customHeight="1" s="112">
      <c r="A16" s="63" t="n"/>
      <c r="B16" s="63" t="n"/>
      <c r="C16" s="63" t="n"/>
      <c r="D16" s="63" t="n"/>
      <c r="E16" s="63" t="inlineStr">
        <is>
          <t xml:space="preserve">  </t>
        </is>
      </c>
      <c r="F16" s="63" t="n"/>
      <c r="G16" s="63" t="n"/>
      <c r="H16" s="63" t="n"/>
      <c r="I16" s="63" t="n"/>
      <c r="J16" s="63" t="n"/>
      <c r="K16" s="63" t="n"/>
      <c r="L16" s="63" t="n"/>
      <c r="M16" s="63" t="n"/>
      <c r="N16" s="63" t="n"/>
      <c r="O16" s="63" t="n"/>
      <c r="P16" s="63" t="n"/>
      <c r="Q16" s="63" t="n"/>
      <c r="R16" s="63" t="n"/>
      <c r="S16" s="63" t="n"/>
      <c r="T16" s="63" t="n"/>
      <c r="U16" s="63" t="n"/>
      <c r="V16" s="63" t="n"/>
      <c r="W16" s="63" t="n"/>
      <c r="X16" s="63" t="n"/>
      <c r="Y16" s="63" t="n"/>
      <c r="Z16" s="63" t="n"/>
      <c r="AA16" s="63" t="n"/>
      <c r="AB16" s="63" t="n"/>
      <c r="AC16" s="63" t="n"/>
      <c r="AD16" s="63" t="n"/>
      <c r="AE16" s="63" t="n"/>
      <c r="AF16" s="63" t="n"/>
      <c r="AG16" s="63" t="n"/>
      <c r="AH16" s="63" t="n"/>
      <c r="AI16" s="63" t="n"/>
      <c r="AJ16" s="63" t="n"/>
      <c r="AK16" s="66" t="n"/>
    </row>
    <row r="17" ht="14.25" customHeight="1" s="112">
      <c r="A17" s="25" t="inlineStr">
        <is>
          <t>STUDENT'S ACTIONS</t>
        </is>
      </c>
      <c r="B17" s="26" t="inlineStr">
        <is>
          <t>S1</t>
        </is>
      </c>
      <c r="C17" s="26" t="inlineStr">
        <is>
          <t>S2</t>
        </is>
      </c>
      <c r="D17" s="26" t="inlineStr">
        <is>
          <t>S3</t>
        </is>
      </c>
      <c r="E17" s="26" t="inlineStr">
        <is>
          <t>S4</t>
        </is>
      </c>
      <c r="F17" s="26" t="inlineStr">
        <is>
          <t>S5</t>
        </is>
      </c>
      <c r="G17" s="26" t="inlineStr">
        <is>
          <t>S6</t>
        </is>
      </c>
      <c r="H17" s="26" t="inlineStr">
        <is>
          <t>S7</t>
        </is>
      </c>
      <c r="I17" s="26" t="inlineStr">
        <is>
          <t>S8</t>
        </is>
      </c>
      <c r="J17" s="26" t="inlineStr">
        <is>
          <t>S9</t>
        </is>
      </c>
      <c r="K17" s="26" t="inlineStr">
        <is>
          <t>S10</t>
        </is>
      </c>
      <c r="L17" s="26" t="inlineStr">
        <is>
          <t>S11</t>
        </is>
      </c>
      <c r="M17" s="26" t="inlineStr">
        <is>
          <t>S12</t>
        </is>
      </c>
      <c r="N17" s="26" t="inlineStr">
        <is>
          <t>S13</t>
        </is>
      </c>
      <c r="O17" s="26" t="inlineStr">
        <is>
          <t>S14</t>
        </is>
      </c>
      <c r="P17" s="26" t="inlineStr">
        <is>
          <t>S15</t>
        </is>
      </c>
      <c r="Q17" s="26" t="inlineStr">
        <is>
          <t>S16</t>
        </is>
      </c>
      <c r="R17" s="26" t="inlineStr">
        <is>
          <t>S17</t>
        </is>
      </c>
      <c r="S17" s="26" t="inlineStr">
        <is>
          <t>S18</t>
        </is>
      </c>
      <c r="T17" s="26" t="inlineStr">
        <is>
          <t>S19</t>
        </is>
      </c>
      <c r="U17" s="26" t="inlineStr">
        <is>
          <t>S20</t>
        </is>
      </c>
      <c r="V17" s="26" t="inlineStr">
        <is>
          <t>S21</t>
        </is>
      </c>
      <c r="W17" s="26" t="inlineStr">
        <is>
          <t>S22</t>
        </is>
      </c>
      <c r="X17" s="26" t="inlineStr">
        <is>
          <t>S23</t>
        </is>
      </c>
      <c r="Y17" s="26" t="inlineStr">
        <is>
          <t>S24</t>
        </is>
      </c>
      <c r="Z17" s="26" t="inlineStr">
        <is>
          <t>S25</t>
        </is>
      </c>
      <c r="AA17" s="26" t="inlineStr">
        <is>
          <t>S26</t>
        </is>
      </c>
      <c r="AB17" s="26" t="inlineStr">
        <is>
          <t>S27</t>
        </is>
      </c>
      <c r="AC17" s="26" t="inlineStr">
        <is>
          <t>S28</t>
        </is>
      </c>
      <c r="AD17" s="26" t="inlineStr">
        <is>
          <t>S29</t>
        </is>
      </c>
      <c r="AE17" s="26" t="inlineStr">
        <is>
          <t>S30</t>
        </is>
      </c>
      <c r="AF17" s="26" t="inlineStr">
        <is>
          <t>S31</t>
        </is>
      </c>
      <c r="AG17" s="26" t="inlineStr">
        <is>
          <t>S32</t>
        </is>
      </c>
      <c r="AH17" s="26" t="inlineStr">
        <is>
          <t>S33</t>
        </is>
      </c>
      <c r="AI17" s="26" t="inlineStr">
        <is>
          <t>S34</t>
        </is>
      </c>
      <c r="AJ17" s="26" t="inlineStr">
        <is>
          <t>S35</t>
        </is>
      </c>
      <c r="AK17" s="31" t="inlineStr">
        <is>
          <t>AVERAGES</t>
        </is>
      </c>
    </row>
    <row r="18" ht="14.25" customHeight="1" s="112">
      <c r="A18" s="33" t="inlineStr">
        <is>
          <t>A. The students are active and engaged with the different learning tasks aimed at accomplishing the unit standards and competencies.</t>
        </is>
      </c>
      <c r="B18" s="50" t="n"/>
      <c r="C18" s="50" t="n"/>
      <c r="D18" s="50" t="n"/>
      <c r="E18" s="50" t="n"/>
      <c r="F18" s="50" t="n"/>
      <c r="G18" s="50" t="n"/>
      <c r="H18" s="50" t="n"/>
      <c r="I18" s="50" t="n"/>
      <c r="J18" s="50" t="n"/>
      <c r="K18" s="50" t="n"/>
      <c r="L18" s="50" t="n"/>
      <c r="M18" s="50" t="n"/>
      <c r="N18" s="50" t="n"/>
      <c r="O18" s="50" t="n"/>
      <c r="P18" s="50" t="n"/>
      <c r="Q18" s="50" t="n"/>
      <c r="R18" s="50" t="n"/>
      <c r="S18" s="50" t="n"/>
      <c r="T18" s="50" t="n"/>
      <c r="U18" s="50" t="n"/>
      <c r="V18" s="50" t="n"/>
      <c r="W18" s="50" t="n"/>
      <c r="X18" s="50" t="n"/>
      <c r="Y18" s="50" t="n"/>
      <c r="Z18" s="50" t="n"/>
      <c r="AA18" s="50" t="n"/>
      <c r="AB18" s="50" t="n"/>
      <c r="AC18" s="50" t="n"/>
      <c r="AD18" s="50" t="n"/>
      <c r="AE18" s="50" t="n"/>
      <c r="AF18" s="50" t="n"/>
      <c r="AG18" s="50" t="n"/>
      <c r="AH18" s="50" t="n"/>
      <c r="AI18" s="50" t="n"/>
      <c r="AJ18" s="50" t="n"/>
      <c r="AK18" s="75">
        <f>AVERAGE(B18:AJ18)</f>
        <v/>
      </c>
    </row>
    <row r="19" ht="14.25" customHeight="1" s="112">
      <c r="A19" s="33" t="inlineStr">
        <is>
          <t>B. The students, with the help of different learning materials and resources including technology, achieve the learning goals of the unit standards and competencies.</t>
        </is>
      </c>
      <c r="B19" s="50" t="n"/>
      <c r="C19" s="50" t="n"/>
      <c r="D19" s="50" t="n"/>
      <c r="E19" s="50" t="n"/>
      <c r="F19" s="50" t="n"/>
      <c r="G19" s="50" t="n"/>
      <c r="H19" s="50" t="n"/>
      <c r="I19" s="50" t="n"/>
      <c r="J19" s="50" t="n"/>
      <c r="K19" s="50" t="n"/>
      <c r="L19" s="50" t="n"/>
      <c r="M19" s="50" t="n"/>
      <c r="N19" s="50" t="n"/>
      <c r="O19" s="50" t="n"/>
      <c r="P19" s="50" t="n"/>
      <c r="Q19" s="50" t="n"/>
      <c r="R19" s="50" t="n"/>
      <c r="S19" s="50" t="n"/>
      <c r="T19" s="50" t="n"/>
      <c r="U19" s="50" t="n"/>
      <c r="V19" s="50" t="n"/>
      <c r="W19" s="50" t="n"/>
      <c r="X19" s="50" t="n"/>
      <c r="Y19" s="50" t="n"/>
      <c r="Z19" s="50" t="n"/>
      <c r="AA19" s="50" t="n"/>
      <c r="AB19" s="50" t="n"/>
      <c r="AC19" s="50" t="n"/>
      <c r="AD19" s="50" t="n"/>
      <c r="AE19" s="50" t="n"/>
      <c r="AF19" s="50" t="n"/>
      <c r="AG19" s="50" t="n"/>
      <c r="AH19" s="50" t="n"/>
      <c r="AI19" s="50" t="n"/>
      <c r="AJ19" s="50" t="n"/>
      <c r="AK19" s="75">
        <f>AVERAGE(B19:AJ19)</f>
        <v/>
      </c>
    </row>
    <row r="20" ht="14.25" customHeight="1" s="112">
      <c r="A20" s="33" t="inlineStr">
        <is>
          <t>C. The students share their ideas, reflections or solutions using thought-provoking questions and real life challenges or problems related to the unit standards and competencies</t>
        </is>
      </c>
      <c r="B20" s="50" t="n"/>
      <c r="C20" s="50" t="n"/>
      <c r="D20" s="50" t="n"/>
      <c r="E20" s="50" t="n"/>
      <c r="F20" s="50" t="n"/>
      <c r="G20" s="50" t="n"/>
      <c r="H20" s="50" t="n"/>
      <c r="I20" s="50" t="n"/>
      <c r="J20" s="50" t="n"/>
      <c r="K20" s="50" t="n"/>
      <c r="L20" s="50" t="n"/>
      <c r="M20" s="50" t="n"/>
      <c r="N20" s="50" t="n"/>
      <c r="O20" s="50" t="n"/>
      <c r="P20" s="50" t="n"/>
      <c r="Q20" s="50" t="n"/>
      <c r="R20" s="50" t="n"/>
      <c r="S20" s="50" t="n"/>
      <c r="T20" s="50" t="n"/>
      <c r="U20" s="50" t="n"/>
      <c r="V20" s="50" t="n"/>
      <c r="W20" s="50" t="n"/>
      <c r="X20" s="50" t="n"/>
      <c r="Y20" s="50" t="n"/>
      <c r="Z20" s="50" t="n"/>
      <c r="AA20" s="50" t="n"/>
      <c r="AB20" s="50" t="n"/>
      <c r="AC20" s="50" t="n"/>
      <c r="AD20" s="50" t="n"/>
      <c r="AE20" s="50" t="n"/>
      <c r="AF20" s="50" t="n"/>
      <c r="AG20" s="50" t="n"/>
      <c r="AH20" s="50" t="n"/>
      <c r="AI20" s="50" t="n"/>
      <c r="AJ20" s="50" t="n"/>
      <c r="AK20" s="75">
        <f>AVERAGE(B20:AJ20)</f>
        <v/>
      </c>
    </row>
    <row r="21" ht="14.25" customHeight="1" s="112">
      <c r="A21" s="33" t="inlineStr">
        <is>
          <t>D. The students collaborate, plan together and have meaningful interactions with each other to meet the unit standards and competencies</t>
        </is>
      </c>
      <c r="B21" s="50" t="n"/>
      <c r="C21" s="50" t="n"/>
      <c r="D21" s="50" t="n"/>
      <c r="E21" s="50" t="n"/>
      <c r="F21" s="50" t="n"/>
      <c r="G21" s="50" t="n"/>
      <c r="H21" s="50" t="n"/>
      <c r="I21" s="50" t="n"/>
      <c r="J21" s="50" t="n"/>
      <c r="K21" s="50" t="n"/>
      <c r="L21" s="50" t="n"/>
      <c r="M21" s="50" t="n"/>
      <c r="N21" s="50" t="n"/>
      <c r="O21" s="50" t="n"/>
      <c r="P21" s="50" t="n"/>
      <c r="Q21" s="50" t="n"/>
      <c r="R21" s="50" t="n"/>
      <c r="S21" s="50" t="n"/>
      <c r="T21" s="50" t="n"/>
      <c r="U21" s="50" t="n"/>
      <c r="V21" s="50" t="n"/>
      <c r="W21" s="50" t="n"/>
      <c r="X21" s="50" t="n"/>
      <c r="Y21" s="50" t="n"/>
      <c r="Z21" s="50" t="n"/>
      <c r="AA21" s="50" t="n"/>
      <c r="AB21" s="50" t="n"/>
      <c r="AC21" s="50" t="n"/>
      <c r="AD21" s="50" t="n"/>
      <c r="AE21" s="50" t="n"/>
      <c r="AF21" s="50" t="n"/>
      <c r="AG21" s="50" t="n"/>
      <c r="AH21" s="50" t="n"/>
      <c r="AI21" s="50" t="n"/>
      <c r="AJ21" s="50" t="n"/>
      <c r="AK21" s="75">
        <f>AVERAGE(B21:AJ21)</f>
        <v/>
      </c>
    </row>
    <row r="22" ht="14.25" customHeight="1" s="112">
      <c r="A22" s="33" t="inlineStr">
        <is>
          <t>E. The students are able to explain how their ideas, outputs or performances accomplish the unit standards and competencies.</t>
        </is>
      </c>
      <c r="B22" s="50" t="n"/>
      <c r="C22" s="50" t="n"/>
      <c r="D22" s="50" t="n"/>
      <c r="E22" s="50" t="n"/>
      <c r="F22" s="50" t="n"/>
      <c r="G22" s="50" t="n"/>
      <c r="H22" s="50" t="n"/>
      <c r="I22" s="50" t="n"/>
      <c r="J22" s="50" t="n"/>
      <c r="K22" s="50" t="n"/>
      <c r="L22" s="50" t="n"/>
      <c r="M22" s="50" t="n"/>
      <c r="N22" s="50" t="n"/>
      <c r="O22" s="50" t="n"/>
      <c r="P22" s="50" t="n"/>
      <c r="Q22" s="50" t="n"/>
      <c r="R22" s="50" t="n"/>
      <c r="S22" s="50" t="n"/>
      <c r="T22" s="50" t="n"/>
      <c r="U22" s="50" t="n"/>
      <c r="V22" s="50" t="n"/>
      <c r="W22" s="50" t="n"/>
      <c r="X22" s="50" t="n"/>
      <c r="Y22" s="50" t="n"/>
      <c r="Z22" s="50" t="n"/>
      <c r="AA22" s="50" t="n"/>
      <c r="AB22" s="50" t="n"/>
      <c r="AC22" s="50" t="n"/>
      <c r="AD22" s="50" t="n"/>
      <c r="AE22" s="50" t="n"/>
      <c r="AF22" s="50" t="n"/>
      <c r="AG22" s="50" t="n"/>
      <c r="AH22" s="50" t="n"/>
      <c r="AI22" s="50" t="n"/>
      <c r="AJ22" s="50" t="n"/>
      <c r="AK22" s="75">
        <f>AVERAGE(B22:AJ22)</f>
        <v/>
      </c>
    </row>
    <row r="23" ht="14.25" customHeight="1" s="112">
      <c r="A23" s="33" t="inlineStr">
        <is>
          <t>F. The students are able to relate or transfer their learning to daily life and real world situations.</t>
        </is>
      </c>
      <c r="B23" s="50" t="n"/>
      <c r="C23" s="50" t="n"/>
      <c r="D23" s="50" t="n"/>
      <c r="E23" s="50" t="n"/>
      <c r="F23" s="50" t="n"/>
      <c r="G23" s="50" t="n"/>
      <c r="H23" s="50" t="n"/>
      <c r="I23" s="50" t="n"/>
      <c r="J23" s="50" t="n"/>
      <c r="K23" s="50" t="n"/>
      <c r="L23" s="50" t="n"/>
      <c r="M23" s="50" t="n"/>
      <c r="N23" s="50" t="n"/>
      <c r="O23" s="50" t="n"/>
      <c r="P23" s="50" t="n"/>
      <c r="Q23" s="50" t="n"/>
      <c r="R23" s="50" t="n"/>
      <c r="S23" s="50" t="n"/>
      <c r="T23" s="50" t="n"/>
      <c r="U23" s="50" t="n"/>
      <c r="V23" s="50" t="n"/>
      <c r="W23" s="50" t="n"/>
      <c r="X23" s="50" t="n"/>
      <c r="Y23" s="50" t="n"/>
      <c r="Z23" s="50" t="n"/>
      <c r="AA23" s="50" t="n"/>
      <c r="AB23" s="50" t="n"/>
      <c r="AC23" s="50" t="n"/>
      <c r="AD23" s="50" t="n"/>
      <c r="AE23" s="50" t="n"/>
      <c r="AF23" s="50" t="n"/>
      <c r="AG23" s="50" t="n"/>
      <c r="AH23" s="50" t="n"/>
      <c r="AI23" s="50" t="n"/>
      <c r="AJ23" s="50" t="n"/>
      <c r="AK23" s="75">
        <f>AVERAGE(B23:AJ23)</f>
        <v/>
      </c>
    </row>
    <row r="24" ht="14.25" customHeight="1" s="112">
      <c r="A24" s="33" t="inlineStr">
        <is>
          <t>G. The students are able to integrate 21st century skills in their achievement of the unit standards and competencies.</t>
        </is>
      </c>
      <c r="B24" s="50" t="n"/>
      <c r="C24" s="50" t="n"/>
      <c r="D24" s="50" t="n"/>
      <c r="E24" s="50" t="n"/>
      <c r="F24" s="50" t="n"/>
      <c r="G24" s="50" t="n"/>
      <c r="H24" s="50" t="n"/>
      <c r="I24" s="50" t="n"/>
      <c r="J24" s="50" t="n"/>
      <c r="K24" s="50" t="n"/>
      <c r="L24" s="50" t="n"/>
      <c r="M24" s="50" t="n"/>
      <c r="N24" s="50" t="n"/>
      <c r="O24" s="50" t="n"/>
      <c r="P24" s="50" t="n"/>
      <c r="Q24" s="50" t="n"/>
      <c r="R24" s="50" t="n"/>
      <c r="S24" s="50" t="n"/>
      <c r="T24" s="50" t="n"/>
      <c r="U24" s="50" t="n"/>
      <c r="V24" s="50" t="n"/>
      <c r="W24" s="50" t="n"/>
      <c r="X24" s="50" t="n"/>
      <c r="Y24" s="50" t="n"/>
      <c r="Z24" s="50" t="n"/>
      <c r="AA24" s="50" t="n"/>
      <c r="AB24" s="50" t="n"/>
      <c r="AC24" s="50" t="n"/>
      <c r="AD24" s="50" t="n"/>
      <c r="AE24" s="50" t="n"/>
      <c r="AF24" s="50" t="n"/>
      <c r="AG24" s="50" t="n"/>
      <c r="AH24" s="50" t="n"/>
      <c r="AI24" s="50" t="n"/>
      <c r="AJ24" s="50" t="n"/>
      <c r="AK24" s="75">
        <f>AVERAGE(B24:AJ24)</f>
        <v/>
      </c>
    </row>
    <row r="25" ht="14.25" customHeight="1" s="112">
      <c r="A25" s="33" t="inlineStr">
        <is>
          <t>H. The students are able to reflect on and connect their learning with the school’s PVMGO.</t>
        </is>
      </c>
      <c r="B25" s="50" t="n"/>
      <c r="C25" s="50" t="n"/>
      <c r="D25" s="50" t="n"/>
      <c r="E25" s="50" t="n"/>
      <c r="F25" s="50" t="n"/>
      <c r="G25" s="50" t="n"/>
      <c r="H25" s="50" t="n"/>
      <c r="I25" s="50" t="n"/>
      <c r="J25" s="50" t="n"/>
      <c r="K25" s="50" t="n"/>
      <c r="L25" s="50" t="n"/>
      <c r="M25" s="50" t="n"/>
      <c r="N25" s="50" t="n"/>
      <c r="O25" s="50" t="n"/>
      <c r="P25" s="50" t="n"/>
      <c r="Q25" s="50" t="n"/>
      <c r="R25" s="50" t="n"/>
      <c r="S25" s="50" t="n"/>
      <c r="T25" s="50" t="n"/>
      <c r="U25" s="50" t="n"/>
      <c r="V25" s="50" t="n"/>
      <c r="W25" s="50" t="n"/>
      <c r="X25" s="50" t="n"/>
      <c r="Y25" s="50" t="n"/>
      <c r="Z25" s="50" t="n"/>
      <c r="AA25" s="50" t="n"/>
      <c r="AB25" s="50" t="n"/>
      <c r="AC25" s="50" t="n"/>
      <c r="AD25" s="50" t="n"/>
      <c r="AE25" s="50" t="n"/>
      <c r="AF25" s="50" t="n"/>
      <c r="AG25" s="50" t="n"/>
      <c r="AH25" s="50" t="n"/>
      <c r="AI25" s="50" t="n"/>
      <c r="AJ25" s="50" t="n"/>
      <c r="AK25" s="75">
        <f>AVERAGE(B25:AJ25)</f>
        <v/>
      </c>
    </row>
    <row r="26" ht="14.25" customHeight="1" s="112">
      <c r="A26" s="86" t="inlineStr">
        <is>
          <t>TOTAL SCORE</t>
        </is>
      </c>
      <c r="B26" s="67">
        <f>AVERAGE(B18:B25)</f>
        <v/>
      </c>
      <c r="C26" s="67">
        <f>AVERAGE(C18:C25)</f>
        <v/>
      </c>
      <c r="D26" s="67">
        <f>AVERAGE(D18:D25)</f>
        <v/>
      </c>
      <c r="E26" s="67">
        <f>AVERAGE(E18:E25)</f>
        <v/>
      </c>
      <c r="F26" s="67">
        <f>AVERAGE(F18:F25)</f>
        <v/>
      </c>
      <c r="G26" s="67">
        <f>AVERAGE(G18:G25)</f>
        <v/>
      </c>
      <c r="H26" s="67">
        <f>AVERAGE(H18:H25)</f>
        <v/>
      </c>
      <c r="I26" s="67">
        <f>AVERAGE(I18:I25)</f>
        <v/>
      </c>
      <c r="J26" s="67">
        <f>AVERAGE(J18:J25)</f>
        <v/>
      </c>
      <c r="K26" s="67">
        <f>AVERAGE(K18:K25)</f>
        <v/>
      </c>
      <c r="L26" s="67">
        <f>AVERAGE(L18:L25)</f>
        <v/>
      </c>
      <c r="M26" s="67">
        <f>AVERAGE(M18:M25)</f>
        <v/>
      </c>
      <c r="N26" s="67">
        <f>AVERAGE(N18:N25)</f>
        <v/>
      </c>
      <c r="O26" s="67">
        <f>AVERAGE(O18:O25)</f>
        <v/>
      </c>
      <c r="P26" s="67">
        <f>AVERAGE(P18:P25)</f>
        <v/>
      </c>
      <c r="Q26" s="67">
        <f>AVERAGE(Q18:Q25)</f>
        <v/>
      </c>
      <c r="R26" s="67">
        <f>AVERAGE(R18:R25)</f>
        <v/>
      </c>
      <c r="S26" s="67">
        <f>AVERAGE(S18:S25)</f>
        <v/>
      </c>
      <c r="T26" s="67">
        <f>AVERAGE(T18:T25)</f>
        <v/>
      </c>
      <c r="U26" s="67">
        <f>AVERAGE(U18:U25)</f>
        <v/>
      </c>
      <c r="V26" s="67">
        <f>AVERAGE(V18:V25)</f>
        <v/>
      </c>
      <c r="W26" s="67">
        <f>AVERAGE(W18:W25)</f>
        <v/>
      </c>
      <c r="X26" s="67">
        <f>AVERAGE(X18:X25)</f>
        <v/>
      </c>
      <c r="Y26" s="67">
        <f>AVERAGE(Y18:Y25)</f>
        <v/>
      </c>
      <c r="Z26" s="67">
        <f>AVERAGE(Z18:Z25)</f>
        <v/>
      </c>
      <c r="AA26" s="67">
        <f>AVERAGE(AA18:AA25)</f>
        <v/>
      </c>
      <c r="AB26" s="67">
        <f>AVERAGE(AB18:AB25)</f>
        <v/>
      </c>
      <c r="AC26" s="67">
        <f>AVERAGE(AC18:AC25)</f>
        <v/>
      </c>
      <c r="AD26" s="67">
        <f>AVERAGE(AD18:AD25)</f>
        <v/>
      </c>
      <c r="AE26" s="67">
        <f>AVERAGE(AE18:AE25)</f>
        <v/>
      </c>
      <c r="AF26" s="67">
        <f>AVERAGE(AF18:AF25)</f>
        <v/>
      </c>
      <c r="AG26" s="67">
        <f>AVERAGE(AG18:AG25)</f>
        <v/>
      </c>
      <c r="AH26" s="67">
        <f>AVERAGE(AH18:AH25)</f>
        <v/>
      </c>
      <c r="AI26" s="67">
        <f>AVERAGE(AI18:AI25)</f>
        <v/>
      </c>
      <c r="AJ26" s="67">
        <f>AVERAGE(AJ18:AJ25)</f>
        <v/>
      </c>
      <c r="AK26" s="61">
        <f>AVERAGE(AK18:AK25)</f>
        <v/>
      </c>
    </row>
    <row r="27" ht="14.25" customHeight="1" s="112">
      <c r="A27" s="48"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95" t="n"/>
    </row>
    <row r="28" ht="14.25" customHeight="1" s="112">
      <c r="A28" s="96" t="inlineStr">
        <is>
          <t>AVERAGE SCORE</t>
        </is>
      </c>
      <c r="B28" s="100">
        <f>AVERAGE(B15,B26)</f>
        <v/>
      </c>
      <c r="C28" s="101">
        <f>AVERAGE(C15,C26)</f>
        <v/>
      </c>
      <c r="D28" s="101">
        <f>AVERAGE(D15,D26)</f>
        <v/>
      </c>
      <c r="E28" s="101">
        <f>AVERAGE(E15,E26)</f>
        <v/>
      </c>
      <c r="F28" s="101">
        <f>AVERAGE(F15,F26)</f>
        <v/>
      </c>
      <c r="G28" s="101">
        <f>AVERAGE(G15,G26)</f>
        <v/>
      </c>
      <c r="H28" s="101">
        <f>AVERAGE(H15,H26)</f>
        <v/>
      </c>
      <c r="I28" s="101">
        <f>AVERAGE(I15,I26)</f>
        <v/>
      </c>
      <c r="J28" s="101">
        <f>AVERAGE(J15,J26)</f>
        <v/>
      </c>
      <c r="K28" s="101">
        <f>AVERAGE(K15,K26)</f>
        <v/>
      </c>
      <c r="L28" s="101">
        <f>AVERAGE(L15,L26)</f>
        <v/>
      </c>
      <c r="M28" s="101">
        <f>AVERAGE(M15,M26)</f>
        <v/>
      </c>
      <c r="N28" s="101">
        <f>AVERAGE(N15,N26)</f>
        <v/>
      </c>
      <c r="O28" s="101">
        <f>AVERAGE(O15,O26)</f>
        <v/>
      </c>
      <c r="P28" s="101">
        <f>AVERAGE(P15,P26)</f>
        <v/>
      </c>
      <c r="Q28" s="101">
        <f>AVERAGE(Q15,Q26)</f>
        <v/>
      </c>
      <c r="R28" s="101">
        <f>AVERAGE(R15,R26)</f>
        <v/>
      </c>
      <c r="S28" s="101">
        <f>AVERAGE(S15,S26)</f>
        <v/>
      </c>
      <c r="T28" s="101">
        <f>AVERAGE(T15,T26)</f>
        <v/>
      </c>
      <c r="U28" s="101">
        <f>AVERAGE(U15,U26)</f>
        <v/>
      </c>
      <c r="V28" s="101">
        <f>AVERAGE(V15,V26)</f>
        <v/>
      </c>
      <c r="W28" s="101">
        <f>AVERAGE(W15,W26)</f>
        <v/>
      </c>
      <c r="X28" s="101">
        <f>AVERAGE(X15,X26)</f>
        <v/>
      </c>
      <c r="Y28" s="101">
        <f>AVERAGE(Y15,Y26)</f>
        <v/>
      </c>
      <c r="Z28" s="101">
        <f>AVERAGE(Z15,Z26)</f>
        <v/>
      </c>
      <c r="AA28" s="101">
        <f>AVERAGE(AA15,AA26)</f>
        <v/>
      </c>
      <c r="AB28" s="101">
        <f>AVERAGE(AB15,AB26)</f>
        <v/>
      </c>
      <c r="AC28" s="101">
        <f>AVERAGE(AC15,AC26)</f>
        <v/>
      </c>
      <c r="AD28" s="101">
        <f>AVERAGE(AD15,AD26)</f>
        <v/>
      </c>
      <c r="AE28" s="101">
        <f>AVERAGE(AE15,AE26)</f>
        <v/>
      </c>
      <c r="AF28" s="101">
        <f>AVERAGE(AF15,AF26)</f>
        <v/>
      </c>
      <c r="AG28" s="101">
        <f>AVERAGE(AG15,AG26)</f>
        <v/>
      </c>
      <c r="AH28" s="101">
        <f>AVERAGE(AH15,AH26)</f>
        <v/>
      </c>
      <c r="AI28" s="101">
        <f>AVERAGE(AI15,AI26)</f>
        <v/>
      </c>
      <c r="AJ28" s="101">
        <f>AVERAGE(AJ15,AJ26)</f>
        <v/>
      </c>
      <c r="AK28" s="101">
        <f>AVERAGE(AK15,AK26)</f>
        <v/>
      </c>
    </row>
    <row r="29" ht="14.25" customHeight="1" s="112">
      <c r="A29" s="102" t="inlineStr">
        <is>
          <t>OVERALL AVERAGE</t>
        </is>
      </c>
      <c r="B29" s="103">
        <f>AVERAGE(AK26,AK15)</f>
        <v/>
      </c>
    </row>
    <row r="30" ht="14.25" customHeight="1" s="112"/>
    <row r="31" ht="14.25" customHeight="1" s="112"/>
    <row r="32" ht="14.25" customHeight="1" s="112"/>
    <row r="33" ht="14.25" customHeight="1" s="112"/>
    <row r="34" ht="14.25" customHeight="1" s="112"/>
    <row r="35" ht="14.25" customHeight="1" s="112"/>
    <row r="36" ht="14.25" customHeight="1" s="112"/>
    <row r="37" ht="14.25" customHeight="1" s="112"/>
    <row r="38" ht="14.25" customHeight="1" s="112"/>
    <row r="39" ht="14.25" customHeight="1" s="112"/>
    <row r="40" ht="14.25" customHeight="1" s="112"/>
    <row r="41" ht="14.25" customHeight="1" s="112"/>
    <row r="42" ht="14.25" customHeight="1" s="112"/>
    <row r="43" ht="14.25" customHeight="1" s="112"/>
    <row r="44" ht="14.25" customHeight="1" s="112"/>
    <row r="45" ht="14.25" customHeight="1" s="112"/>
    <row r="46" ht="14.25" customHeight="1" s="112"/>
    <row r="47" ht="14.25" customHeight="1" s="112"/>
    <row r="48" ht="14.25" customHeight="1" s="112"/>
    <row r="49" ht="14.25" customHeight="1" s="112"/>
    <row r="50" ht="14.25" customHeight="1" s="112"/>
    <row r="51" ht="14.25" customHeight="1" s="112"/>
    <row r="52" ht="14.25" customHeight="1" s="112"/>
    <row r="53" ht="14.25" customHeight="1" s="112"/>
    <row r="54" ht="14.25" customHeight="1" s="112"/>
    <row r="55" ht="14.25" customHeight="1" s="112"/>
    <row r="56" ht="14.25" customHeight="1" s="112"/>
    <row r="57" ht="14.25" customHeight="1" s="112"/>
    <row r="58" ht="14.25" customHeight="1" s="112"/>
    <row r="59" ht="14.25" customHeight="1" s="112"/>
    <row r="60" ht="14.25" customHeight="1" s="112"/>
    <row r="61" ht="14.25" customHeight="1" s="112"/>
    <row r="62" ht="14.25" customHeight="1" s="112"/>
    <row r="63" ht="14.25" customHeight="1" s="112"/>
    <row r="64" ht="14.25" customHeight="1" s="112"/>
    <row r="65" ht="14.25" customHeight="1" s="112"/>
    <row r="66" ht="14.25" customHeight="1" s="112"/>
    <row r="67" ht="14.25" customHeight="1" s="112"/>
    <row r="68" ht="14.25" customHeight="1" s="112"/>
    <row r="69" ht="14.25" customHeight="1" s="112"/>
    <row r="70" ht="14.25" customHeight="1" s="112"/>
    <row r="71" ht="14.25" customHeight="1" s="112"/>
    <row r="72" ht="14.25" customHeight="1" s="112"/>
    <row r="73" ht="14.25" customHeight="1" s="112"/>
    <row r="74" ht="14.25" customHeight="1" s="112"/>
    <row r="75" ht="14.25" customHeight="1" s="112"/>
    <row r="76" ht="14.25" customHeight="1" s="112"/>
    <row r="77" ht="14.25" customHeight="1" s="112"/>
    <row r="78" ht="14.25" customHeight="1" s="112"/>
    <row r="79" ht="14.25" customHeight="1" s="112"/>
    <row r="80" ht="14.25" customHeight="1" s="112"/>
    <row r="81" ht="14.25" customHeight="1" s="112"/>
    <row r="82" ht="14.25" customHeight="1" s="112"/>
    <row r="83" ht="14.25" customHeight="1" s="112"/>
    <row r="84" ht="14.25" customHeight="1" s="112"/>
    <row r="85" ht="14.25" customHeight="1" s="112"/>
    <row r="86" ht="14.25" customHeight="1" s="112"/>
    <row r="87" ht="14.25" customHeight="1" s="112"/>
    <row r="88" ht="14.25" customHeight="1" s="112"/>
    <row r="89" ht="14.25" customHeight="1" s="112"/>
    <row r="90" ht="14.25" customHeight="1" s="112"/>
    <row r="91" ht="14.25" customHeight="1" s="112"/>
    <row r="92" ht="14.25" customHeight="1" s="112"/>
    <row r="93" ht="14.25" customHeight="1" s="112"/>
    <row r="94" ht="14.25" customHeight="1" s="112"/>
    <row r="95" ht="14.25" customHeight="1" s="112"/>
    <row r="96" ht="14.25" customHeight="1" s="112"/>
    <row r="97" ht="14.25" customHeight="1" s="112"/>
    <row r="98" ht="14.25" customHeight="1" s="112"/>
    <row r="99" ht="14.25" customHeight="1" s="112"/>
    <row r="100" ht="14.25" customHeight="1" s="112"/>
    <row r="101" ht="14.25" customHeight="1" s="112"/>
    <row r="102" ht="14.25" customHeight="1" s="112"/>
    <row r="103" ht="14.25" customHeight="1" s="112"/>
    <row r="104" ht="14.25" customHeight="1" s="112"/>
    <row r="105" ht="14.25" customHeight="1" s="112"/>
    <row r="106" ht="14.25" customHeight="1" s="112"/>
    <row r="107" ht="14.25" customHeight="1" s="112"/>
    <row r="108" ht="14.25" customHeight="1" s="112"/>
    <row r="109" ht="14.25" customHeight="1" s="112"/>
    <row r="110" ht="14.25" customHeight="1" s="112"/>
    <row r="111" ht="14.25" customHeight="1" s="112"/>
    <row r="112" ht="14.25" customHeight="1" s="112"/>
    <row r="113" ht="14.25" customHeight="1" s="112"/>
    <row r="114" ht="14.25" customHeight="1" s="112"/>
    <row r="115" ht="14.25" customHeight="1" s="112"/>
    <row r="116" ht="14.25" customHeight="1" s="112"/>
    <row r="117" ht="14.25" customHeight="1" s="112"/>
    <row r="118" ht="14.25" customHeight="1" s="112"/>
    <row r="119" ht="14.25" customHeight="1" s="112"/>
    <row r="120" ht="14.25" customHeight="1" s="112"/>
    <row r="121" ht="14.25" customHeight="1" s="112"/>
    <row r="122" ht="14.25" customHeight="1" s="112"/>
    <row r="123" ht="14.25" customHeight="1" s="112"/>
    <row r="124" ht="14.25" customHeight="1" s="112"/>
    <row r="125" ht="14.25" customHeight="1" s="112"/>
    <row r="126" ht="14.25" customHeight="1" s="112"/>
    <row r="127" ht="14.25" customHeight="1" s="112"/>
    <row r="128" ht="14.25" customHeight="1" s="112"/>
    <row r="129" ht="14.25" customHeight="1" s="112"/>
    <row r="130" ht="14.25" customHeight="1" s="112"/>
    <row r="131" ht="14.25" customHeight="1" s="112"/>
    <row r="132" ht="14.25" customHeight="1" s="112"/>
    <row r="133" ht="14.25" customHeight="1" s="112"/>
    <row r="134" ht="14.25" customHeight="1" s="112"/>
    <row r="135" ht="14.25" customHeight="1" s="112"/>
    <row r="136" ht="14.25" customHeight="1" s="112"/>
    <row r="137" ht="14.25" customHeight="1" s="112"/>
    <row r="138" ht="14.25" customHeight="1" s="112"/>
    <row r="139" ht="14.25" customHeight="1" s="112"/>
    <row r="140" ht="14.25" customHeight="1" s="112"/>
    <row r="141" ht="14.25" customHeight="1" s="112"/>
    <row r="142" ht="14.25" customHeight="1" s="112"/>
    <row r="143" ht="14.25" customHeight="1" s="112"/>
    <row r="144" ht="14.25" customHeight="1" s="112"/>
    <row r="145" ht="14.25" customHeight="1" s="112"/>
    <row r="146" ht="14.25" customHeight="1" s="112"/>
    <row r="147" ht="14.25" customHeight="1" s="112"/>
    <row r="148" ht="14.25" customHeight="1" s="112"/>
    <row r="149" ht="14.25" customHeight="1" s="112"/>
    <row r="150" ht="14.25" customHeight="1" s="112"/>
    <row r="151" ht="14.25" customHeight="1" s="112"/>
    <row r="152" ht="14.25" customHeight="1" s="112"/>
    <row r="153" ht="14.25" customHeight="1" s="112"/>
    <row r="154" ht="14.25" customHeight="1" s="112"/>
    <row r="155" ht="14.25" customHeight="1" s="112"/>
    <row r="156" ht="14.25" customHeight="1" s="112"/>
    <row r="157" ht="14.25" customHeight="1" s="112"/>
    <row r="158" ht="14.25" customHeight="1" s="112"/>
    <row r="159" ht="14.25" customHeight="1" s="112"/>
    <row r="160" ht="14.25" customHeight="1" s="112"/>
    <row r="161" ht="14.25" customHeight="1" s="112"/>
    <row r="162" ht="14.25" customHeight="1" s="112"/>
    <row r="163" ht="14.25" customHeight="1" s="112"/>
    <row r="164" ht="14.25" customHeight="1" s="112"/>
    <row r="165" ht="14.25" customHeight="1" s="112"/>
    <row r="166" ht="14.25" customHeight="1" s="112"/>
    <row r="167" ht="14.25" customHeight="1" s="112"/>
    <row r="168" ht="14.25" customHeight="1" s="112"/>
    <row r="169" ht="14.25" customHeight="1" s="112"/>
    <row r="170" ht="14.25" customHeight="1" s="112"/>
    <row r="171" ht="14.25" customHeight="1" s="112"/>
    <row r="172" ht="14.25" customHeight="1" s="112"/>
    <row r="173" ht="14.25" customHeight="1" s="112"/>
    <row r="174" ht="14.25" customHeight="1" s="112"/>
    <row r="175" ht="14.25" customHeight="1" s="112"/>
    <row r="176" ht="14.25" customHeight="1" s="112"/>
    <row r="177" ht="14.25" customHeight="1" s="112"/>
    <row r="178" ht="14.25" customHeight="1" s="112"/>
    <row r="179" ht="14.25" customHeight="1" s="112"/>
    <row r="180" ht="14.25" customHeight="1" s="112"/>
    <row r="181" ht="14.25" customHeight="1" s="112"/>
    <row r="182" ht="14.25" customHeight="1" s="112"/>
    <row r="183" ht="14.25" customHeight="1" s="112"/>
    <row r="184" ht="14.25" customHeight="1" s="112"/>
    <row r="185" ht="14.25" customHeight="1" s="112"/>
    <row r="186" ht="14.25" customHeight="1" s="112"/>
    <row r="187" ht="14.25" customHeight="1" s="112"/>
    <row r="188" ht="14.25" customHeight="1" s="112"/>
    <row r="189" ht="14.25" customHeight="1" s="112"/>
    <row r="190" ht="14.25" customHeight="1" s="112"/>
    <row r="191" ht="14.25" customHeight="1" s="112"/>
    <row r="192" ht="14.25" customHeight="1" s="112"/>
    <row r="193" ht="14.25" customHeight="1" s="112"/>
    <row r="194" ht="14.25" customHeight="1" s="112"/>
    <row r="195" ht="14.25" customHeight="1" s="112"/>
    <row r="196" ht="14.25" customHeight="1" s="112"/>
    <row r="197" ht="14.25" customHeight="1" s="112"/>
    <row r="198" ht="14.25" customHeight="1" s="112"/>
    <row r="199" ht="14.25" customHeight="1" s="112"/>
    <row r="200" ht="14.25" customHeight="1" s="112"/>
    <row r="201" ht="14.25" customHeight="1" s="112"/>
    <row r="202" ht="14.25" customHeight="1" s="112"/>
    <row r="203" ht="14.25" customHeight="1" s="112"/>
    <row r="204" ht="14.25" customHeight="1" s="112"/>
    <row r="205" ht="14.25" customHeight="1" s="112"/>
    <row r="206" ht="14.25" customHeight="1" s="112"/>
    <row r="207" ht="14.25" customHeight="1" s="112"/>
    <row r="208" ht="14.25" customHeight="1" s="112"/>
    <row r="209" ht="14.25" customHeight="1" s="112"/>
    <row r="210" ht="14.25" customHeight="1" s="112"/>
    <row r="211" ht="14.25" customHeight="1" s="112"/>
    <row r="212" ht="14.25" customHeight="1" s="112"/>
    <row r="213" ht="14.25" customHeight="1" s="112"/>
    <row r="214" ht="14.25" customHeight="1" s="112"/>
    <row r="215" ht="14.25" customHeight="1" s="112"/>
    <row r="216" ht="14.25" customHeight="1" s="112"/>
    <row r="217" ht="14.25" customHeight="1" s="112"/>
    <row r="218" ht="14.25" customHeight="1" s="112"/>
    <row r="219" ht="14.25" customHeight="1" s="112"/>
    <row r="220" ht="14.25" customHeight="1" s="112"/>
    <row r="221" ht="14.25" customHeight="1" s="112"/>
    <row r="222" ht="14.25" customHeight="1" s="112"/>
    <row r="223" ht="14.25" customHeight="1" s="112"/>
    <row r="224" ht="14.25" customHeight="1" s="112"/>
    <row r="225" ht="14.25" customHeight="1" s="112"/>
    <row r="226" ht="14.25" customHeight="1" s="112"/>
    <row r="227" ht="14.25" customHeight="1" s="112"/>
    <row r="228" ht="14.25" customHeight="1" s="112"/>
    <row r="229" ht="14.25" customHeight="1" s="112"/>
    <row r="230" ht="14.25" customHeight="1" s="112"/>
    <row r="231" ht="14.25" customHeight="1" s="112"/>
    <row r="232" ht="14.25" customHeight="1" s="112"/>
    <row r="233" ht="14.25" customHeight="1" s="112"/>
    <row r="234" ht="14.25" customHeight="1" s="112"/>
    <row r="235" ht="14.25" customHeight="1" s="112"/>
    <row r="236" ht="14.25" customHeight="1" s="112"/>
    <row r="237" ht="14.25" customHeight="1" s="112"/>
    <row r="238" ht="14.25" customHeight="1" s="112"/>
    <row r="239" ht="14.25" customHeight="1" s="112"/>
    <row r="240" ht="14.25" customHeight="1" s="112"/>
    <row r="241" ht="14.25" customHeight="1" s="112"/>
    <row r="242" ht="14.25" customHeight="1" s="112"/>
    <row r="243" ht="14.25" customHeight="1" s="112"/>
    <row r="244" ht="14.25" customHeight="1" s="112"/>
    <row r="245" ht="14.25" customHeight="1" s="112"/>
    <row r="246" ht="14.25" customHeight="1" s="112"/>
    <row r="247" ht="14.25" customHeight="1" s="112"/>
    <row r="248" ht="14.25" customHeight="1" s="112"/>
    <row r="249" ht="14.25" customHeight="1" s="112"/>
    <row r="250" ht="14.25" customHeight="1" s="112"/>
    <row r="251" ht="14.25" customHeight="1" s="112"/>
    <row r="252" ht="14.25" customHeight="1" s="112"/>
    <row r="253" ht="14.25" customHeight="1" s="112"/>
    <row r="254" ht="14.25" customHeight="1" s="112"/>
    <row r="255" ht="14.25" customHeight="1" s="112"/>
    <row r="256" ht="14.25" customHeight="1" s="112"/>
    <row r="257" ht="14.25" customHeight="1" s="112"/>
    <row r="258" ht="14.25" customHeight="1" s="112"/>
    <row r="259" ht="14.25" customHeight="1" s="112"/>
    <row r="260" ht="14.25" customHeight="1" s="112"/>
    <row r="261" ht="14.25" customHeight="1" s="112"/>
    <row r="262" ht="14.25" customHeight="1" s="112"/>
    <row r="263" ht="14.25" customHeight="1" s="112"/>
    <row r="264" ht="14.25" customHeight="1" s="112"/>
    <row r="265" ht="14.25" customHeight="1" s="112"/>
    <row r="266" ht="14.25" customHeight="1" s="112"/>
    <row r="267" ht="14.25" customHeight="1" s="112"/>
    <row r="268" ht="14.25" customHeight="1" s="112"/>
    <row r="269" ht="14.25" customHeight="1" s="112"/>
    <row r="270" ht="14.25" customHeight="1" s="112"/>
    <row r="271" ht="14.25" customHeight="1" s="112"/>
    <row r="272" ht="14.25" customHeight="1" s="112"/>
    <row r="273" ht="14.25" customHeight="1" s="112"/>
    <row r="274" ht="14.25" customHeight="1" s="112"/>
    <row r="275" ht="14.25" customHeight="1" s="112"/>
    <row r="276" ht="14.25" customHeight="1" s="112"/>
    <row r="277" ht="14.25" customHeight="1" s="112"/>
    <row r="278" ht="14.25" customHeight="1" s="112"/>
    <row r="279" ht="14.25" customHeight="1" s="112"/>
    <row r="280" ht="14.25" customHeight="1" s="112"/>
    <row r="281" ht="14.25" customHeight="1" s="112"/>
    <row r="282" ht="14.25" customHeight="1" s="112"/>
    <row r="283" ht="14.25" customHeight="1" s="112"/>
    <row r="284" ht="14.25" customHeight="1" s="112"/>
    <row r="285" ht="14.25" customHeight="1" s="112"/>
    <row r="286" ht="14.25" customHeight="1" s="112"/>
    <row r="287" ht="14.25" customHeight="1" s="112"/>
    <row r="288" ht="14.25" customHeight="1" s="112"/>
    <row r="289" ht="14.25" customHeight="1" s="112"/>
    <row r="290" ht="14.25" customHeight="1" s="112"/>
    <row r="291" ht="14.25" customHeight="1" s="112"/>
    <row r="292" ht="14.25" customHeight="1" s="112"/>
    <row r="293" ht="14.25" customHeight="1" s="112"/>
    <row r="294" ht="14.25" customHeight="1" s="112"/>
    <row r="295" ht="14.25" customHeight="1" s="112"/>
    <row r="296" ht="14.25" customHeight="1" s="112"/>
    <row r="297" ht="14.25" customHeight="1" s="112"/>
    <row r="298" ht="14.25" customHeight="1" s="112"/>
    <row r="299" ht="14.25" customHeight="1" s="112"/>
    <row r="300" ht="14.25" customHeight="1" s="112"/>
    <row r="301" ht="14.25" customHeight="1" s="112"/>
    <row r="302" ht="14.25" customHeight="1" s="112"/>
    <row r="303" ht="14.25" customHeight="1" s="112"/>
    <row r="304" ht="14.25" customHeight="1" s="112"/>
    <row r="305" ht="14.25" customHeight="1" s="112"/>
    <row r="306" ht="14.25" customHeight="1" s="112"/>
    <row r="307" ht="14.25" customHeight="1" s="112"/>
    <row r="308" ht="14.25" customHeight="1" s="112"/>
    <row r="309" ht="14.25" customHeight="1" s="112"/>
    <row r="310" ht="14.25" customHeight="1" s="112"/>
    <row r="311" ht="14.25" customHeight="1" s="112"/>
    <row r="312" ht="14.25" customHeight="1" s="112"/>
    <row r="313" ht="14.25" customHeight="1" s="112"/>
    <row r="314" ht="14.25" customHeight="1" s="112"/>
    <row r="315" ht="14.25" customHeight="1" s="112"/>
    <row r="316" ht="14.25" customHeight="1" s="112"/>
    <row r="317" ht="14.25" customHeight="1" s="112"/>
    <row r="318" ht="14.25" customHeight="1" s="112"/>
    <row r="319" ht="14.25" customHeight="1" s="112"/>
    <row r="320" ht="14.25" customHeight="1" s="112"/>
    <row r="321" ht="14.25" customHeight="1" s="112"/>
    <row r="322" ht="14.25" customHeight="1" s="112"/>
    <row r="323" ht="14.25" customHeight="1" s="112"/>
    <row r="324" ht="14.25" customHeight="1" s="112"/>
    <row r="325" ht="14.25" customHeight="1" s="112"/>
    <row r="326" ht="14.25" customHeight="1" s="112"/>
    <row r="327" ht="14.25" customHeight="1" s="112"/>
    <row r="328" ht="14.25" customHeight="1" s="112"/>
    <row r="329" ht="14.25" customHeight="1" s="112"/>
    <row r="330" ht="14.25" customHeight="1" s="112"/>
    <row r="331" ht="14.25" customHeight="1" s="112"/>
    <row r="332" ht="14.25" customHeight="1" s="112"/>
    <row r="333" ht="14.25" customHeight="1" s="112"/>
    <row r="334" ht="14.25" customHeight="1" s="112"/>
    <row r="335" ht="14.25" customHeight="1" s="112"/>
    <row r="336" ht="14.25" customHeight="1" s="112"/>
    <row r="337" ht="14.25" customHeight="1" s="112"/>
    <row r="338" ht="14.25" customHeight="1" s="112"/>
    <row r="339" ht="14.25" customHeight="1" s="112"/>
    <row r="340" ht="14.25" customHeight="1" s="112"/>
    <row r="341" ht="14.25" customHeight="1" s="112"/>
    <row r="342" ht="14.25" customHeight="1" s="112"/>
    <row r="343" ht="14.25" customHeight="1" s="112"/>
    <row r="344" ht="14.25" customHeight="1" s="112"/>
    <row r="345" ht="14.25" customHeight="1" s="112"/>
    <row r="346" ht="14.25" customHeight="1" s="112"/>
    <row r="347" ht="14.25" customHeight="1" s="112"/>
    <row r="348" ht="14.25" customHeight="1" s="112"/>
    <row r="349" ht="14.25" customHeight="1" s="112"/>
    <row r="350" ht="14.25" customHeight="1" s="112"/>
    <row r="351" ht="14.25" customHeight="1" s="112"/>
    <row r="352" ht="14.25" customHeight="1" s="112"/>
    <row r="353" ht="14.25" customHeight="1" s="112"/>
    <row r="354" ht="14.25" customHeight="1" s="112"/>
    <row r="355" ht="14.25" customHeight="1" s="112"/>
    <row r="356" ht="14.25" customHeight="1" s="112"/>
    <row r="357" ht="14.25" customHeight="1" s="112"/>
    <row r="358" ht="14.25" customHeight="1" s="112"/>
    <row r="359" ht="14.25" customHeight="1" s="112"/>
    <row r="360" ht="14.25" customHeight="1" s="112"/>
    <row r="361" ht="14.25" customHeight="1" s="112"/>
    <row r="362" ht="14.25" customHeight="1" s="112"/>
    <row r="363" ht="14.25" customHeight="1" s="112"/>
    <row r="364" ht="14.25" customHeight="1" s="112"/>
    <row r="365" ht="14.25" customHeight="1" s="112"/>
    <row r="366" ht="14.25" customHeight="1" s="112"/>
    <row r="367" ht="14.25" customHeight="1" s="112"/>
    <row r="368" ht="14.25" customHeight="1" s="112"/>
    <row r="369" ht="14.25" customHeight="1" s="112"/>
    <row r="370" ht="14.25" customHeight="1" s="112"/>
    <row r="371" ht="14.25" customHeight="1" s="112"/>
    <row r="372" ht="14.25" customHeight="1" s="112"/>
    <row r="373" ht="14.25" customHeight="1" s="112"/>
    <row r="374" ht="14.25" customHeight="1" s="112"/>
    <row r="375" ht="14.25" customHeight="1" s="112"/>
    <row r="376" ht="14.25" customHeight="1" s="112"/>
    <row r="377" ht="14.25" customHeight="1" s="112"/>
    <row r="378" ht="14.25" customHeight="1" s="112"/>
    <row r="379" ht="14.25" customHeight="1" s="112"/>
    <row r="380" ht="14.25" customHeight="1" s="112"/>
    <row r="381" ht="14.25" customHeight="1" s="112"/>
    <row r="382" ht="14.25" customHeight="1" s="112"/>
    <row r="383" ht="14.25" customHeight="1" s="112"/>
    <row r="384" ht="14.25" customHeight="1" s="112"/>
    <row r="385" ht="14.25" customHeight="1" s="112"/>
    <row r="386" ht="14.25" customHeight="1" s="112"/>
    <row r="387" ht="14.25" customHeight="1" s="112"/>
    <row r="388" ht="14.25" customHeight="1" s="112"/>
    <row r="389" ht="14.25" customHeight="1" s="112"/>
    <row r="390" ht="14.25" customHeight="1" s="112"/>
    <row r="391" ht="14.25" customHeight="1" s="112"/>
    <row r="392" ht="14.25" customHeight="1" s="112"/>
    <row r="393" ht="14.25" customHeight="1" s="112"/>
    <row r="394" ht="14.25" customHeight="1" s="112"/>
    <row r="395" ht="14.25" customHeight="1" s="112"/>
    <row r="396" ht="14.25" customHeight="1" s="112"/>
    <row r="397" ht="14.25" customHeight="1" s="112"/>
    <row r="398" ht="14.25" customHeight="1" s="112"/>
    <row r="399" ht="14.25" customHeight="1" s="112"/>
    <row r="400" ht="14.25" customHeight="1" s="112"/>
    <row r="401" ht="14.25" customHeight="1" s="112"/>
    <row r="402" ht="14.25" customHeight="1" s="112"/>
    <row r="403" ht="14.25" customHeight="1" s="112"/>
    <row r="404" ht="14.25" customHeight="1" s="112"/>
    <row r="405" ht="14.25" customHeight="1" s="112"/>
    <row r="406" ht="14.25" customHeight="1" s="112"/>
    <row r="407" ht="14.25" customHeight="1" s="112"/>
    <row r="408" ht="14.25" customHeight="1" s="112"/>
    <row r="409" ht="14.25" customHeight="1" s="112"/>
    <row r="410" ht="14.25" customHeight="1" s="112"/>
    <row r="411" ht="14.25" customHeight="1" s="112"/>
    <row r="412" ht="14.25" customHeight="1" s="112"/>
    <row r="413" ht="14.25" customHeight="1" s="112"/>
    <row r="414" ht="14.25" customHeight="1" s="112"/>
    <row r="415" ht="14.25" customHeight="1" s="112"/>
    <row r="416" ht="14.25" customHeight="1" s="112"/>
    <row r="417" ht="14.25" customHeight="1" s="112"/>
    <row r="418" ht="14.25" customHeight="1" s="112"/>
    <row r="419" ht="14.25" customHeight="1" s="112"/>
    <row r="420" ht="14.25" customHeight="1" s="112"/>
    <row r="421" ht="14.25" customHeight="1" s="112"/>
    <row r="422" ht="14.25" customHeight="1" s="112"/>
    <row r="423" ht="14.25" customHeight="1" s="112"/>
    <row r="424" ht="14.25" customHeight="1" s="112"/>
    <row r="425" ht="14.25" customHeight="1" s="112"/>
    <row r="426" ht="14.25" customHeight="1" s="112"/>
    <row r="427" ht="14.25" customHeight="1" s="112"/>
    <row r="428" ht="14.25" customHeight="1" s="112"/>
    <row r="429" ht="14.25" customHeight="1" s="112"/>
    <row r="430" ht="14.25" customHeight="1" s="112"/>
    <row r="431" ht="14.25" customHeight="1" s="112"/>
    <row r="432" ht="14.25" customHeight="1" s="112"/>
    <row r="433" ht="14.25" customHeight="1" s="112"/>
    <row r="434" ht="14.25" customHeight="1" s="112"/>
    <row r="435" ht="14.25" customHeight="1" s="112"/>
    <row r="436" ht="14.25" customHeight="1" s="112"/>
    <row r="437" ht="14.25" customHeight="1" s="112"/>
    <row r="438" ht="14.25" customHeight="1" s="112"/>
    <row r="439" ht="14.25" customHeight="1" s="112"/>
    <row r="440" ht="14.25" customHeight="1" s="112"/>
    <row r="441" ht="14.25" customHeight="1" s="112"/>
    <row r="442" ht="14.25" customHeight="1" s="112"/>
    <row r="443" ht="14.25" customHeight="1" s="112"/>
    <row r="444" ht="14.25" customHeight="1" s="112"/>
    <row r="445" ht="14.25" customHeight="1" s="112"/>
    <row r="446" ht="14.25" customHeight="1" s="112"/>
    <row r="447" ht="14.25" customHeight="1" s="112"/>
    <row r="448" ht="14.25" customHeight="1" s="112"/>
    <row r="449" ht="14.25" customHeight="1" s="112"/>
    <row r="450" ht="14.25" customHeight="1" s="112"/>
    <row r="451" ht="14.25" customHeight="1" s="112"/>
    <row r="452" ht="14.25" customHeight="1" s="112"/>
    <row r="453" ht="14.25" customHeight="1" s="112"/>
    <row r="454" ht="14.25" customHeight="1" s="112"/>
    <row r="455" ht="14.25" customHeight="1" s="112"/>
    <row r="456" ht="14.25" customHeight="1" s="112"/>
    <row r="457" ht="14.25" customHeight="1" s="112"/>
    <row r="458" ht="14.25" customHeight="1" s="112"/>
    <row r="459" ht="14.25" customHeight="1" s="112"/>
    <row r="460" ht="14.25" customHeight="1" s="112"/>
    <row r="461" ht="14.25" customHeight="1" s="112"/>
    <row r="462" ht="14.25" customHeight="1" s="112"/>
    <row r="463" ht="14.25" customHeight="1" s="112"/>
    <row r="464" ht="14.25" customHeight="1" s="112"/>
    <row r="465" ht="14.25" customHeight="1" s="112"/>
    <row r="466" ht="14.25" customHeight="1" s="112"/>
    <row r="467" ht="14.25" customHeight="1" s="112"/>
    <row r="468" ht="14.25" customHeight="1" s="112"/>
    <row r="469" ht="14.25" customHeight="1" s="112"/>
    <row r="470" ht="14.25" customHeight="1" s="112"/>
    <row r="471" ht="14.25" customHeight="1" s="112"/>
    <row r="472" ht="14.25" customHeight="1" s="112"/>
    <row r="473" ht="14.25" customHeight="1" s="112"/>
    <row r="474" ht="14.25" customHeight="1" s="112"/>
    <row r="475" ht="14.25" customHeight="1" s="112"/>
    <row r="476" ht="14.25" customHeight="1" s="112"/>
    <row r="477" ht="14.25" customHeight="1" s="112"/>
    <row r="478" ht="14.25" customHeight="1" s="112"/>
    <row r="479" ht="14.25" customHeight="1" s="112"/>
    <row r="480" ht="14.25" customHeight="1" s="112"/>
    <row r="481" ht="14.25" customHeight="1" s="112"/>
    <row r="482" ht="14.25" customHeight="1" s="112"/>
    <row r="483" ht="14.25" customHeight="1" s="112"/>
    <row r="484" ht="14.25" customHeight="1" s="112"/>
    <row r="485" ht="14.25" customHeight="1" s="112"/>
    <row r="486" ht="14.25" customHeight="1" s="112"/>
    <row r="487" ht="14.25" customHeight="1" s="112"/>
    <row r="488" ht="14.25" customHeight="1" s="112"/>
    <row r="489" ht="14.25" customHeight="1" s="112"/>
    <row r="490" ht="14.25" customHeight="1" s="112"/>
    <row r="491" ht="14.25" customHeight="1" s="112"/>
    <row r="492" ht="14.25" customHeight="1" s="112"/>
    <row r="493" ht="14.25" customHeight="1" s="112"/>
    <row r="494" ht="14.25" customHeight="1" s="112"/>
    <row r="495" ht="14.25" customHeight="1" s="112"/>
    <row r="496" ht="14.25" customHeight="1" s="112"/>
    <row r="497" ht="14.25" customHeight="1" s="112"/>
    <row r="498" ht="14.25" customHeight="1" s="112"/>
    <row r="499" ht="14.25" customHeight="1" s="112"/>
    <row r="500" ht="14.25" customHeight="1" s="112"/>
    <row r="501" ht="14.25" customHeight="1" s="112"/>
    <row r="502" ht="14.25" customHeight="1" s="112"/>
    <row r="503" ht="14.25" customHeight="1" s="112"/>
    <row r="504" ht="14.25" customHeight="1" s="112"/>
    <row r="505" ht="14.25" customHeight="1" s="112"/>
    <row r="506" ht="14.25" customHeight="1" s="112"/>
    <row r="507" ht="14.25" customHeight="1" s="112"/>
    <row r="508" ht="14.25" customHeight="1" s="112"/>
    <row r="509" ht="14.25" customHeight="1" s="112"/>
    <row r="510" ht="14.25" customHeight="1" s="112"/>
    <row r="511" ht="14.25" customHeight="1" s="112"/>
    <row r="512" ht="14.25" customHeight="1" s="112"/>
    <row r="513" ht="14.25" customHeight="1" s="112"/>
    <row r="514" ht="14.25" customHeight="1" s="112"/>
    <row r="515" ht="14.25" customHeight="1" s="112"/>
    <row r="516" ht="14.25" customHeight="1" s="112"/>
    <row r="517" ht="14.25" customHeight="1" s="112"/>
    <row r="518" ht="14.25" customHeight="1" s="112"/>
    <row r="519" ht="14.25" customHeight="1" s="112"/>
    <row r="520" ht="14.25" customHeight="1" s="112"/>
    <row r="521" ht="14.25" customHeight="1" s="112"/>
    <row r="522" ht="14.25" customHeight="1" s="112"/>
    <row r="523" ht="14.25" customHeight="1" s="112"/>
    <row r="524" ht="14.25" customHeight="1" s="112"/>
    <row r="525" ht="14.25" customHeight="1" s="112"/>
    <row r="526" ht="14.25" customHeight="1" s="112"/>
    <row r="527" ht="14.25" customHeight="1" s="112"/>
    <row r="528" ht="14.25" customHeight="1" s="112"/>
    <row r="529" ht="14.25" customHeight="1" s="112"/>
    <row r="530" ht="14.25" customHeight="1" s="112"/>
    <row r="531" ht="14.25" customHeight="1" s="112"/>
    <row r="532" ht="14.25" customHeight="1" s="112"/>
    <row r="533" ht="14.25" customHeight="1" s="112"/>
    <row r="534" ht="14.25" customHeight="1" s="112"/>
    <row r="535" ht="14.25" customHeight="1" s="112"/>
    <row r="536" ht="14.25" customHeight="1" s="112"/>
    <row r="537" ht="14.25" customHeight="1" s="112"/>
    <row r="538" ht="14.25" customHeight="1" s="112"/>
    <row r="539" ht="14.25" customHeight="1" s="112"/>
    <row r="540" ht="14.25" customHeight="1" s="112"/>
    <row r="541" ht="14.25" customHeight="1" s="112"/>
    <row r="542" ht="14.25" customHeight="1" s="112"/>
    <row r="543" ht="14.25" customHeight="1" s="112"/>
    <row r="544" ht="14.25" customHeight="1" s="112"/>
    <row r="545" ht="14.25" customHeight="1" s="112"/>
    <row r="546" ht="14.25" customHeight="1" s="112"/>
    <row r="547" ht="14.25" customHeight="1" s="112"/>
    <row r="548" ht="14.25" customHeight="1" s="112"/>
    <row r="549" ht="14.25" customHeight="1" s="112"/>
    <row r="550" ht="14.25" customHeight="1" s="112"/>
    <row r="551" ht="14.25" customHeight="1" s="112"/>
    <row r="552" ht="14.25" customHeight="1" s="112"/>
    <row r="553" ht="14.25" customHeight="1" s="112"/>
    <row r="554" ht="14.25" customHeight="1" s="112"/>
    <row r="555" ht="14.25" customHeight="1" s="112"/>
    <row r="556" ht="14.25" customHeight="1" s="112"/>
    <row r="557" ht="14.25" customHeight="1" s="112"/>
    <row r="558" ht="14.25" customHeight="1" s="112"/>
    <row r="559" ht="14.25" customHeight="1" s="112"/>
    <row r="560" ht="14.25" customHeight="1" s="112"/>
    <row r="561" ht="14.25" customHeight="1" s="112"/>
    <row r="562" ht="14.25" customHeight="1" s="112"/>
    <row r="563" ht="14.25" customHeight="1" s="112"/>
    <row r="564" ht="14.25" customHeight="1" s="112"/>
    <row r="565" ht="14.25" customHeight="1" s="112"/>
    <row r="566" ht="14.25" customHeight="1" s="112"/>
    <row r="567" ht="14.25" customHeight="1" s="112"/>
    <row r="568" ht="14.25" customHeight="1" s="112"/>
    <row r="569" ht="14.25" customHeight="1" s="112"/>
    <row r="570" ht="14.25" customHeight="1" s="112"/>
    <row r="571" ht="14.25" customHeight="1" s="112"/>
    <row r="572" ht="14.25" customHeight="1" s="112"/>
    <row r="573" ht="14.25" customHeight="1" s="112"/>
    <row r="574" ht="14.25" customHeight="1" s="112"/>
    <row r="575" ht="14.25" customHeight="1" s="112"/>
    <row r="576" ht="14.25" customHeight="1" s="112"/>
    <row r="577" ht="14.25" customHeight="1" s="112"/>
    <row r="578" ht="14.25" customHeight="1" s="112"/>
    <row r="579" ht="14.25" customHeight="1" s="112"/>
    <row r="580" ht="14.25" customHeight="1" s="112"/>
    <row r="581" ht="14.25" customHeight="1" s="112"/>
    <row r="582" ht="14.25" customHeight="1" s="112"/>
    <row r="583" ht="14.25" customHeight="1" s="112"/>
    <row r="584" ht="14.25" customHeight="1" s="112"/>
    <row r="585" ht="14.25" customHeight="1" s="112"/>
    <row r="586" ht="14.25" customHeight="1" s="112"/>
    <row r="587" ht="14.25" customHeight="1" s="112"/>
    <row r="588" ht="14.25" customHeight="1" s="112"/>
    <row r="589" ht="14.25" customHeight="1" s="112"/>
    <row r="590" ht="14.25" customHeight="1" s="112"/>
    <row r="591" ht="14.25" customHeight="1" s="112"/>
    <row r="592" ht="14.25" customHeight="1" s="112"/>
    <row r="593" ht="14.25" customHeight="1" s="112"/>
    <row r="594" ht="14.25" customHeight="1" s="112"/>
    <row r="595" ht="14.25" customHeight="1" s="112"/>
    <row r="596" ht="14.25" customHeight="1" s="112"/>
    <row r="597" ht="14.25" customHeight="1" s="112"/>
    <row r="598" ht="14.25" customHeight="1" s="112"/>
    <row r="599" ht="14.25" customHeight="1" s="112"/>
    <row r="600" ht="14.25" customHeight="1" s="112"/>
    <row r="601" ht="14.25" customHeight="1" s="112"/>
    <row r="602" ht="14.25" customHeight="1" s="112"/>
    <row r="603" ht="14.25" customHeight="1" s="112"/>
    <row r="604" ht="14.25" customHeight="1" s="112"/>
    <row r="605" ht="14.25" customHeight="1" s="112"/>
    <row r="606" ht="14.25" customHeight="1" s="112"/>
    <row r="607" ht="14.25" customHeight="1" s="112"/>
    <row r="608" ht="14.25" customHeight="1" s="112"/>
    <row r="609" ht="14.25" customHeight="1" s="112"/>
    <row r="610" ht="14.25" customHeight="1" s="112"/>
    <row r="611" ht="14.25" customHeight="1" s="112"/>
    <row r="612" ht="14.25" customHeight="1" s="112"/>
    <row r="613" ht="14.25" customHeight="1" s="112"/>
    <row r="614" ht="14.25" customHeight="1" s="112"/>
    <row r="615" ht="14.25" customHeight="1" s="112"/>
    <row r="616" ht="14.25" customHeight="1" s="112"/>
    <row r="617" ht="14.25" customHeight="1" s="112"/>
    <row r="618" ht="14.25" customHeight="1" s="112"/>
    <row r="619" ht="14.25" customHeight="1" s="112"/>
    <row r="620" ht="14.25" customHeight="1" s="112"/>
    <row r="621" ht="14.25" customHeight="1" s="112"/>
    <row r="622" ht="14.25" customHeight="1" s="112"/>
    <row r="623" ht="14.25" customHeight="1" s="112"/>
    <row r="624" ht="14.25" customHeight="1" s="112"/>
    <row r="625" ht="14.25" customHeight="1" s="112"/>
    <row r="626" ht="14.25" customHeight="1" s="112"/>
    <row r="627" ht="14.25" customHeight="1" s="112"/>
    <row r="628" ht="14.25" customHeight="1" s="112"/>
    <row r="629" ht="14.25" customHeight="1" s="112"/>
    <row r="630" ht="14.25" customHeight="1" s="112"/>
    <row r="631" ht="14.25" customHeight="1" s="112"/>
    <row r="632" ht="14.25" customHeight="1" s="112"/>
    <row r="633" ht="14.25" customHeight="1" s="112"/>
    <row r="634" ht="14.25" customHeight="1" s="112"/>
    <row r="635" ht="14.25" customHeight="1" s="112"/>
    <row r="636" ht="14.25" customHeight="1" s="112"/>
    <row r="637" ht="14.25" customHeight="1" s="112"/>
    <row r="638" ht="14.25" customHeight="1" s="112"/>
    <row r="639" ht="14.25" customHeight="1" s="112"/>
    <row r="640" ht="14.25" customHeight="1" s="112"/>
    <row r="641" ht="14.25" customHeight="1" s="112"/>
    <row r="642" ht="14.25" customHeight="1" s="112"/>
    <row r="643" ht="14.25" customHeight="1" s="112"/>
    <row r="644" ht="14.25" customHeight="1" s="112"/>
    <row r="645" ht="14.25" customHeight="1" s="112"/>
    <row r="646" ht="14.25" customHeight="1" s="112"/>
    <row r="647" ht="14.25" customHeight="1" s="112"/>
    <row r="648" ht="14.25" customHeight="1" s="112"/>
    <row r="649" ht="14.25" customHeight="1" s="112"/>
    <row r="650" ht="14.25" customHeight="1" s="112"/>
    <row r="651" ht="14.25" customHeight="1" s="112"/>
    <row r="652" ht="14.25" customHeight="1" s="112"/>
    <row r="653" ht="14.25" customHeight="1" s="112"/>
    <row r="654" ht="14.25" customHeight="1" s="112"/>
    <row r="655" ht="14.25" customHeight="1" s="112"/>
    <row r="656" ht="14.25" customHeight="1" s="112"/>
    <row r="657" ht="14.25" customHeight="1" s="112"/>
    <row r="658" ht="14.25" customHeight="1" s="112"/>
    <row r="659" ht="14.25" customHeight="1" s="112"/>
    <row r="660" ht="14.25" customHeight="1" s="112"/>
    <row r="661" ht="14.25" customHeight="1" s="112"/>
    <row r="662" ht="14.25" customHeight="1" s="112"/>
    <row r="663" ht="14.25" customHeight="1" s="112"/>
    <row r="664" ht="14.25" customHeight="1" s="112"/>
    <row r="665" ht="14.25" customHeight="1" s="112"/>
    <row r="666" ht="14.25" customHeight="1" s="112"/>
    <row r="667" ht="14.25" customHeight="1" s="112"/>
    <row r="668" ht="14.25" customHeight="1" s="112"/>
    <row r="669" ht="14.25" customHeight="1" s="112"/>
    <row r="670" ht="14.25" customHeight="1" s="112"/>
    <row r="671" ht="14.25" customHeight="1" s="112"/>
    <row r="672" ht="14.25" customHeight="1" s="112"/>
    <row r="673" ht="14.25" customHeight="1" s="112"/>
    <row r="674" ht="14.25" customHeight="1" s="112"/>
    <row r="675" ht="14.25" customHeight="1" s="112"/>
    <row r="676" ht="14.25" customHeight="1" s="112"/>
    <row r="677" ht="14.25" customHeight="1" s="112"/>
    <row r="678" ht="14.25" customHeight="1" s="112"/>
    <row r="679" ht="14.25" customHeight="1" s="112"/>
    <row r="680" ht="14.25" customHeight="1" s="112"/>
    <row r="681" ht="14.25" customHeight="1" s="112"/>
    <row r="682" ht="14.25" customHeight="1" s="112"/>
    <row r="683" ht="14.25" customHeight="1" s="112"/>
    <row r="684" ht="14.25" customHeight="1" s="112"/>
    <row r="685" ht="14.25" customHeight="1" s="112"/>
    <row r="686" ht="14.25" customHeight="1" s="112"/>
    <row r="687" ht="14.25" customHeight="1" s="112"/>
    <row r="688" ht="14.25" customHeight="1" s="112"/>
    <row r="689" ht="14.25" customHeight="1" s="112"/>
    <row r="690" ht="14.25" customHeight="1" s="112"/>
    <row r="691" ht="14.25" customHeight="1" s="112"/>
    <row r="692" ht="14.25" customHeight="1" s="112"/>
    <row r="693" ht="14.25" customHeight="1" s="112"/>
    <row r="694" ht="14.25" customHeight="1" s="112"/>
    <row r="695" ht="14.25" customHeight="1" s="112"/>
    <row r="696" ht="14.25" customHeight="1" s="112"/>
    <row r="697" ht="14.25" customHeight="1" s="112"/>
    <row r="698" ht="14.25" customHeight="1" s="112"/>
    <row r="699" ht="14.25" customHeight="1" s="112"/>
    <row r="700" ht="14.25" customHeight="1" s="112"/>
    <row r="701" ht="14.25" customHeight="1" s="112"/>
    <row r="702" ht="14.25" customHeight="1" s="112"/>
    <row r="703" ht="14.25" customHeight="1" s="112"/>
    <row r="704" ht="14.25" customHeight="1" s="112"/>
    <row r="705" ht="14.25" customHeight="1" s="112"/>
    <row r="706" ht="14.25" customHeight="1" s="112"/>
    <row r="707" ht="14.25" customHeight="1" s="112"/>
    <row r="708" ht="14.25" customHeight="1" s="112"/>
    <row r="709" ht="14.25" customHeight="1" s="112"/>
    <row r="710" ht="14.25" customHeight="1" s="112"/>
    <row r="711" ht="14.25" customHeight="1" s="112"/>
    <row r="712" ht="14.25" customHeight="1" s="112"/>
    <row r="713" ht="14.25" customHeight="1" s="112"/>
    <row r="714" ht="14.25" customHeight="1" s="112"/>
    <row r="715" ht="14.25" customHeight="1" s="112"/>
    <row r="716" ht="14.25" customHeight="1" s="112"/>
    <row r="717" ht="14.25" customHeight="1" s="112"/>
    <row r="718" ht="14.25" customHeight="1" s="112"/>
    <row r="719" ht="14.25" customHeight="1" s="112"/>
    <row r="720" ht="14.25" customHeight="1" s="112"/>
    <row r="721" ht="14.25" customHeight="1" s="112"/>
    <row r="722" ht="14.25" customHeight="1" s="112"/>
    <row r="723" ht="14.25" customHeight="1" s="112"/>
    <row r="724" ht="14.25" customHeight="1" s="112"/>
    <row r="725" ht="14.25" customHeight="1" s="112"/>
    <row r="726" ht="14.25" customHeight="1" s="112"/>
    <row r="727" ht="14.25" customHeight="1" s="112"/>
    <row r="728" ht="14.25" customHeight="1" s="112"/>
    <row r="729" ht="14.25" customHeight="1" s="112"/>
    <row r="730" ht="14.25" customHeight="1" s="112"/>
    <row r="731" ht="14.25" customHeight="1" s="112"/>
    <row r="732" ht="14.25" customHeight="1" s="112"/>
    <row r="733" ht="14.25" customHeight="1" s="112"/>
    <row r="734" ht="14.25" customHeight="1" s="112"/>
    <row r="735" ht="14.25" customHeight="1" s="112"/>
    <row r="736" ht="14.25" customHeight="1" s="112"/>
    <row r="737" ht="14.25" customHeight="1" s="112"/>
    <row r="738" ht="14.25" customHeight="1" s="112"/>
    <row r="739" ht="14.25" customHeight="1" s="112"/>
    <row r="740" ht="14.25" customHeight="1" s="112"/>
    <row r="741" ht="14.25" customHeight="1" s="112"/>
    <row r="742" ht="14.25" customHeight="1" s="112"/>
    <row r="743" ht="14.25" customHeight="1" s="112"/>
    <row r="744" ht="14.25" customHeight="1" s="112"/>
    <row r="745" ht="14.25" customHeight="1" s="112"/>
    <row r="746" ht="14.25" customHeight="1" s="112"/>
    <row r="747" ht="14.25" customHeight="1" s="112"/>
    <row r="748" ht="14.25" customHeight="1" s="112"/>
    <row r="749" ht="14.25" customHeight="1" s="112"/>
    <row r="750" ht="14.25" customHeight="1" s="112"/>
    <row r="751" ht="14.25" customHeight="1" s="112"/>
    <row r="752" ht="14.25" customHeight="1" s="112"/>
    <row r="753" ht="14.25" customHeight="1" s="112"/>
    <row r="754" ht="14.25" customHeight="1" s="112"/>
    <row r="755" ht="14.25" customHeight="1" s="112"/>
    <row r="756" ht="14.25" customHeight="1" s="112"/>
    <row r="757" ht="14.25" customHeight="1" s="112"/>
    <row r="758" ht="14.25" customHeight="1" s="112"/>
    <row r="759" ht="14.25" customHeight="1" s="112"/>
    <row r="760" ht="14.25" customHeight="1" s="112"/>
    <row r="761" ht="14.25" customHeight="1" s="112"/>
    <row r="762" ht="14.25" customHeight="1" s="112"/>
    <row r="763" ht="14.25" customHeight="1" s="112"/>
    <row r="764" ht="14.25" customHeight="1" s="112"/>
    <row r="765" ht="14.25" customHeight="1" s="112"/>
    <row r="766" ht="14.25" customHeight="1" s="112"/>
    <row r="767" ht="14.25" customHeight="1" s="112"/>
    <row r="768" ht="14.25" customHeight="1" s="112"/>
    <row r="769" ht="14.25" customHeight="1" s="112"/>
    <row r="770" ht="14.25" customHeight="1" s="112"/>
    <row r="771" ht="14.25" customHeight="1" s="112"/>
    <row r="772" ht="14.25" customHeight="1" s="112"/>
    <row r="773" ht="14.25" customHeight="1" s="112"/>
    <row r="774" ht="14.25" customHeight="1" s="112"/>
    <row r="775" ht="14.25" customHeight="1" s="112"/>
    <row r="776" ht="14.25" customHeight="1" s="112"/>
    <row r="777" ht="14.25" customHeight="1" s="112"/>
    <row r="778" ht="14.25" customHeight="1" s="112"/>
    <row r="779" ht="14.25" customHeight="1" s="112"/>
    <row r="780" ht="14.25" customHeight="1" s="112"/>
    <row r="781" ht="14.25" customHeight="1" s="112"/>
    <row r="782" ht="14.25" customHeight="1" s="112"/>
    <row r="783" ht="14.25" customHeight="1" s="112"/>
    <row r="784" ht="14.25" customHeight="1" s="112"/>
    <row r="785" ht="14.25" customHeight="1" s="112"/>
    <row r="786" ht="14.25" customHeight="1" s="112"/>
    <row r="787" ht="14.25" customHeight="1" s="112"/>
    <row r="788" ht="14.25" customHeight="1" s="112"/>
    <row r="789" ht="14.25" customHeight="1" s="112"/>
    <row r="790" ht="14.25" customHeight="1" s="112"/>
    <row r="791" ht="14.25" customHeight="1" s="112"/>
    <row r="792" ht="14.25" customHeight="1" s="112"/>
    <row r="793" ht="14.25" customHeight="1" s="112"/>
    <row r="794" ht="14.25" customHeight="1" s="112"/>
    <row r="795" ht="14.25" customHeight="1" s="112"/>
    <row r="796" ht="14.25" customHeight="1" s="112"/>
    <row r="797" ht="14.25" customHeight="1" s="112"/>
    <row r="798" ht="14.25" customHeight="1" s="112"/>
    <row r="799" ht="14.25" customHeight="1" s="112"/>
    <row r="800" ht="14.25" customHeight="1" s="112"/>
    <row r="801" ht="14.25" customHeight="1" s="112"/>
    <row r="802" ht="14.25" customHeight="1" s="112"/>
    <row r="803" ht="14.25" customHeight="1" s="112"/>
    <row r="804" ht="14.25" customHeight="1" s="112"/>
    <row r="805" ht="14.25" customHeight="1" s="112"/>
    <row r="806" ht="14.25" customHeight="1" s="112"/>
    <row r="807" ht="14.25" customHeight="1" s="112"/>
    <row r="808" ht="14.25" customHeight="1" s="112"/>
    <row r="809" ht="14.25" customHeight="1" s="112"/>
    <row r="810" ht="14.25" customHeight="1" s="112"/>
    <row r="811" ht="14.25" customHeight="1" s="112"/>
    <row r="812" ht="14.25" customHeight="1" s="112"/>
    <row r="813" ht="14.25" customHeight="1" s="112"/>
    <row r="814" ht="14.25" customHeight="1" s="112"/>
    <row r="815" ht="14.25" customHeight="1" s="112"/>
    <row r="816" ht="14.25" customHeight="1" s="112"/>
    <row r="817" ht="14.25" customHeight="1" s="112"/>
    <row r="818" ht="14.25" customHeight="1" s="112"/>
    <row r="819" ht="14.25" customHeight="1" s="112"/>
    <row r="820" ht="14.25" customHeight="1" s="112"/>
    <row r="821" ht="14.25" customHeight="1" s="112"/>
    <row r="822" ht="14.25" customHeight="1" s="112"/>
    <row r="823" ht="14.25" customHeight="1" s="112"/>
    <row r="824" ht="14.25" customHeight="1" s="112"/>
    <row r="825" ht="14.25" customHeight="1" s="112"/>
    <row r="826" ht="14.25" customHeight="1" s="112"/>
    <row r="827" ht="14.25" customHeight="1" s="112"/>
    <row r="828" ht="14.25" customHeight="1" s="112"/>
    <row r="829" ht="14.25" customHeight="1" s="112"/>
    <row r="830" ht="14.25" customHeight="1" s="112"/>
    <row r="831" ht="14.25" customHeight="1" s="112"/>
    <row r="832" ht="14.25" customHeight="1" s="112"/>
    <row r="833" ht="14.25" customHeight="1" s="112"/>
    <row r="834" ht="14.25" customHeight="1" s="112"/>
    <row r="835" ht="14.25" customHeight="1" s="112"/>
    <row r="836" ht="14.25" customHeight="1" s="112"/>
    <row r="837" ht="14.25" customHeight="1" s="112"/>
    <row r="838" ht="14.25" customHeight="1" s="112"/>
    <row r="839" ht="14.25" customHeight="1" s="112"/>
    <row r="840" ht="14.25" customHeight="1" s="112"/>
    <row r="841" ht="14.25" customHeight="1" s="112"/>
    <row r="842" ht="14.25" customHeight="1" s="112"/>
    <row r="843" ht="14.25" customHeight="1" s="112"/>
    <row r="844" ht="14.25" customHeight="1" s="112"/>
    <row r="845" ht="14.25" customHeight="1" s="112"/>
    <row r="846" ht="14.25" customHeight="1" s="112"/>
    <row r="847" ht="14.25" customHeight="1" s="112"/>
    <row r="848" ht="14.25" customHeight="1" s="112"/>
    <row r="849" ht="14.25" customHeight="1" s="112"/>
    <row r="850" ht="14.25" customHeight="1" s="112"/>
    <row r="851" ht="14.25" customHeight="1" s="112"/>
    <row r="852" ht="14.25" customHeight="1" s="112"/>
    <row r="853" ht="14.25" customHeight="1" s="112"/>
    <row r="854" ht="14.25" customHeight="1" s="112"/>
    <row r="855" ht="14.25" customHeight="1" s="112"/>
    <row r="856" ht="14.25" customHeight="1" s="112"/>
    <row r="857" ht="14.25" customHeight="1" s="112"/>
    <row r="858" ht="14.25" customHeight="1" s="112"/>
    <row r="859" ht="14.25" customHeight="1" s="112"/>
    <row r="860" ht="14.25" customHeight="1" s="112"/>
    <row r="861" ht="14.25" customHeight="1" s="112"/>
    <row r="862" ht="14.25" customHeight="1" s="112"/>
    <row r="863" ht="14.25" customHeight="1" s="112"/>
    <row r="864" ht="14.25" customHeight="1" s="112"/>
    <row r="865" ht="14.25" customHeight="1" s="112"/>
    <row r="866" ht="14.25" customHeight="1" s="112"/>
    <row r="867" ht="14.25" customHeight="1" s="112"/>
    <row r="868" ht="14.25" customHeight="1" s="112"/>
    <row r="869" ht="14.25" customHeight="1" s="112"/>
    <row r="870" ht="14.25" customHeight="1" s="112"/>
    <row r="871" ht="14.25" customHeight="1" s="112"/>
    <row r="872" ht="14.25" customHeight="1" s="112"/>
    <row r="873" ht="14.25" customHeight="1" s="112"/>
    <row r="874" ht="14.25" customHeight="1" s="112"/>
    <row r="875" ht="14.25" customHeight="1" s="112"/>
    <row r="876" ht="14.25" customHeight="1" s="112"/>
    <row r="877" ht="14.25" customHeight="1" s="112"/>
    <row r="878" ht="14.25" customHeight="1" s="112"/>
    <row r="879" ht="14.25" customHeight="1" s="112"/>
    <row r="880" ht="14.25" customHeight="1" s="112"/>
    <row r="881" ht="14.25" customHeight="1" s="112"/>
    <row r="882" ht="14.25" customHeight="1" s="112"/>
    <row r="883" ht="14.25" customHeight="1" s="112"/>
    <row r="884" ht="14.25" customHeight="1" s="112"/>
    <row r="885" ht="14.25" customHeight="1" s="112"/>
    <row r="886" ht="14.25" customHeight="1" s="112"/>
    <row r="887" ht="14.25" customHeight="1" s="112"/>
    <row r="888" ht="14.25" customHeight="1" s="112"/>
    <row r="889" ht="14.25" customHeight="1" s="112"/>
    <row r="890" ht="14.25" customHeight="1" s="112"/>
    <row r="891" ht="14.25" customHeight="1" s="112"/>
    <row r="892" ht="14.25" customHeight="1" s="112"/>
    <row r="893" ht="14.25" customHeight="1" s="112"/>
    <row r="894" ht="14.25" customHeight="1" s="112"/>
    <row r="895" ht="14.25" customHeight="1" s="112"/>
    <row r="896" ht="14.25" customHeight="1" s="112"/>
    <row r="897" ht="14.25" customHeight="1" s="112"/>
    <row r="898" ht="14.25" customHeight="1" s="112"/>
    <row r="899" ht="14.25" customHeight="1" s="112"/>
    <row r="900" ht="14.25" customHeight="1" s="112"/>
    <row r="901" ht="14.25" customHeight="1" s="112"/>
    <row r="902" ht="14.25" customHeight="1" s="112"/>
    <row r="903" ht="14.25" customHeight="1" s="112"/>
    <row r="904" ht="14.25" customHeight="1" s="112"/>
    <row r="905" ht="14.25" customHeight="1" s="112"/>
    <row r="906" ht="14.25" customHeight="1" s="112"/>
    <row r="907" ht="14.25" customHeight="1" s="112"/>
    <row r="908" ht="14.25" customHeight="1" s="112"/>
    <row r="909" ht="14.25" customHeight="1" s="112"/>
    <row r="910" ht="14.25" customHeight="1" s="112"/>
    <row r="911" ht="14.25" customHeight="1" s="112"/>
    <row r="912" ht="14.25" customHeight="1" s="112"/>
    <row r="913" ht="14.25" customHeight="1" s="112"/>
    <row r="914" ht="14.25" customHeight="1" s="112"/>
    <row r="915" ht="14.25" customHeight="1" s="112"/>
    <row r="916" ht="14.25" customHeight="1" s="112"/>
    <row r="917" ht="14.25" customHeight="1" s="112"/>
    <row r="918" ht="14.25" customHeight="1" s="112"/>
    <row r="919" ht="14.25" customHeight="1" s="112"/>
    <row r="920" ht="14.25" customHeight="1" s="112"/>
    <row r="921" ht="14.25" customHeight="1" s="112"/>
    <row r="922" ht="14.25" customHeight="1" s="112"/>
    <row r="923" ht="14.25" customHeight="1" s="112"/>
    <row r="924" ht="14.25" customHeight="1" s="112"/>
    <row r="925" ht="14.25" customHeight="1" s="112"/>
    <row r="926" ht="14.25" customHeight="1" s="112"/>
    <row r="927" ht="14.25" customHeight="1" s="112"/>
    <row r="928" ht="14.25" customHeight="1" s="112"/>
    <row r="929" ht="14.25" customHeight="1" s="112"/>
    <row r="930" ht="14.25" customHeight="1" s="112"/>
    <row r="931" ht="14.25" customHeight="1" s="112"/>
    <row r="932" ht="14.25" customHeight="1" s="112"/>
    <row r="933" ht="14.25" customHeight="1" s="112"/>
    <row r="934" ht="14.25" customHeight="1" s="112"/>
    <row r="935" ht="14.25" customHeight="1" s="112"/>
    <row r="936" ht="14.25" customHeight="1" s="112"/>
    <row r="937" ht="14.25" customHeight="1" s="112"/>
    <row r="938" ht="14.25" customHeight="1" s="112"/>
    <row r="939" ht="14.25" customHeight="1" s="112"/>
    <row r="940" ht="14.25" customHeight="1" s="112"/>
    <row r="941" ht="14.25" customHeight="1" s="112"/>
    <row r="942" ht="14.25" customHeight="1" s="112"/>
    <row r="943" ht="14.25" customHeight="1" s="112"/>
    <row r="944" ht="14.25" customHeight="1" s="112"/>
    <row r="945" ht="14.25" customHeight="1" s="112"/>
    <row r="946" ht="14.25" customHeight="1" s="112"/>
    <row r="947" ht="14.25" customHeight="1" s="112"/>
    <row r="948" ht="14.25" customHeight="1" s="112"/>
    <row r="949" ht="14.25" customHeight="1" s="112"/>
    <row r="950" ht="14.25" customHeight="1" s="112"/>
    <row r="951" ht="14.25" customHeight="1" s="112"/>
    <row r="952" ht="14.25" customHeight="1" s="112"/>
    <row r="953" ht="14.25" customHeight="1" s="112"/>
    <row r="954" ht="14.25" customHeight="1" s="112"/>
    <row r="955" ht="14.25" customHeight="1" s="112"/>
    <row r="956" ht="14.25" customHeight="1" s="112"/>
    <row r="957" ht="14.25" customHeight="1" s="112"/>
    <row r="958" ht="14.25" customHeight="1" s="112"/>
    <row r="959" ht="14.25" customHeight="1" s="112"/>
    <row r="960" ht="14.25" customHeight="1" s="112"/>
    <row r="961" ht="14.25" customHeight="1" s="112"/>
    <row r="962" ht="14.25" customHeight="1" s="112"/>
    <row r="963" ht="14.25" customHeight="1" s="112"/>
    <row r="964" ht="14.25" customHeight="1" s="112"/>
    <row r="965" ht="14.25" customHeight="1" s="112"/>
    <row r="966" ht="14.25" customHeight="1" s="112"/>
    <row r="967" ht="14.25" customHeight="1" s="112"/>
    <row r="968" ht="14.25" customHeight="1" s="112"/>
    <row r="969" ht="14.25" customHeight="1" s="112"/>
    <row r="970" ht="14.25" customHeight="1" s="112"/>
    <row r="971" ht="14.25" customHeight="1" s="112"/>
    <row r="972" ht="14.25" customHeight="1" s="112"/>
    <row r="973" ht="14.25" customHeight="1" s="112"/>
    <row r="974" ht="14.25" customHeight="1" s="112"/>
    <row r="975" ht="14.25" customHeight="1" s="112"/>
    <row r="976" ht="14.25" customHeight="1" s="112"/>
    <row r="977" ht="14.25" customHeight="1" s="112"/>
    <row r="978" ht="14.25" customHeight="1" s="112"/>
    <row r="979" ht="14.25" customHeight="1" s="112"/>
    <row r="980" ht="14.25" customHeight="1" s="112"/>
    <row r="981" ht="14.25" customHeight="1" s="112"/>
    <row r="982" ht="14.25" customHeight="1" s="112"/>
    <row r="983" ht="14.25" customHeight="1" s="112"/>
    <row r="984" ht="14.25" customHeight="1" s="112"/>
    <row r="985" ht="14.25" customHeight="1" s="112"/>
    <row r="986" ht="14.25" customHeight="1" s="112"/>
    <row r="987" ht="14.25" customHeight="1" s="112"/>
    <row r="988" ht="14.25" customHeight="1" s="112"/>
    <row r="989" ht="14.25" customHeight="1" s="112"/>
    <row r="990" ht="14.25" customHeight="1" s="112"/>
    <row r="991" ht="14.25" customHeight="1" s="112"/>
    <row r="992" ht="14.25" customHeight="1" s="112"/>
    <row r="993" ht="14.25" customHeight="1" s="112"/>
    <row r="994" ht="14.25" customHeight="1" s="112"/>
    <row r="995" ht="14.25" customHeight="1" s="112"/>
    <row r="996" ht="14.25" customHeight="1" s="112"/>
    <row r="997" ht="14.25" customHeight="1" s="112"/>
    <row r="998" ht="14.25" customHeight="1" s="112"/>
    <row r="999" ht="14.25" customHeight="1" s="112"/>
    <row r="1000" ht="14.25" customHeight="1" s="112"/>
  </sheetData>
  <mergeCells count="4">
    <mergeCell ref="B3:AK3"/>
    <mergeCell ref="B5:AK5"/>
    <mergeCell ref="B2:AK2"/>
    <mergeCell ref="B4:AK4"/>
  </mergeCells>
  <conditionalFormatting sqref="B7:AJ14 B18:AJ25">
    <cfRule type="containsBlanks" priority="1" dxfId="0">
      <formula>LEN(TRIM(B7))=0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AT28"/>
  <sheetViews>
    <sheetView workbookViewId="0">
      <selection activeCell="A1" sqref="A1"/>
    </sheetView>
  </sheetViews>
  <sheetFormatPr baseColWidth="8" defaultColWidth="14.43" defaultRowHeight="15" customHeight="1"/>
  <cols>
    <col width="55.14" customWidth="1" style="112" min="1" max="1"/>
    <col width="8.710000000000001" customWidth="1" style="112" min="2" max="45"/>
    <col width="10.57" customWidth="1" style="112" min="46" max="46"/>
  </cols>
  <sheetData>
    <row r="1" ht="14.25" customHeight="1" s="112">
      <c r="A1" s="3" t="inlineStr">
        <is>
          <t>TEACHER'S EVALUATION</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9" t="n"/>
      <c r="Z1" s="9" t="n"/>
      <c r="AA1" s="9" t="n"/>
      <c r="AB1" s="9" t="n"/>
      <c r="AC1" s="9" t="n"/>
      <c r="AD1" s="9" t="n"/>
      <c r="AE1" s="9" t="n"/>
      <c r="AF1" s="9" t="n"/>
      <c r="AG1" s="9" t="n"/>
      <c r="AH1" s="9" t="n"/>
      <c r="AI1" s="9" t="n"/>
      <c r="AJ1" s="9" t="n"/>
      <c r="AK1" s="9" t="n"/>
      <c r="AL1" s="9" t="n"/>
      <c r="AM1" s="9" t="n"/>
      <c r="AN1" s="9" t="n"/>
      <c r="AO1" s="9" t="n"/>
      <c r="AP1" s="9" t="n"/>
      <c r="AQ1" s="9" t="n"/>
      <c r="AR1" s="9" t="n"/>
      <c r="AS1" s="9" t="n"/>
      <c r="AT1" s="12" t="n"/>
    </row>
    <row r="2" ht="14.25" customHeight="1" s="112">
      <c r="A2" s="16" t="inlineStr">
        <is>
          <t>TEACHER:</t>
        </is>
      </c>
      <c r="B2" s="123" t="inlineStr">
        <is>
          <t>&lt;INSERT TEACHER'S NAME&gt;</t>
        </is>
      </c>
      <c r="C2" s="121" t="n"/>
      <c r="D2" s="121" t="n"/>
      <c r="E2" s="121" t="n"/>
      <c r="F2" s="121" t="n"/>
      <c r="G2" s="121" t="n"/>
      <c r="H2" s="121" t="n"/>
      <c r="I2" s="121" t="n"/>
      <c r="J2" s="121" t="n"/>
      <c r="K2" s="121" t="n"/>
      <c r="L2" s="121" t="n"/>
      <c r="M2" s="121" t="n"/>
      <c r="N2" s="121" t="n"/>
      <c r="O2" s="121" t="n"/>
      <c r="P2" s="121" t="n"/>
      <c r="Q2" s="121" t="n"/>
      <c r="R2" s="121" t="n"/>
      <c r="S2" s="121" t="n"/>
      <c r="T2" s="121" t="n"/>
      <c r="U2" s="121" t="n"/>
      <c r="V2" s="121" t="n"/>
      <c r="W2" s="121" t="n"/>
      <c r="X2" s="121" t="n"/>
      <c r="Y2" s="121" t="n"/>
      <c r="Z2" s="121" t="n"/>
      <c r="AA2" s="121" t="n"/>
      <c r="AB2" s="121" t="n"/>
      <c r="AC2" s="121" t="n"/>
      <c r="AD2" s="121" t="n"/>
      <c r="AE2" s="121" t="n"/>
      <c r="AF2" s="121" t="n"/>
      <c r="AG2" s="121" t="n"/>
      <c r="AH2" s="121" t="n"/>
      <c r="AI2" s="121" t="n"/>
      <c r="AJ2" s="121" t="n"/>
      <c r="AK2" s="121" t="n"/>
      <c r="AL2" s="121" t="n"/>
      <c r="AM2" s="121" t="n"/>
      <c r="AN2" s="121" t="n"/>
      <c r="AO2" s="121" t="n"/>
      <c r="AP2" s="121" t="n"/>
      <c r="AQ2" s="121" t="n"/>
      <c r="AR2" s="121" t="n"/>
      <c r="AS2" s="121" t="n"/>
      <c r="AT2" s="122" t="n"/>
    </row>
    <row r="3" ht="14.25" customHeight="1" s="112">
      <c r="A3" s="16" t="inlineStr">
        <is>
          <t>SUBJECT TAUGHT:</t>
        </is>
      </c>
      <c r="B3" s="124" t="inlineStr">
        <is>
          <t>&lt;INSERT SUBJECT&gt;</t>
        </is>
      </c>
      <c r="C3" s="121" t="n"/>
      <c r="D3" s="121" t="n"/>
      <c r="E3" s="121" t="n"/>
      <c r="F3" s="121" t="n"/>
      <c r="G3" s="121" t="n"/>
      <c r="H3" s="121" t="n"/>
      <c r="I3" s="121" t="n"/>
      <c r="J3" s="121" t="n"/>
      <c r="K3" s="121" t="n"/>
      <c r="L3" s="121" t="n"/>
      <c r="M3" s="121" t="n"/>
      <c r="N3" s="121" t="n"/>
      <c r="O3" s="121" t="n"/>
      <c r="P3" s="121" t="n"/>
      <c r="Q3" s="121" t="n"/>
      <c r="R3" s="121" t="n"/>
      <c r="S3" s="121" t="n"/>
      <c r="T3" s="121" t="n"/>
      <c r="U3" s="121" t="n"/>
      <c r="V3" s="121" t="n"/>
      <c r="W3" s="121" t="n"/>
      <c r="X3" s="121" t="n"/>
      <c r="Y3" s="121" t="n"/>
      <c r="Z3" s="121" t="n"/>
      <c r="AA3" s="121" t="n"/>
      <c r="AB3" s="121" t="n"/>
      <c r="AC3" s="121" t="n"/>
      <c r="AD3" s="121" t="n"/>
      <c r="AE3" s="121" t="n"/>
      <c r="AF3" s="121" t="n"/>
      <c r="AG3" s="121" t="n"/>
      <c r="AH3" s="121" t="n"/>
      <c r="AI3" s="121" t="n"/>
      <c r="AJ3" s="121" t="n"/>
      <c r="AK3" s="121" t="n"/>
      <c r="AL3" s="121" t="n"/>
      <c r="AM3" s="121" t="n"/>
      <c r="AN3" s="121" t="n"/>
      <c r="AO3" s="121" t="n"/>
      <c r="AP3" s="121" t="n"/>
      <c r="AQ3" s="121" t="n"/>
      <c r="AR3" s="121" t="n"/>
      <c r="AS3" s="121" t="n"/>
      <c r="AT3" s="122" t="n"/>
    </row>
    <row r="4" ht="14.25" customHeight="1" s="112">
      <c r="A4" s="16" t="inlineStr">
        <is>
          <t>SECTION</t>
        </is>
      </c>
      <c r="B4" s="125" t="inlineStr">
        <is>
          <t>&lt;INSERT GRADE AND SECTION, TYPE "CLASS ADVISER IF THE TEACHER IS THE SECTION'S CLASS ADVISER (SAMPLE: CLASS ADVISER - 9 - PIO)&gt;</t>
        </is>
      </c>
      <c r="C4" s="121" t="n"/>
      <c r="D4" s="121" t="n"/>
      <c r="E4" s="121" t="n"/>
      <c r="F4" s="121" t="n"/>
      <c r="G4" s="121" t="n"/>
      <c r="H4" s="121" t="n"/>
      <c r="I4" s="121" t="n"/>
      <c r="J4" s="121" t="n"/>
      <c r="K4" s="121" t="n"/>
      <c r="L4" s="121" t="n"/>
      <c r="M4" s="121" t="n"/>
      <c r="N4" s="121" t="n"/>
      <c r="O4" s="121" t="n"/>
      <c r="P4" s="121" t="n"/>
      <c r="Q4" s="121" t="n"/>
      <c r="R4" s="121" t="n"/>
      <c r="S4" s="121" t="n"/>
      <c r="T4" s="121" t="n"/>
      <c r="U4" s="121" t="n"/>
      <c r="V4" s="121" t="n"/>
      <c r="W4" s="121" t="n"/>
      <c r="X4" s="121" t="n"/>
      <c r="Y4" s="121" t="n"/>
      <c r="Z4" s="121" t="n"/>
      <c r="AA4" s="121" t="n"/>
      <c r="AB4" s="121" t="n"/>
      <c r="AC4" s="121" t="n"/>
      <c r="AD4" s="121" t="n"/>
      <c r="AE4" s="121" t="n"/>
      <c r="AF4" s="121" t="n"/>
      <c r="AG4" s="121" t="n"/>
      <c r="AH4" s="121" t="n"/>
      <c r="AI4" s="121" t="n"/>
      <c r="AJ4" s="121" t="n"/>
      <c r="AK4" s="121" t="n"/>
      <c r="AL4" s="121" t="n"/>
      <c r="AM4" s="121" t="n"/>
      <c r="AN4" s="121" t="n"/>
      <c r="AO4" s="121" t="n"/>
      <c r="AP4" s="121" t="n"/>
      <c r="AQ4" s="121" t="n"/>
      <c r="AR4" s="121" t="n"/>
      <c r="AS4" s="121" t="n"/>
      <c r="AT4" s="122" t="n"/>
    </row>
    <row r="5" ht="14.25" customHeight="1" s="112">
      <c r="A5" s="16" t="n"/>
      <c r="B5" s="125" t="inlineStr">
        <is>
          <t>STUDENTS' RESPONSES</t>
        </is>
      </c>
      <c r="C5" s="121" t="n"/>
      <c r="D5" s="121" t="n"/>
      <c r="E5" s="121" t="n"/>
      <c r="F5" s="121" t="n"/>
      <c r="G5" s="121" t="n"/>
      <c r="H5" s="121" t="n"/>
      <c r="I5" s="121" t="n"/>
      <c r="J5" s="121" t="n"/>
      <c r="K5" s="121" t="n"/>
      <c r="L5" s="121" t="n"/>
      <c r="M5" s="121" t="n"/>
      <c r="N5" s="121" t="n"/>
      <c r="O5" s="121" t="n"/>
      <c r="P5" s="121" t="n"/>
      <c r="Q5" s="121" t="n"/>
      <c r="R5" s="121" t="n"/>
      <c r="S5" s="121" t="n"/>
      <c r="T5" s="121" t="n"/>
      <c r="U5" s="121" t="n"/>
      <c r="V5" s="121" t="n"/>
      <c r="W5" s="121" t="n"/>
      <c r="X5" s="121" t="n"/>
      <c r="Y5" s="121" t="n"/>
      <c r="Z5" s="121" t="n"/>
      <c r="AA5" s="121" t="n"/>
      <c r="AB5" s="121" t="n"/>
      <c r="AC5" s="121" t="n"/>
      <c r="AD5" s="121" t="n"/>
      <c r="AE5" s="121" t="n"/>
      <c r="AF5" s="121" t="n"/>
      <c r="AG5" s="121" t="n"/>
      <c r="AH5" s="121" t="n"/>
      <c r="AI5" s="121" t="n"/>
      <c r="AJ5" s="121" t="n"/>
      <c r="AK5" s="121" t="n"/>
      <c r="AL5" s="121" t="n"/>
      <c r="AM5" s="121" t="n"/>
      <c r="AN5" s="121" t="n"/>
      <c r="AO5" s="121" t="n"/>
      <c r="AP5" s="121" t="n"/>
      <c r="AQ5" s="121" t="n"/>
      <c r="AR5" s="121" t="n"/>
      <c r="AS5" s="121" t="n"/>
      <c r="AT5" s="122" t="n"/>
    </row>
    <row r="6" ht="14.25" customHeight="1" s="112">
      <c r="A6" s="35" t="inlineStr">
        <is>
          <t>CLASSROOM CLEANLINESS</t>
        </is>
      </c>
      <c r="B6" s="26" t="inlineStr">
        <is>
          <t>S1</t>
        </is>
      </c>
      <c r="C6" s="26" t="inlineStr">
        <is>
          <t>S2</t>
        </is>
      </c>
      <c r="D6" s="26" t="inlineStr">
        <is>
          <t>S3</t>
        </is>
      </c>
      <c r="E6" s="26" t="inlineStr">
        <is>
          <t>S4</t>
        </is>
      </c>
      <c r="F6" s="26" t="inlineStr">
        <is>
          <t>S5</t>
        </is>
      </c>
      <c r="G6" s="26" t="inlineStr">
        <is>
          <t>S6</t>
        </is>
      </c>
      <c r="H6" s="26" t="inlineStr">
        <is>
          <t>S7</t>
        </is>
      </c>
      <c r="I6" s="26" t="inlineStr">
        <is>
          <t>S8</t>
        </is>
      </c>
      <c r="J6" s="26" t="inlineStr">
        <is>
          <t>S9</t>
        </is>
      </c>
      <c r="K6" s="26" t="inlineStr">
        <is>
          <t>S10</t>
        </is>
      </c>
      <c r="L6" s="26" t="inlineStr">
        <is>
          <t>S11</t>
        </is>
      </c>
      <c r="M6" s="26" t="inlineStr">
        <is>
          <t>S12</t>
        </is>
      </c>
      <c r="N6" s="26" t="inlineStr">
        <is>
          <t>S13</t>
        </is>
      </c>
      <c r="O6" s="26" t="inlineStr">
        <is>
          <t>S14</t>
        </is>
      </c>
      <c r="P6" s="26" t="inlineStr">
        <is>
          <t>S15</t>
        </is>
      </c>
      <c r="Q6" s="26" t="inlineStr">
        <is>
          <t>S16</t>
        </is>
      </c>
      <c r="R6" s="26" t="inlineStr">
        <is>
          <t>S17</t>
        </is>
      </c>
      <c r="S6" s="26" t="inlineStr">
        <is>
          <t>S18</t>
        </is>
      </c>
      <c r="T6" s="26" t="inlineStr">
        <is>
          <t>S19</t>
        </is>
      </c>
      <c r="U6" s="26" t="inlineStr">
        <is>
          <t>S20</t>
        </is>
      </c>
      <c r="V6" s="26" t="inlineStr">
        <is>
          <t>S21</t>
        </is>
      </c>
      <c r="W6" s="26" t="inlineStr">
        <is>
          <t>S22</t>
        </is>
      </c>
      <c r="X6" s="26" t="inlineStr">
        <is>
          <t>S23</t>
        </is>
      </c>
      <c r="Y6" s="26" t="inlineStr">
        <is>
          <t>S24</t>
        </is>
      </c>
      <c r="Z6" s="26" t="inlineStr">
        <is>
          <t>S25</t>
        </is>
      </c>
      <c r="AA6" s="26" t="inlineStr">
        <is>
          <t>S26</t>
        </is>
      </c>
      <c r="AB6" s="26" t="inlineStr">
        <is>
          <t>S27</t>
        </is>
      </c>
      <c r="AC6" s="26" t="inlineStr">
        <is>
          <t>S28</t>
        </is>
      </c>
      <c r="AD6" s="26" t="inlineStr">
        <is>
          <t>S29</t>
        </is>
      </c>
      <c r="AE6" s="26" t="inlineStr">
        <is>
          <t>S30</t>
        </is>
      </c>
      <c r="AF6" s="26" t="inlineStr">
        <is>
          <t>S31</t>
        </is>
      </c>
      <c r="AG6" s="26" t="inlineStr">
        <is>
          <t>S32</t>
        </is>
      </c>
      <c r="AH6" s="26" t="inlineStr">
        <is>
          <t>S33</t>
        </is>
      </c>
      <c r="AI6" s="26" t="inlineStr">
        <is>
          <t>S34</t>
        </is>
      </c>
      <c r="AJ6" s="26" t="inlineStr">
        <is>
          <t>S35</t>
        </is>
      </c>
      <c r="AK6" s="26" t="inlineStr">
        <is>
          <t>S36</t>
        </is>
      </c>
      <c r="AL6" s="26" t="inlineStr">
        <is>
          <t>S37</t>
        </is>
      </c>
      <c r="AM6" s="26" t="inlineStr">
        <is>
          <t>S38</t>
        </is>
      </c>
      <c r="AN6" s="26" t="inlineStr">
        <is>
          <t>S39</t>
        </is>
      </c>
      <c r="AO6" s="26" t="inlineStr">
        <is>
          <t>S40</t>
        </is>
      </c>
      <c r="AP6" s="26" t="inlineStr">
        <is>
          <t>S41</t>
        </is>
      </c>
      <c r="AQ6" s="26" t="inlineStr">
        <is>
          <t>S42</t>
        </is>
      </c>
      <c r="AR6" s="26" t="inlineStr">
        <is>
          <t>S43</t>
        </is>
      </c>
      <c r="AS6" s="41" t="inlineStr">
        <is>
          <t>S44</t>
        </is>
      </c>
      <c r="AT6" s="36" t="inlineStr">
        <is>
          <t>AVERAGES</t>
        </is>
      </c>
    </row>
    <row r="7" ht="14.25" customHeight="1" s="112">
      <c r="A7" s="43" t="inlineStr">
        <is>
          <t>A. My teacher keeps our classroom clean and makes our classroom pleasant.
B. My teacher moves around the classroom to check for classroom and student neatness/cleanliness.</t>
        </is>
      </c>
      <c r="B7" s="34" t="n"/>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45" t="n"/>
      <c r="Z7" s="45" t="n"/>
      <c r="AA7" s="45" t="n"/>
      <c r="AB7" s="45" t="n"/>
      <c r="AC7" s="45" t="n"/>
      <c r="AD7" s="45" t="n"/>
      <c r="AE7" s="45" t="n"/>
      <c r="AF7" s="45" t="n"/>
      <c r="AG7" s="45" t="n"/>
      <c r="AH7" s="45" t="n"/>
      <c r="AI7" s="45" t="n"/>
      <c r="AJ7" s="45" t="n"/>
      <c r="AK7" s="45" t="n"/>
      <c r="AL7" s="45" t="n"/>
      <c r="AM7" s="45" t="n"/>
      <c r="AN7" s="45" t="n"/>
      <c r="AO7" s="45" t="n"/>
      <c r="AP7" s="45" t="n"/>
      <c r="AQ7" s="45" t="n"/>
      <c r="AR7" s="45" t="n"/>
      <c r="AS7" s="45" t="n"/>
      <c r="AT7" s="44">
        <f>AVERAGE(B7:AS7)</f>
        <v/>
      </c>
    </row>
    <row r="8" ht="14.25" customHeight="1" s="112">
      <c r="A8" s="47" t="n"/>
      <c r="B8" s="48" t="n"/>
      <c r="C8" s="48" t="n"/>
      <c r="D8" s="48" t="n"/>
      <c r="E8" s="48" t="n"/>
      <c r="F8" s="48" t="n"/>
      <c r="G8" s="48" t="n"/>
      <c r="H8" s="48" t="n"/>
      <c r="I8" s="48" t="n"/>
      <c r="J8" s="48" t="n"/>
      <c r="K8" s="48" t="n"/>
      <c r="L8" s="48" t="n"/>
      <c r="M8" s="48" t="n"/>
      <c r="N8" s="48" t="n"/>
      <c r="O8" s="48" t="n"/>
      <c r="P8" s="48" t="n"/>
      <c r="Q8" s="48" t="n"/>
      <c r="R8" s="48" t="n"/>
      <c r="S8" s="48" t="n"/>
      <c r="T8" s="48" t="n"/>
      <c r="U8" s="48" t="n"/>
      <c r="V8" s="48" t="n"/>
      <c r="W8" s="48" t="n"/>
      <c r="X8" s="48" t="n"/>
      <c r="Y8" s="49" t="n"/>
      <c r="Z8" s="49" t="n"/>
      <c r="AA8" s="49" t="n"/>
      <c r="AB8" s="49" t="n"/>
      <c r="AC8" s="49" t="n"/>
      <c r="AD8" s="49" t="n"/>
      <c r="AE8" s="49" t="n"/>
      <c r="AF8" s="49" t="n"/>
      <c r="AG8" s="49" t="n"/>
      <c r="AH8" s="49" t="n"/>
      <c r="AI8" s="49" t="n"/>
      <c r="AJ8" s="49" t="n"/>
      <c r="AK8" s="49" t="n"/>
      <c r="AL8" s="49" t="n"/>
      <c r="AM8" s="49" t="n"/>
      <c r="AN8" s="49" t="n"/>
      <c r="AO8" s="49" t="n"/>
      <c r="AP8" s="49" t="n"/>
      <c r="AQ8" s="49" t="n"/>
      <c r="AR8" s="49" t="n"/>
      <c r="AS8" s="49" t="n"/>
      <c r="AT8" s="51">
        <f>AVERAGE(B8:AS8)</f>
        <v/>
      </c>
    </row>
    <row r="9" ht="14.25" customHeight="1" s="112">
      <c r="A9" s="35" t="inlineStr">
        <is>
          <t>LIFE-ENHANCING CLASSROOM DISCLIPLINE</t>
        </is>
      </c>
      <c r="B9" s="48" t="n"/>
      <c r="C9" s="48" t="n"/>
      <c r="D9" s="48" t="n"/>
      <c r="E9" s="48" t="n"/>
      <c r="F9" s="48" t="n"/>
      <c r="G9" s="48" t="n"/>
      <c r="H9" s="48" t="n"/>
      <c r="I9" s="48" t="n"/>
      <c r="J9" s="48" t="n"/>
      <c r="K9" s="48" t="n"/>
      <c r="L9" s="48" t="n"/>
      <c r="M9" s="48" t="n"/>
      <c r="N9" s="48" t="n"/>
      <c r="O9" s="48" t="n"/>
      <c r="P9" s="48" t="n"/>
      <c r="Q9" s="48" t="n"/>
      <c r="R9" s="48" t="n"/>
      <c r="S9" s="48" t="n"/>
      <c r="T9" s="48" t="n"/>
      <c r="U9" s="48" t="n"/>
      <c r="V9" s="48" t="n"/>
      <c r="W9" s="48" t="n"/>
      <c r="X9" s="48" t="n"/>
      <c r="Y9" s="49" t="n"/>
      <c r="Z9" s="49" t="n"/>
      <c r="AA9" s="49" t="n"/>
      <c r="AB9" s="49" t="n"/>
      <c r="AC9" s="49" t="n"/>
      <c r="AD9" s="49" t="n"/>
      <c r="AE9" s="49" t="n"/>
      <c r="AF9" s="49" t="n"/>
      <c r="AG9" s="49" t="n"/>
      <c r="AH9" s="49" t="n"/>
      <c r="AI9" s="49" t="n"/>
      <c r="AJ9" s="49" t="n"/>
      <c r="AK9" s="49" t="n"/>
      <c r="AL9" s="49" t="n"/>
      <c r="AM9" s="49" t="n"/>
      <c r="AN9" s="49" t="n"/>
      <c r="AO9" s="49" t="n"/>
      <c r="AP9" s="49" t="n"/>
      <c r="AQ9" s="49" t="n"/>
      <c r="AR9" s="49" t="n"/>
      <c r="AS9" s="49" t="n"/>
      <c r="AT9" s="51">
        <f>AVERAGE(B9:AS9)</f>
        <v/>
      </c>
    </row>
    <row r="10" ht="14.25" customHeight="1" s="112">
      <c r="A10" s="43" t="inlineStr">
        <is>
          <t>A. My teacher helps me to listen and checks if I understand the lesson well.
B. My teacher gets the attention of students who need to re-focus on the task at hand in a life-enhancing manner.</t>
        </is>
      </c>
      <c r="B10" s="50" t="n"/>
      <c r="C10" s="50" t="n"/>
      <c r="D10" s="50" t="n"/>
      <c r="E10" s="50" t="n"/>
      <c r="F10" s="50" t="n"/>
      <c r="G10" s="50" t="n"/>
      <c r="H10" s="50" t="n"/>
      <c r="I10" s="50" t="n"/>
      <c r="J10" s="50" t="n"/>
      <c r="K10" s="50" t="n"/>
      <c r="L10" s="50" t="n"/>
      <c r="M10" s="50" t="n"/>
      <c r="N10" s="50" t="n"/>
      <c r="O10" s="50" t="n"/>
      <c r="P10" s="50" t="n"/>
      <c r="Q10" s="50" t="n"/>
      <c r="R10" s="50" t="n"/>
      <c r="S10" s="50" t="n"/>
      <c r="T10" s="50" t="n"/>
      <c r="U10" s="50" t="n"/>
      <c r="V10" s="50" t="n"/>
      <c r="W10" s="50" t="n"/>
      <c r="X10" s="50" t="n"/>
      <c r="Y10" s="56" t="n"/>
      <c r="Z10" s="56" t="n"/>
      <c r="AA10" s="56" t="n"/>
      <c r="AB10" s="56" t="n"/>
      <c r="AC10" s="56" t="n"/>
      <c r="AD10" s="56" t="n"/>
      <c r="AE10" s="56" t="n"/>
      <c r="AF10" s="56" t="n"/>
      <c r="AG10" s="56" t="n"/>
      <c r="AH10" s="56" t="n"/>
      <c r="AI10" s="56" t="n"/>
      <c r="AJ10" s="56" t="n"/>
      <c r="AK10" s="56" t="n"/>
      <c r="AL10" s="56" t="n"/>
      <c r="AM10" s="56" t="n"/>
      <c r="AN10" s="56" t="n"/>
      <c r="AO10" s="56" t="n"/>
      <c r="AP10" s="56" t="n"/>
      <c r="AQ10" s="56" t="n"/>
      <c r="AR10" s="56" t="n"/>
      <c r="AS10" s="56" t="n"/>
      <c r="AT10" s="57">
        <f>AVERAGE(B10:AS10)</f>
        <v/>
      </c>
    </row>
    <row r="11" ht="14.25" customHeight="1" s="112">
      <c r="A11" s="43" t="inlineStr">
        <is>
          <t>C. My teacher explains at the beginning of the class why we must pick up trash, align the chairs, clear the armchairs/tables, etc. to create a pleasant atmosphere for learning.</t>
        </is>
      </c>
      <c r="B11" s="50" t="n"/>
      <c r="C11" s="50" t="n"/>
      <c r="D11" s="50" t="n"/>
      <c r="E11" s="50" t="n"/>
      <c r="F11" s="50" t="n"/>
      <c r="G11" s="50" t="n"/>
      <c r="H11" s="50" t="n"/>
      <c r="I11" s="50" t="n"/>
      <c r="J11" s="50" t="n"/>
      <c r="K11" s="50" t="n"/>
      <c r="L11" s="50" t="n"/>
      <c r="M11" s="50" t="n"/>
      <c r="N11" s="50" t="n"/>
      <c r="O11" s="50" t="n"/>
      <c r="P11" s="50" t="n"/>
      <c r="Q11" s="50" t="n"/>
      <c r="R11" s="50" t="n"/>
      <c r="S11" s="50" t="n"/>
      <c r="T11" s="50" t="n"/>
      <c r="U11" s="50" t="n"/>
      <c r="V11" s="50" t="n"/>
      <c r="W11" s="50" t="n"/>
      <c r="X11" s="50" t="n"/>
      <c r="Y11" s="56" t="n"/>
      <c r="Z11" s="56" t="n"/>
      <c r="AA11" s="56" t="n"/>
      <c r="AB11" s="56" t="n"/>
      <c r="AC11" s="56" t="n"/>
      <c r="AD11" s="56" t="n"/>
      <c r="AE11" s="56" t="n"/>
      <c r="AF11" s="56" t="n"/>
      <c r="AG11" s="56" t="n"/>
      <c r="AH11" s="56" t="n"/>
      <c r="AI11" s="56" t="n"/>
      <c r="AJ11" s="56" t="n"/>
      <c r="AK11" s="56" t="n"/>
      <c r="AL11" s="56" t="n"/>
      <c r="AM11" s="56" t="n"/>
      <c r="AN11" s="56" t="n"/>
      <c r="AO11" s="56" t="n"/>
      <c r="AP11" s="56" t="n"/>
      <c r="AQ11" s="56" t="n"/>
      <c r="AR11" s="56" t="n"/>
      <c r="AS11" s="56" t="n"/>
      <c r="AT11" s="57">
        <f>AVERAGE(B11:AS11)</f>
        <v/>
      </c>
    </row>
    <row r="12" ht="14.25" customHeight="1" s="112">
      <c r="A12" s="43" t="inlineStr">
        <is>
          <t>D. My teacher comes and leaves the class on time.</t>
        </is>
      </c>
      <c r="B12" s="50" t="n"/>
      <c r="C12" s="50" t="n"/>
      <c r="D12" s="50" t="n"/>
      <c r="E12" s="50" t="n"/>
      <c r="F12" s="50" t="n"/>
      <c r="G12" s="50" t="n"/>
      <c r="H12" s="50" t="n"/>
      <c r="I12" s="50" t="n"/>
      <c r="J12" s="50" t="n"/>
      <c r="K12" s="50" t="n"/>
      <c r="L12" s="50" t="n"/>
      <c r="M12" s="50" t="n"/>
      <c r="N12" s="50" t="n"/>
      <c r="O12" s="50" t="n"/>
      <c r="P12" s="50" t="n"/>
      <c r="Q12" s="50" t="n"/>
      <c r="R12" s="50" t="n"/>
      <c r="S12" s="50" t="n"/>
      <c r="T12" s="50" t="n"/>
      <c r="U12" s="50" t="n"/>
      <c r="V12" s="50" t="n"/>
      <c r="W12" s="50" t="n"/>
      <c r="X12" s="50" t="n"/>
      <c r="Y12" s="56" t="n"/>
      <c r="Z12" s="56" t="n"/>
      <c r="AA12" s="56" t="n"/>
      <c r="AB12" s="56" t="n"/>
      <c r="AC12" s="56" t="n"/>
      <c r="AD12" s="56" t="n"/>
      <c r="AE12" s="56" t="n"/>
      <c r="AF12" s="56" t="n"/>
      <c r="AG12" s="56" t="n"/>
      <c r="AH12" s="56" t="n"/>
      <c r="AI12" s="56" t="n"/>
      <c r="AJ12" s="56" t="n"/>
      <c r="AK12" s="56" t="n"/>
      <c r="AL12" s="56" t="n"/>
      <c r="AM12" s="56" t="n"/>
      <c r="AN12" s="56" t="n"/>
      <c r="AO12" s="56" t="n"/>
      <c r="AP12" s="56" t="n"/>
      <c r="AQ12" s="56" t="n"/>
      <c r="AR12" s="56" t="n"/>
      <c r="AS12" s="56" t="n"/>
      <c r="AT12" s="57">
        <f>AVERAGE(B12:AS12)</f>
        <v/>
      </c>
    </row>
    <row r="13" ht="14.25" customHeight="1" s="112">
      <c r="A13" s="43" t="inlineStr">
        <is>
          <t>E. My teacher teaches me how to pray and talk to God.</t>
        </is>
      </c>
      <c r="B13" s="50" t="n"/>
      <c r="C13" s="50" t="n"/>
      <c r="D13" s="50" t="n"/>
      <c r="E13" s="50" t="n"/>
      <c r="F13" s="50" t="n"/>
      <c r="G13" s="50" t="n"/>
      <c r="H13" s="50" t="n"/>
      <c r="I13" s="50" t="n"/>
      <c r="J13" s="50" t="n"/>
      <c r="K13" s="50" t="n"/>
      <c r="L13" s="50" t="n"/>
      <c r="M13" s="50" t="n"/>
      <c r="N13" s="50" t="n"/>
      <c r="O13" s="50" t="n"/>
      <c r="P13" s="50" t="n"/>
      <c r="Q13" s="50" t="n"/>
      <c r="R13" s="50" t="n"/>
      <c r="S13" s="50" t="n"/>
      <c r="T13" s="50" t="n"/>
      <c r="U13" s="50" t="n"/>
      <c r="V13" s="50" t="n"/>
      <c r="W13" s="50" t="n"/>
      <c r="X13" s="50" t="n"/>
      <c r="Y13" s="56" t="n"/>
      <c r="Z13" s="56" t="n"/>
      <c r="AA13" s="56" t="n"/>
      <c r="AB13" s="56" t="n"/>
      <c r="AC13" s="56" t="n"/>
      <c r="AD13" s="56" t="n"/>
      <c r="AE13" s="56" t="n"/>
      <c r="AF13" s="56" t="n"/>
      <c r="AG13" s="56" t="n"/>
      <c r="AH13" s="56" t="n"/>
      <c r="AI13" s="56" t="n"/>
      <c r="AJ13" s="56" t="n"/>
      <c r="AK13" s="56" t="n"/>
      <c r="AL13" s="56" t="n"/>
      <c r="AM13" s="56" t="n"/>
      <c r="AN13" s="56" t="n"/>
      <c r="AO13" s="56" t="n"/>
      <c r="AP13" s="56" t="n"/>
      <c r="AQ13" s="56" t="n"/>
      <c r="AR13" s="56" t="n"/>
      <c r="AS13" s="56" t="n"/>
      <c r="AT13" s="57">
        <f>AVERAGE(B13:AS13)</f>
        <v/>
      </c>
    </row>
    <row r="14" ht="14.25" customHeight="1" s="112">
      <c r="A14" s="47" t="n"/>
      <c r="B14" s="48" t="n"/>
      <c r="C14" s="48" t="n"/>
      <c r="D14" s="48" t="n"/>
      <c r="E14" s="48" t="n"/>
      <c r="F14" s="48" t="n"/>
      <c r="G14" s="48" t="n"/>
      <c r="H14" s="48" t="n"/>
      <c r="I14" s="48" t="n"/>
      <c r="J14" s="48" t="n"/>
      <c r="K14" s="48" t="n"/>
      <c r="L14" s="48" t="n"/>
      <c r="M14" s="48" t="n"/>
      <c r="N14" s="48" t="n"/>
      <c r="O14" s="48" t="n"/>
      <c r="P14" s="48" t="n"/>
      <c r="Q14" s="48" t="n"/>
      <c r="R14" s="48" t="n"/>
      <c r="S14" s="48" t="n"/>
      <c r="T14" s="48" t="n"/>
      <c r="U14" s="48" t="n"/>
      <c r="V14" s="48" t="n"/>
      <c r="W14" s="48" t="n"/>
      <c r="X14" s="48" t="n"/>
      <c r="Y14" s="49" t="n"/>
      <c r="Z14" s="49" t="n"/>
      <c r="AA14" s="49" t="n"/>
      <c r="AB14" s="49" t="n"/>
      <c r="AC14" s="49" t="n"/>
      <c r="AD14" s="49" t="n"/>
      <c r="AE14" s="49" t="n"/>
      <c r="AF14" s="49" t="n"/>
      <c r="AG14" s="49" t="n"/>
      <c r="AH14" s="49" t="n"/>
      <c r="AI14" s="49" t="n"/>
      <c r="AJ14" s="49" t="n"/>
      <c r="AK14" s="49" t="n"/>
      <c r="AL14" s="49" t="n"/>
      <c r="AM14" s="49" t="n"/>
      <c r="AN14" s="49" t="n"/>
      <c r="AO14" s="49" t="n"/>
      <c r="AP14" s="49" t="n"/>
      <c r="AQ14" s="49" t="n"/>
      <c r="AR14" s="49" t="n"/>
      <c r="AS14" s="49" t="n"/>
      <c r="AT14" s="51">
        <f>AVERAGE(B14:AS14)</f>
        <v/>
      </c>
    </row>
    <row r="15" ht="14.25" customHeight="1" s="112">
      <c r="A15" s="35" t="inlineStr">
        <is>
          <t>MASTERY OF THE SUBJECT MATTER</t>
        </is>
      </c>
      <c r="B15" s="48" t="n"/>
      <c r="C15" s="48" t="n"/>
      <c r="D15" s="48" t="n"/>
      <c r="E15" s="48" t="n"/>
      <c r="F15" s="48" t="n"/>
      <c r="G15" s="48" t="n"/>
      <c r="H15" s="48" t="n"/>
      <c r="I15" s="48" t="n"/>
      <c r="J15" s="48" t="n"/>
      <c r="K15" s="48" t="n"/>
      <c r="L15" s="48" t="n"/>
      <c r="M15" s="48" t="n"/>
      <c r="N15" s="48" t="n"/>
      <c r="O15" s="48" t="n"/>
      <c r="P15" s="48" t="n"/>
      <c r="Q15" s="48" t="n"/>
      <c r="R15" s="48" t="n"/>
      <c r="S15" s="48" t="n"/>
      <c r="T15" s="48" t="n"/>
      <c r="U15" s="48" t="n"/>
      <c r="V15" s="48" t="n"/>
      <c r="W15" s="48" t="n"/>
      <c r="X15" s="48" t="n"/>
      <c r="Y15" s="49" t="n"/>
      <c r="Z15" s="49" t="n"/>
      <c r="AA15" s="49" t="n"/>
      <c r="AB15" s="49" t="n"/>
      <c r="AC15" s="49" t="n"/>
      <c r="AD15" s="49" t="n"/>
      <c r="AE15" s="49" t="n"/>
      <c r="AF15" s="49" t="n"/>
      <c r="AG15" s="49" t="n"/>
      <c r="AH15" s="49" t="n"/>
      <c r="AI15" s="49" t="n"/>
      <c r="AJ15" s="49" t="n"/>
      <c r="AK15" s="49" t="n"/>
      <c r="AL15" s="49" t="n"/>
      <c r="AM15" s="49" t="n"/>
      <c r="AN15" s="49" t="n"/>
      <c r="AO15" s="49" t="n"/>
      <c r="AP15" s="49" t="n"/>
      <c r="AQ15" s="49" t="n"/>
      <c r="AR15" s="49" t="n"/>
      <c r="AS15" s="49" t="n"/>
      <c r="AT15" s="51">
        <f>AVERAGE(B15:AS15)</f>
        <v/>
      </c>
    </row>
    <row r="16" ht="14.25" customHeight="1" s="112">
      <c r="A16" s="43" t="inlineStr">
        <is>
          <t>A. My teacher speaks clearly and explains the lesson at her best. The objectives of the lesson are being met.
B. My teacher gives clear instructions for the tasks at hand.</t>
        </is>
      </c>
      <c r="B16" s="67" t="n"/>
      <c r="C16" s="67" t="n"/>
      <c r="D16" s="67" t="n"/>
      <c r="E16" s="67" t="n"/>
      <c r="F16" s="67" t="n"/>
      <c r="G16" s="67" t="n"/>
      <c r="H16" s="67" t="n"/>
      <c r="I16" s="67" t="n"/>
      <c r="J16" s="67" t="n"/>
      <c r="K16" s="67" t="n"/>
      <c r="L16" s="67" t="n"/>
      <c r="M16" s="67" t="n"/>
      <c r="N16" s="67" t="n"/>
      <c r="O16" s="67" t="n"/>
      <c r="P16" s="67" t="n"/>
      <c r="Q16" s="67" t="n"/>
      <c r="R16" s="67" t="n"/>
      <c r="S16" s="67" t="n"/>
      <c r="T16" s="67" t="n"/>
      <c r="U16" s="67" t="n"/>
      <c r="V16" s="67" t="n"/>
      <c r="W16" s="67" t="n"/>
      <c r="X16" s="67" t="n"/>
      <c r="Y16" s="69" t="n"/>
      <c r="Z16" s="69" t="n"/>
      <c r="AA16" s="69" t="n"/>
      <c r="AB16" s="69" t="n"/>
      <c r="AC16" s="69" t="n"/>
      <c r="AD16" s="69" t="n"/>
      <c r="AE16" s="69" t="n"/>
      <c r="AF16" s="69" t="n"/>
      <c r="AG16" s="69" t="n"/>
      <c r="AH16" s="69" t="n"/>
      <c r="AI16" s="69" t="n"/>
      <c r="AJ16" s="69" t="n"/>
      <c r="AK16" s="69" t="n"/>
      <c r="AL16" s="69" t="n"/>
      <c r="AM16" s="69" t="n"/>
      <c r="AN16" s="69" t="n"/>
      <c r="AO16" s="69" t="n"/>
      <c r="AP16" s="69" t="n"/>
      <c r="AQ16" s="69" t="n"/>
      <c r="AR16" s="69" t="n"/>
      <c r="AS16" s="69" t="n"/>
      <c r="AT16" s="71">
        <f>AVERAGE(B16:AS16)</f>
        <v/>
      </c>
    </row>
    <row r="17" ht="14.25" customHeight="1" s="112">
      <c r="A17" s="43" t="inlineStr">
        <is>
          <t>C. My teacher gives a short and quick quiz about the lesson explained.
D. My teacher explains items in the quick quiz where most of us got a low score.</t>
        </is>
      </c>
      <c r="B17" s="67" t="n"/>
      <c r="C17" s="67" t="n"/>
      <c r="D17" s="67" t="n"/>
      <c r="E17" s="67" t="n"/>
      <c r="F17" s="67" t="n"/>
      <c r="G17" s="67" t="n"/>
      <c r="H17" s="67" t="n"/>
      <c r="I17" s="67" t="n"/>
      <c r="J17" s="67" t="n"/>
      <c r="K17" s="67" t="n"/>
      <c r="L17" s="67" t="n"/>
      <c r="M17" s="67" t="n"/>
      <c r="N17" s="67" t="n"/>
      <c r="O17" s="67" t="n"/>
      <c r="P17" s="67" t="n"/>
      <c r="Q17" s="67" t="n"/>
      <c r="R17" s="67" t="n"/>
      <c r="S17" s="67" t="n"/>
      <c r="T17" s="67" t="n"/>
      <c r="U17" s="67" t="n"/>
      <c r="V17" s="67" t="n"/>
      <c r="W17" s="67" t="n"/>
      <c r="X17" s="67" t="n"/>
      <c r="Y17" s="69" t="n"/>
      <c r="Z17" s="69" t="n"/>
      <c r="AA17" s="69" t="n"/>
      <c r="AB17" s="69" t="n"/>
      <c r="AC17" s="69" t="n"/>
      <c r="AD17" s="69" t="n"/>
      <c r="AE17" s="69" t="n"/>
      <c r="AF17" s="69" t="n"/>
      <c r="AG17" s="69" t="n"/>
      <c r="AH17" s="69" t="n"/>
      <c r="AI17" s="69" t="n"/>
      <c r="AJ17" s="69" t="n"/>
      <c r="AK17" s="69" t="n"/>
      <c r="AL17" s="69" t="n"/>
      <c r="AM17" s="69" t="n"/>
      <c r="AN17" s="69" t="n"/>
      <c r="AO17" s="69" t="n"/>
      <c r="AP17" s="69" t="n"/>
      <c r="AQ17" s="69" t="n"/>
      <c r="AR17" s="69" t="n"/>
      <c r="AS17" s="69" t="n"/>
      <c r="AT17" s="71">
        <f>AVERAGE(B17:AS17)</f>
        <v/>
      </c>
    </row>
    <row r="18" ht="14.25" customHeight="1" s="112">
      <c r="A18" s="43" t="inlineStr">
        <is>
          <t>E. My teacher asks different kinds of questions that I can answer.
F. My teacher helps me to think well so I can give an intelligent and correct answer</t>
        </is>
      </c>
      <c r="B18" s="67" t="n"/>
      <c r="C18" s="67" t="n"/>
      <c r="D18" s="67" t="n"/>
      <c r="E18" s="67" t="n"/>
      <c r="F18" s="67" t="n"/>
      <c r="G18" s="67" t="n"/>
      <c r="H18" s="67" t="n"/>
      <c r="I18" s="67" t="n"/>
      <c r="J18" s="67" t="n"/>
      <c r="K18" s="67" t="n"/>
      <c r="L18" s="67" t="n"/>
      <c r="M18" s="67" t="n"/>
      <c r="N18" s="67" t="n"/>
      <c r="O18" s="67" t="n"/>
      <c r="P18" s="67" t="n"/>
      <c r="Q18" s="67" t="n"/>
      <c r="R18" s="67" t="n"/>
      <c r="S18" s="67" t="n"/>
      <c r="T18" s="67" t="n"/>
      <c r="U18" s="67" t="n"/>
      <c r="V18" s="67" t="n"/>
      <c r="W18" s="67" t="n"/>
      <c r="X18" s="67" t="n"/>
      <c r="Y18" s="69" t="n"/>
      <c r="Z18" s="69" t="n"/>
      <c r="AA18" s="69" t="n"/>
      <c r="AB18" s="69" t="n"/>
      <c r="AC18" s="69" t="n"/>
      <c r="AD18" s="69" t="n"/>
      <c r="AE18" s="69" t="n"/>
      <c r="AF18" s="69" t="n"/>
      <c r="AG18" s="69" t="n"/>
      <c r="AH18" s="69" t="n"/>
      <c r="AI18" s="69" t="n"/>
      <c r="AJ18" s="69" t="n"/>
      <c r="AK18" s="69" t="n"/>
      <c r="AL18" s="69" t="n"/>
      <c r="AM18" s="69" t="n"/>
      <c r="AN18" s="69" t="n"/>
      <c r="AO18" s="69" t="n"/>
      <c r="AP18" s="69" t="n"/>
      <c r="AQ18" s="69" t="n"/>
      <c r="AR18" s="69" t="n"/>
      <c r="AS18" s="69" t="n"/>
      <c r="AT18" s="71">
        <f>AVERAGE(B18:AS18)</f>
        <v/>
      </c>
    </row>
    <row r="19" ht="14.25" customHeight="1" s="112">
      <c r="A19" s="43" t="inlineStr">
        <is>
          <t>G. My teacher shows colorful pictures and videos on screen that helps me better understand the lesson.
H. My teacher gives reading materials based on our lesson.
I. My teacher gives experiments and other hands-on activities to better understand and apply our lessons in daily life.</t>
        </is>
      </c>
      <c r="B19" s="67" t="n"/>
      <c r="C19" s="67" t="n"/>
      <c r="D19" s="67" t="n"/>
      <c r="E19" s="67" t="n"/>
      <c r="F19" s="67" t="n"/>
      <c r="G19" s="67" t="n"/>
      <c r="H19" s="67" t="n"/>
      <c r="I19" s="67" t="n"/>
      <c r="J19" s="67" t="n"/>
      <c r="K19" s="67" t="n"/>
      <c r="L19" s="67" t="n"/>
      <c r="M19" s="67" t="n"/>
      <c r="N19" s="67" t="n"/>
      <c r="O19" s="67" t="n"/>
      <c r="P19" s="67" t="n"/>
      <c r="Q19" s="67" t="n"/>
      <c r="R19" s="67" t="n"/>
      <c r="S19" s="67" t="n"/>
      <c r="T19" s="67" t="n"/>
      <c r="U19" s="67" t="n"/>
      <c r="V19" s="67" t="n"/>
      <c r="W19" s="67" t="n"/>
      <c r="X19" s="67" t="n"/>
      <c r="Y19" s="69" t="n"/>
      <c r="Z19" s="69" t="n"/>
      <c r="AA19" s="69" t="n"/>
      <c r="AB19" s="69" t="n"/>
      <c r="AC19" s="69" t="n"/>
      <c r="AD19" s="69" t="n"/>
      <c r="AE19" s="69" t="n"/>
      <c r="AF19" s="69" t="n"/>
      <c r="AG19" s="69" t="n"/>
      <c r="AH19" s="69" t="n"/>
      <c r="AI19" s="69" t="n"/>
      <c r="AJ19" s="69" t="n"/>
      <c r="AK19" s="69" t="n"/>
      <c r="AL19" s="69" t="n"/>
      <c r="AM19" s="69" t="n"/>
      <c r="AN19" s="69" t="n"/>
      <c r="AO19" s="69" t="n"/>
      <c r="AP19" s="69" t="n"/>
      <c r="AQ19" s="69" t="n"/>
      <c r="AR19" s="69" t="n"/>
      <c r="AS19" s="69" t="n"/>
      <c r="AT19" s="71">
        <f>AVERAGE(B19:AS19)</f>
        <v/>
      </c>
    </row>
    <row r="20" ht="14.25" customHeight="1" s="112">
      <c r="A20" s="43" t="inlineStr">
        <is>
          <t>J. My teacher gives very interesting activities that make me listen well and participate actively during class discussion.
K. My teacher goes over the important points of the lesson.</t>
        </is>
      </c>
      <c r="B20" s="67" t="n"/>
      <c r="C20" s="67" t="n"/>
      <c r="D20" s="67" t="n"/>
      <c r="E20" s="67" t="n"/>
      <c r="F20" s="67" t="n"/>
      <c r="G20" s="67" t="n"/>
      <c r="H20" s="67" t="n"/>
      <c r="I20" s="67" t="n"/>
      <c r="J20" s="67" t="n"/>
      <c r="K20" s="67" t="n"/>
      <c r="L20" s="67" t="n"/>
      <c r="M20" s="67" t="n"/>
      <c r="N20" s="67" t="n"/>
      <c r="O20" s="67" t="n"/>
      <c r="P20" s="67" t="n"/>
      <c r="Q20" s="67" t="n"/>
      <c r="R20" s="67" t="n"/>
      <c r="S20" s="67" t="n"/>
      <c r="T20" s="67" t="n"/>
      <c r="U20" s="67" t="n"/>
      <c r="V20" s="67" t="n"/>
      <c r="W20" s="67" t="n"/>
      <c r="X20" s="67" t="n"/>
      <c r="Y20" s="69" t="n"/>
      <c r="Z20" s="69" t="n"/>
      <c r="AA20" s="69" t="n"/>
      <c r="AB20" s="69" t="n"/>
      <c r="AC20" s="69" t="n"/>
      <c r="AD20" s="69" t="n"/>
      <c r="AE20" s="69" t="n"/>
      <c r="AF20" s="69" t="n"/>
      <c r="AG20" s="69" t="n"/>
      <c r="AH20" s="69" t="n"/>
      <c r="AI20" s="69" t="n"/>
      <c r="AJ20" s="69" t="n"/>
      <c r="AK20" s="69" t="n"/>
      <c r="AL20" s="69" t="n"/>
      <c r="AM20" s="69" t="n"/>
      <c r="AN20" s="69" t="n"/>
      <c r="AO20" s="69" t="n"/>
      <c r="AP20" s="69" t="n"/>
      <c r="AQ20" s="69" t="n"/>
      <c r="AR20" s="69" t="n"/>
      <c r="AS20" s="69" t="n"/>
      <c r="AT20" s="71">
        <f>AVERAGE(B20:AS20)</f>
        <v/>
      </c>
    </row>
    <row r="21" ht="14.25" customHeight="1" s="112">
      <c r="A21" s="47"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9" t="n"/>
      <c r="Z21" s="49" t="n"/>
      <c r="AA21" s="49" t="n"/>
      <c r="AB21" s="49" t="n"/>
      <c r="AC21" s="49" t="n"/>
      <c r="AD21" s="49" t="n"/>
      <c r="AE21" s="49" t="n"/>
      <c r="AF21" s="49" t="n"/>
      <c r="AG21" s="49" t="n"/>
      <c r="AH21" s="49" t="n"/>
      <c r="AI21" s="49" t="n"/>
      <c r="AJ21" s="49" t="n"/>
      <c r="AK21" s="49" t="n"/>
      <c r="AL21" s="49" t="n"/>
      <c r="AM21" s="49" t="n"/>
      <c r="AN21" s="49" t="n"/>
      <c r="AO21" s="49" t="n"/>
      <c r="AP21" s="49" t="n"/>
      <c r="AQ21" s="49" t="n"/>
      <c r="AR21" s="49" t="n"/>
      <c r="AS21" s="49" t="n"/>
      <c r="AT21" s="51">
        <f>AVERAGE(B21:AS21)</f>
        <v/>
      </c>
    </row>
    <row r="22" ht="14.25" customHeight="1" s="112">
      <c r="A22" s="35" t="inlineStr">
        <is>
          <t>TEACHING PERSONALITY</t>
        </is>
      </c>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9" t="n"/>
      <c r="Z22" s="49" t="n"/>
      <c r="AA22" s="49" t="n"/>
      <c r="AB22" s="49" t="n"/>
      <c r="AC22" s="49" t="n"/>
      <c r="AD22" s="49" t="n"/>
      <c r="AE22" s="49" t="n"/>
      <c r="AF22" s="49" t="n"/>
      <c r="AG22" s="49" t="n"/>
      <c r="AH22" s="49" t="n"/>
      <c r="AI22" s="49" t="n"/>
      <c r="AJ22" s="49" t="n"/>
      <c r="AK22" s="49" t="n"/>
      <c r="AL22" s="49" t="n"/>
      <c r="AM22" s="49" t="n"/>
      <c r="AN22" s="49" t="n"/>
      <c r="AO22" s="49" t="n"/>
      <c r="AP22" s="49" t="n"/>
      <c r="AQ22" s="49" t="n"/>
      <c r="AR22" s="49" t="n"/>
      <c r="AS22" s="49" t="n"/>
      <c r="AT22" s="51">
        <f>AVERAGE(B22:AS22)</f>
        <v/>
      </c>
    </row>
    <row r="23" ht="14.25" customHeight="1" s="112">
      <c r="A23" s="43" t="inlineStr">
        <is>
          <t>A. My teacher is neat and clean and looks very respectful.</t>
        </is>
      </c>
      <c r="B23" s="83" t="n"/>
      <c r="C23" s="83" t="n"/>
      <c r="D23" s="83" t="n"/>
      <c r="E23" s="83" t="n"/>
      <c r="F23" s="83" t="n"/>
      <c r="G23" s="83" t="n"/>
      <c r="H23" s="83" t="n"/>
      <c r="I23" s="83" t="n"/>
      <c r="J23" s="83" t="n"/>
      <c r="K23" s="83" t="n"/>
      <c r="L23" s="83" t="n"/>
      <c r="M23" s="83" t="n"/>
      <c r="N23" s="83" t="n"/>
      <c r="O23" s="83" t="n"/>
      <c r="P23" s="83" t="n"/>
      <c r="Q23" s="83" t="n"/>
      <c r="R23" s="83" t="n"/>
      <c r="S23" s="83" t="n"/>
      <c r="T23" s="83" t="n"/>
      <c r="U23" s="83" t="n"/>
      <c r="V23" s="83" t="n"/>
      <c r="W23" s="83" t="n"/>
      <c r="X23" s="83" t="n"/>
      <c r="Y23" s="85" t="n"/>
      <c r="Z23" s="85" t="n"/>
      <c r="AA23" s="85"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7">
        <f>AVERAGE(B23:AS23)</f>
        <v/>
      </c>
    </row>
    <row r="24" ht="14.25" customHeight="1" s="112">
      <c r="A24" s="43" t="inlineStr">
        <is>
          <t>B. My teacher is happy, smiles often, and uses kind words.
C. My teacher motivates me to study harder.</t>
        </is>
      </c>
      <c r="B24" s="83" t="n"/>
      <c r="C24" s="83" t="n"/>
      <c r="D24" s="83" t="n"/>
      <c r="E24" s="83" t="n"/>
      <c r="F24" s="83" t="n"/>
      <c r="G24" s="83" t="n"/>
      <c r="H24" s="83" t="n"/>
      <c r="I24" s="83" t="n"/>
      <c r="J24" s="83" t="n"/>
      <c r="K24" s="83" t="n"/>
      <c r="L24" s="83" t="n"/>
      <c r="M24" s="83" t="n"/>
      <c r="N24" s="83" t="n"/>
      <c r="O24" s="83" t="n"/>
      <c r="P24" s="83" t="n"/>
      <c r="Q24" s="83" t="n"/>
      <c r="R24" s="83" t="n"/>
      <c r="S24" s="83" t="n"/>
      <c r="T24" s="83" t="n"/>
      <c r="U24" s="83" t="n"/>
      <c r="V24" s="83" t="n"/>
      <c r="W24" s="83" t="n"/>
      <c r="X24" s="83" t="n"/>
      <c r="Y24" s="85" t="n"/>
      <c r="Z24" s="85" t="n"/>
      <c r="AA24" s="85"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7">
        <f>AVERAGE(B24:AS24)</f>
        <v/>
      </c>
    </row>
    <row r="25" ht="14.25" customHeight="1" s="112">
      <c r="A25" s="43" t="inlineStr">
        <is>
          <t>D. My teacher looks at me and talks to me.
E. My teacher makes me feel important.</t>
        </is>
      </c>
      <c r="B25" s="83" t="n"/>
      <c r="C25" s="83" t="n"/>
      <c r="D25" s="83" t="n"/>
      <c r="E25" s="83" t="n"/>
      <c r="F25" s="83" t="n"/>
      <c r="G25" s="83" t="n"/>
      <c r="H25" s="83" t="n"/>
      <c r="I25" s="83" t="n"/>
      <c r="J25" s="83" t="n"/>
      <c r="K25" s="83" t="n"/>
      <c r="L25" s="83" t="n"/>
      <c r="M25" s="83" t="n"/>
      <c r="N25" s="83" t="n"/>
      <c r="O25" s="83" t="n"/>
      <c r="P25" s="83" t="n"/>
      <c r="Q25" s="83" t="n"/>
      <c r="R25" s="83" t="n"/>
      <c r="S25" s="83" t="n"/>
      <c r="T25" s="83" t="n"/>
      <c r="U25" s="83" t="n"/>
      <c r="V25" s="83" t="n"/>
      <c r="W25" s="83" t="n"/>
      <c r="X25" s="83" t="n"/>
      <c r="Y25" s="85" t="n"/>
      <c r="Z25" s="85" t="n"/>
      <c r="AA25" s="85"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7">
        <f>AVERAGE(B25:AS25)</f>
        <v/>
      </c>
    </row>
    <row r="26" ht="14.25" customHeight="1" s="112">
      <c r="A26" s="43" t="inlineStr">
        <is>
          <t>F. My teacher is patient and does not get angry often.
G. I love to see my teacher everyday.</t>
        </is>
      </c>
      <c r="B26" s="83" t="n"/>
      <c r="C26" s="83" t="n"/>
      <c r="D26" s="83" t="n"/>
      <c r="E26" s="83" t="n"/>
      <c r="F26" s="83" t="n"/>
      <c r="G26" s="83" t="n"/>
      <c r="H26" s="83" t="n"/>
      <c r="I26" s="83" t="n"/>
      <c r="J26" s="83" t="n"/>
      <c r="K26" s="83" t="n"/>
      <c r="L26" s="83" t="n"/>
      <c r="M26" s="83" t="n"/>
      <c r="N26" s="83" t="n"/>
      <c r="O26" s="83" t="n"/>
      <c r="P26" s="83" t="n"/>
      <c r="Q26" s="83" t="n"/>
      <c r="R26" s="83" t="n"/>
      <c r="S26" s="83" t="n"/>
      <c r="T26" s="83" t="n"/>
      <c r="U26" s="83" t="n"/>
      <c r="V26" s="83" t="n"/>
      <c r="W26" s="83" t="n"/>
      <c r="X26" s="83" t="n"/>
      <c r="Y26" s="85" t="n"/>
      <c r="Z26" s="85" t="n"/>
      <c r="AA26" s="85" t="n"/>
      <c r="AB26" s="85" t="n"/>
      <c r="AC26" s="85" t="n"/>
      <c r="AD26" s="85" t="n"/>
      <c r="AE26" s="85" t="n"/>
      <c r="AF26" s="85" t="n"/>
      <c r="AG26" s="85" t="n"/>
      <c r="AH26" s="85" t="n"/>
      <c r="AI26" s="85" t="n"/>
      <c r="AJ26" s="85" t="n"/>
      <c r="AK26" s="85" t="n"/>
      <c r="AL26" s="85" t="n"/>
      <c r="AM26" s="85" t="n"/>
      <c r="AN26" s="85" t="n"/>
      <c r="AO26" s="85" t="n"/>
      <c r="AP26" s="85" t="n"/>
      <c r="AQ26" s="85" t="n"/>
      <c r="AR26" s="85" t="n"/>
      <c r="AS26" s="85" t="n"/>
      <c r="AT26" s="87">
        <f>AVERAGE(B26:AS26)</f>
        <v/>
      </c>
    </row>
    <row r="27" ht="14.25" customHeight="1" s="112">
      <c r="A27" s="47"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9" t="n"/>
      <c r="Z27" s="49" t="n"/>
      <c r="AA27" s="49" t="n"/>
      <c r="AB27" s="49" t="n"/>
      <c r="AC27" s="49" t="n"/>
      <c r="AD27" s="49" t="n"/>
      <c r="AE27" s="49" t="n"/>
      <c r="AF27" s="49" t="n"/>
      <c r="AG27" s="49" t="n"/>
      <c r="AH27" s="49" t="n"/>
      <c r="AI27" s="49" t="n"/>
      <c r="AJ27" s="49" t="n"/>
      <c r="AK27" s="49" t="n"/>
      <c r="AL27" s="49" t="n"/>
      <c r="AM27" s="49" t="n"/>
      <c r="AN27" s="49" t="n"/>
      <c r="AO27" s="49" t="n"/>
      <c r="AP27" s="49" t="n"/>
      <c r="AQ27" s="49" t="n"/>
      <c r="AR27" s="49" t="n"/>
      <c r="AS27" s="49" t="n"/>
      <c r="AT27" s="51">
        <f>AVERAGE(B27:AS27)</f>
        <v/>
      </c>
    </row>
    <row r="28" ht="14.25" customHeight="1" s="112">
      <c r="A28" s="90" t="inlineStr">
        <is>
          <t>AVERAGE SCORE</t>
        </is>
      </c>
      <c r="B28" s="92">
        <f>AVERAGE(B7:B26)</f>
        <v/>
      </c>
      <c r="C28" s="92">
        <f>AVERAGE(C7:C26)</f>
        <v/>
      </c>
      <c r="D28" s="92">
        <f>AVERAGE(D7:D26)</f>
        <v/>
      </c>
      <c r="E28" s="92">
        <f>AVERAGE(E7:E26)</f>
        <v/>
      </c>
      <c r="F28" s="92">
        <f>AVERAGE(F7:F26)</f>
        <v/>
      </c>
      <c r="G28" s="92">
        <f>AVERAGE(G7:G26)</f>
        <v/>
      </c>
      <c r="H28" s="92">
        <f>AVERAGE(H7:H26)</f>
        <v/>
      </c>
      <c r="I28" s="92">
        <f>AVERAGE(I7:I26)</f>
        <v/>
      </c>
      <c r="J28" s="92">
        <f>AVERAGE(J7:J26)</f>
        <v/>
      </c>
      <c r="K28" s="92">
        <f>AVERAGE(K7:K26)</f>
        <v/>
      </c>
      <c r="L28" s="92">
        <f>AVERAGE(L7:L26)</f>
        <v/>
      </c>
      <c r="M28" s="92">
        <f>AVERAGE(M7:M26)</f>
        <v/>
      </c>
      <c r="N28" s="92">
        <f>AVERAGE(N7:N26)</f>
        <v/>
      </c>
      <c r="O28" s="92">
        <f>AVERAGE(O7:O26)</f>
        <v/>
      </c>
      <c r="P28" s="92">
        <f>AVERAGE(P7:P26)</f>
        <v/>
      </c>
      <c r="Q28" s="92">
        <f>AVERAGE(Q7:Q26)</f>
        <v/>
      </c>
      <c r="R28" s="92">
        <f>AVERAGE(R7:R26)</f>
        <v/>
      </c>
      <c r="S28" s="92">
        <f>AVERAGE(S7:S26)</f>
        <v/>
      </c>
      <c r="T28" s="92">
        <f>AVERAGE(T7:T26)</f>
        <v/>
      </c>
      <c r="U28" s="92">
        <f>AVERAGE(U7:U26)</f>
        <v/>
      </c>
      <c r="V28" s="92">
        <f>AVERAGE(V7:V26)</f>
        <v/>
      </c>
      <c r="W28" s="92">
        <f>AVERAGE(W7:W26)</f>
        <v/>
      </c>
      <c r="X28" s="92">
        <f>AVERAGE(X7:X26)</f>
        <v/>
      </c>
      <c r="Y28" s="92">
        <f>AVERAGE(Y7:Y26)</f>
        <v/>
      </c>
      <c r="Z28" s="92">
        <f>AVERAGE(Z7:Z26)</f>
        <v/>
      </c>
      <c r="AA28" s="92">
        <f>AVERAGE(AA7:AA26)</f>
        <v/>
      </c>
      <c r="AB28" s="92">
        <f>AVERAGE(AB7:AB26)</f>
        <v/>
      </c>
      <c r="AC28" s="92">
        <f>AVERAGE(AC7:AC26)</f>
        <v/>
      </c>
      <c r="AD28" s="92">
        <f>AVERAGE(AD7:AD26)</f>
        <v/>
      </c>
      <c r="AE28" s="92">
        <f>AVERAGE(AE7:AE26)</f>
        <v/>
      </c>
      <c r="AF28" s="92">
        <f>AVERAGE(AF7:AF26)</f>
        <v/>
      </c>
      <c r="AG28" s="92">
        <f>AVERAGE(AG7:AG26)</f>
        <v/>
      </c>
      <c r="AH28" s="92">
        <f>AVERAGE(AH7:AH26)</f>
        <v/>
      </c>
      <c r="AI28" s="92">
        <f>AVERAGE(AI7:AI26)</f>
        <v/>
      </c>
      <c r="AJ28" s="92">
        <f>AVERAGE(AJ7:AJ26)</f>
        <v/>
      </c>
      <c r="AK28" s="92">
        <f>AVERAGE(AK7:AK26)</f>
        <v/>
      </c>
      <c r="AL28" s="92">
        <f>AVERAGE(AL7:AL26)</f>
        <v/>
      </c>
      <c r="AM28" s="92">
        <f>AVERAGE(AM7:AM26)</f>
        <v/>
      </c>
      <c r="AN28" s="92">
        <f>AVERAGE(AN7:AN26)</f>
        <v/>
      </c>
      <c r="AO28" s="92">
        <f>AVERAGE(AO7:AO26)</f>
        <v/>
      </c>
      <c r="AP28" s="92">
        <f>AVERAGE(AP7:AP26)</f>
        <v/>
      </c>
      <c r="AQ28" s="92">
        <f>AVERAGE(AQ7:AQ26)</f>
        <v/>
      </c>
      <c r="AR28" s="92">
        <f>AVERAGE(AR7:AR26)</f>
        <v/>
      </c>
      <c r="AS28" s="92">
        <f>AVERAGE(AS7:AS26)</f>
        <v/>
      </c>
      <c r="AT28" s="98">
        <f>AVERAGE(AT7,AT10,AT11,AT12,AT13,AT16:AT20,AT23:AT26)</f>
        <v/>
      </c>
    </row>
    <row r="29" ht="14.25" customHeight="1" s="112"/>
    <row r="30" ht="14.25" customHeight="1" s="112"/>
    <row r="31" ht="14.25" customHeight="1" s="112"/>
    <row r="32" ht="14.25" customHeight="1" s="112"/>
    <row r="33" ht="14.25" customHeight="1" s="112"/>
    <row r="34" ht="14.25" customHeight="1" s="112"/>
    <row r="35" ht="14.25" customHeight="1" s="112"/>
    <row r="36" ht="14.25" customHeight="1" s="112"/>
    <row r="37" ht="14.25" customHeight="1" s="112"/>
    <row r="38" ht="14.25" customHeight="1" s="112"/>
    <row r="39" ht="14.25" customHeight="1" s="112"/>
    <row r="40" ht="14.25" customHeight="1" s="112"/>
    <row r="41" ht="14.25" customHeight="1" s="112"/>
    <row r="42" ht="14.25" customHeight="1" s="112"/>
    <row r="43" ht="14.25" customHeight="1" s="112"/>
    <row r="44" ht="14.25" customHeight="1" s="112"/>
    <row r="45" ht="14.25" customHeight="1" s="112"/>
    <row r="46" ht="14.25" customHeight="1" s="112"/>
    <row r="47" ht="14.25" customHeight="1" s="112"/>
    <row r="48" ht="14.25" customHeight="1" s="112"/>
    <row r="49" ht="14.25" customHeight="1" s="112"/>
    <row r="50" ht="14.25" customHeight="1" s="112"/>
    <row r="51" ht="14.25" customHeight="1" s="112"/>
    <row r="52" ht="14.25" customHeight="1" s="112"/>
    <row r="53" ht="14.25" customHeight="1" s="112"/>
    <row r="54" ht="14.25" customHeight="1" s="112"/>
    <row r="55" ht="14.25" customHeight="1" s="112"/>
    <row r="56" ht="14.25" customHeight="1" s="112"/>
    <row r="57" ht="14.25" customHeight="1" s="112"/>
    <row r="58" ht="14.25" customHeight="1" s="112"/>
    <row r="59" ht="14.25" customHeight="1" s="112"/>
    <row r="60" ht="14.25" customHeight="1" s="112"/>
    <row r="61" ht="14.25" customHeight="1" s="112"/>
    <row r="62" ht="14.25" customHeight="1" s="112"/>
    <row r="63" ht="14.25" customHeight="1" s="112"/>
    <row r="64" ht="14.25" customHeight="1" s="112"/>
    <row r="65" ht="14.25" customHeight="1" s="112"/>
    <row r="66" ht="14.25" customHeight="1" s="112"/>
    <row r="67" ht="14.25" customHeight="1" s="112"/>
    <row r="68" ht="14.25" customHeight="1" s="112"/>
    <row r="69" ht="14.25" customHeight="1" s="112"/>
    <row r="70" ht="14.25" customHeight="1" s="112"/>
    <row r="71" ht="14.25" customHeight="1" s="112"/>
    <row r="72" ht="14.25" customHeight="1" s="112"/>
    <row r="73" ht="14.25" customHeight="1" s="112"/>
    <row r="74" ht="14.25" customHeight="1" s="112"/>
    <row r="75" ht="14.25" customHeight="1" s="112"/>
    <row r="76" ht="14.25" customHeight="1" s="112"/>
    <row r="77" ht="14.25" customHeight="1" s="112"/>
    <row r="78" ht="14.25" customHeight="1" s="112"/>
    <row r="79" ht="14.25" customHeight="1" s="112"/>
    <row r="80" ht="14.25" customHeight="1" s="112"/>
    <row r="81" ht="14.25" customHeight="1" s="112"/>
    <row r="82" ht="14.25" customHeight="1" s="112"/>
    <row r="83" ht="14.25" customHeight="1" s="112"/>
    <row r="84" ht="14.25" customHeight="1" s="112"/>
    <row r="85" ht="14.25" customHeight="1" s="112"/>
    <row r="86" ht="14.25" customHeight="1" s="112"/>
    <row r="87" ht="14.25" customHeight="1" s="112"/>
    <row r="88" ht="14.25" customHeight="1" s="112"/>
    <row r="89" ht="14.25" customHeight="1" s="112"/>
    <row r="90" ht="14.25" customHeight="1" s="112"/>
    <row r="91" ht="14.25" customHeight="1" s="112"/>
    <row r="92" ht="14.25" customHeight="1" s="112"/>
    <row r="93" ht="14.25" customHeight="1" s="112"/>
    <row r="94" ht="14.25" customHeight="1" s="112"/>
    <row r="95" ht="14.25" customHeight="1" s="112"/>
    <row r="96" ht="14.25" customHeight="1" s="112"/>
    <row r="97" ht="14.25" customHeight="1" s="112"/>
    <row r="98" ht="14.25" customHeight="1" s="112"/>
    <row r="99" ht="14.25" customHeight="1" s="112"/>
    <row r="100" ht="14.25" customHeight="1" s="112"/>
    <row r="101" ht="14.25" customHeight="1" s="112"/>
    <row r="102" ht="14.25" customHeight="1" s="112"/>
    <row r="103" ht="14.25" customHeight="1" s="112"/>
    <row r="104" ht="14.25" customHeight="1" s="112"/>
    <row r="105" ht="14.25" customHeight="1" s="112"/>
    <row r="106" ht="14.25" customHeight="1" s="112"/>
    <row r="107" ht="14.25" customHeight="1" s="112"/>
    <row r="108" ht="14.25" customHeight="1" s="112"/>
    <row r="109" ht="14.25" customHeight="1" s="112"/>
    <row r="110" ht="14.25" customHeight="1" s="112"/>
    <row r="111" ht="14.25" customHeight="1" s="112"/>
    <row r="112" ht="14.25" customHeight="1" s="112"/>
    <row r="113" ht="14.25" customHeight="1" s="112"/>
    <row r="114" ht="14.25" customHeight="1" s="112"/>
    <row r="115" ht="14.25" customHeight="1" s="112"/>
    <row r="116" ht="14.25" customHeight="1" s="112"/>
    <row r="117" ht="14.25" customHeight="1" s="112"/>
    <row r="118" ht="14.25" customHeight="1" s="112"/>
    <row r="119" ht="14.25" customHeight="1" s="112"/>
    <row r="120" ht="14.25" customHeight="1" s="112"/>
    <row r="121" ht="14.25" customHeight="1" s="112"/>
    <row r="122" ht="14.25" customHeight="1" s="112"/>
    <row r="123" ht="14.25" customHeight="1" s="112"/>
    <row r="124" ht="14.25" customHeight="1" s="112"/>
    <row r="125" ht="14.25" customHeight="1" s="112"/>
    <row r="126" ht="14.25" customHeight="1" s="112"/>
    <row r="127" ht="14.25" customHeight="1" s="112"/>
    <row r="128" ht="14.25" customHeight="1" s="112"/>
    <row r="129" ht="14.25" customHeight="1" s="112"/>
    <row r="130" ht="14.25" customHeight="1" s="112"/>
    <row r="131" ht="14.25" customHeight="1" s="112"/>
    <row r="132" ht="14.25" customHeight="1" s="112"/>
    <row r="133" ht="14.25" customHeight="1" s="112"/>
    <row r="134" ht="14.25" customHeight="1" s="112"/>
    <row r="135" ht="14.25" customHeight="1" s="112"/>
    <row r="136" ht="14.25" customHeight="1" s="112"/>
    <row r="137" ht="14.25" customHeight="1" s="112"/>
    <row r="138" ht="14.25" customHeight="1" s="112"/>
    <row r="139" ht="14.25" customHeight="1" s="112"/>
    <row r="140" ht="14.25" customHeight="1" s="112"/>
    <row r="141" ht="14.25" customHeight="1" s="112"/>
    <row r="142" ht="14.25" customHeight="1" s="112"/>
    <row r="143" ht="14.25" customHeight="1" s="112"/>
    <row r="144" ht="14.25" customHeight="1" s="112"/>
    <row r="145" ht="14.25" customHeight="1" s="112"/>
    <row r="146" ht="14.25" customHeight="1" s="112"/>
    <row r="147" ht="14.25" customHeight="1" s="112"/>
    <row r="148" ht="14.25" customHeight="1" s="112"/>
    <row r="149" ht="14.25" customHeight="1" s="112"/>
    <row r="150" ht="14.25" customHeight="1" s="112"/>
    <row r="151" ht="14.25" customHeight="1" s="112"/>
    <row r="152" ht="14.25" customHeight="1" s="112"/>
    <row r="153" ht="14.25" customHeight="1" s="112"/>
    <row r="154" ht="14.25" customHeight="1" s="112"/>
    <row r="155" ht="14.25" customHeight="1" s="112"/>
    <row r="156" ht="14.25" customHeight="1" s="112"/>
    <row r="157" ht="14.25" customHeight="1" s="112"/>
    <row r="158" ht="14.25" customHeight="1" s="112"/>
    <row r="159" ht="14.25" customHeight="1" s="112"/>
    <row r="160" ht="14.25" customHeight="1" s="112"/>
    <row r="161" ht="14.25" customHeight="1" s="112"/>
    <row r="162" ht="14.25" customHeight="1" s="112"/>
    <row r="163" ht="14.25" customHeight="1" s="112"/>
    <row r="164" ht="14.25" customHeight="1" s="112"/>
    <row r="165" ht="14.25" customHeight="1" s="112"/>
    <row r="166" ht="14.25" customHeight="1" s="112"/>
    <row r="167" ht="14.25" customHeight="1" s="112"/>
    <row r="168" ht="14.25" customHeight="1" s="112"/>
    <row r="169" ht="14.25" customHeight="1" s="112"/>
    <row r="170" ht="14.25" customHeight="1" s="112"/>
    <row r="171" ht="14.25" customHeight="1" s="112"/>
    <row r="172" ht="14.25" customHeight="1" s="112"/>
    <row r="173" ht="14.25" customHeight="1" s="112"/>
    <row r="174" ht="14.25" customHeight="1" s="112"/>
    <row r="175" ht="14.25" customHeight="1" s="112"/>
    <row r="176" ht="14.25" customHeight="1" s="112"/>
    <row r="177" ht="14.25" customHeight="1" s="112"/>
    <row r="178" ht="14.25" customHeight="1" s="112"/>
    <row r="179" ht="14.25" customHeight="1" s="112"/>
    <row r="180" ht="14.25" customHeight="1" s="112"/>
    <row r="181" ht="14.25" customHeight="1" s="112"/>
    <row r="182" ht="14.25" customHeight="1" s="112"/>
    <row r="183" ht="14.25" customHeight="1" s="112"/>
    <row r="184" ht="14.25" customHeight="1" s="112"/>
    <row r="185" ht="14.25" customHeight="1" s="112"/>
    <row r="186" ht="14.25" customHeight="1" s="112"/>
    <row r="187" ht="14.25" customHeight="1" s="112"/>
    <row r="188" ht="14.25" customHeight="1" s="112"/>
    <row r="189" ht="14.25" customHeight="1" s="112"/>
    <row r="190" ht="14.25" customHeight="1" s="112"/>
    <row r="191" ht="14.25" customHeight="1" s="112"/>
    <row r="192" ht="14.25" customHeight="1" s="112"/>
    <row r="193" ht="14.25" customHeight="1" s="112"/>
    <row r="194" ht="14.25" customHeight="1" s="112"/>
    <row r="195" ht="14.25" customHeight="1" s="112"/>
    <row r="196" ht="14.25" customHeight="1" s="112"/>
    <row r="197" ht="14.25" customHeight="1" s="112"/>
    <row r="198" ht="14.25" customHeight="1" s="112"/>
    <row r="199" ht="14.25" customHeight="1" s="112"/>
    <row r="200" ht="14.25" customHeight="1" s="112"/>
    <row r="201" ht="14.25" customHeight="1" s="112"/>
    <row r="202" ht="14.25" customHeight="1" s="112"/>
    <row r="203" ht="14.25" customHeight="1" s="112"/>
    <row r="204" ht="14.25" customHeight="1" s="112"/>
    <row r="205" ht="14.25" customHeight="1" s="112"/>
    <row r="206" ht="14.25" customHeight="1" s="112"/>
    <row r="207" ht="14.25" customHeight="1" s="112"/>
    <row r="208" ht="14.25" customHeight="1" s="112"/>
    <row r="209" ht="14.25" customHeight="1" s="112"/>
    <row r="210" ht="14.25" customHeight="1" s="112"/>
    <row r="211" ht="14.25" customHeight="1" s="112"/>
    <row r="212" ht="14.25" customHeight="1" s="112"/>
    <row r="213" ht="14.25" customHeight="1" s="112"/>
    <row r="214" ht="14.25" customHeight="1" s="112"/>
    <row r="215" ht="14.25" customHeight="1" s="112"/>
    <row r="216" ht="14.25" customHeight="1" s="112"/>
    <row r="217" ht="14.25" customHeight="1" s="112"/>
    <row r="218" ht="14.25" customHeight="1" s="112"/>
    <row r="219" ht="14.25" customHeight="1" s="112"/>
    <row r="220" ht="14.25" customHeight="1" s="112"/>
    <row r="221" ht="14.25" customHeight="1" s="112"/>
    <row r="222" ht="14.25" customHeight="1" s="112"/>
    <row r="223" ht="14.25" customHeight="1" s="112"/>
    <row r="224" ht="14.25" customHeight="1" s="112"/>
    <row r="225" ht="14.25" customHeight="1" s="112"/>
    <row r="226" ht="14.25" customHeight="1" s="112"/>
    <row r="227" ht="14.25" customHeight="1" s="112"/>
    <row r="228" ht="14.25" customHeight="1" s="112"/>
    <row r="229" ht="14.25" customHeight="1" s="112"/>
    <row r="230" ht="14.25" customHeight="1" s="112"/>
    <row r="231" ht="14.25" customHeight="1" s="112"/>
    <row r="232" ht="14.25" customHeight="1" s="112"/>
    <row r="233" ht="14.25" customHeight="1" s="112"/>
    <row r="234" ht="14.25" customHeight="1" s="112"/>
    <row r="235" ht="14.25" customHeight="1" s="112"/>
    <row r="236" ht="14.25" customHeight="1" s="112"/>
    <row r="237" ht="14.25" customHeight="1" s="112"/>
    <row r="238" ht="14.25" customHeight="1" s="112"/>
    <row r="239" ht="14.25" customHeight="1" s="112"/>
    <row r="240" ht="14.25" customHeight="1" s="112"/>
    <row r="241" ht="14.25" customHeight="1" s="112"/>
    <row r="242" ht="14.25" customHeight="1" s="112"/>
    <row r="243" ht="14.25" customHeight="1" s="112"/>
    <row r="244" ht="14.25" customHeight="1" s="112"/>
    <row r="245" ht="14.25" customHeight="1" s="112"/>
    <row r="246" ht="14.25" customHeight="1" s="112"/>
    <row r="247" ht="14.25" customHeight="1" s="112"/>
    <row r="248" ht="14.25" customHeight="1" s="112"/>
    <row r="249" ht="14.25" customHeight="1" s="112"/>
    <row r="250" ht="14.25" customHeight="1" s="112"/>
    <row r="251" ht="14.25" customHeight="1" s="112"/>
    <row r="252" ht="14.25" customHeight="1" s="112"/>
    <row r="253" ht="14.25" customHeight="1" s="112"/>
    <row r="254" ht="14.25" customHeight="1" s="112"/>
    <row r="255" ht="14.25" customHeight="1" s="112"/>
    <row r="256" ht="14.25" customHeight="1" s="112"/>
    <row r="257" ht="14.25" customHeight="1" s="112"/>
    <row r="258" ht="14.25" customHeight="1" s="112"/>
    <row r="259" ht="14.25" customHeight="1" s="112"/>
    <row r="260" ht="14.25" customHeight="1" s="112"/>
    <row r="261" ht="14.25" customHeight="1" s="112"/>
    <row r="262" ht="14.25" customHeight="1" s="112"/>
    <row r="263" ht="14.25" customHeight="1" s="112"/>
    <row r="264" ht="14.25" customHeight="1" s="112"/>
    <row r="265" ht="14.25" customHeight="1" s="112"/>
    <row r="266" ht="14.25" customHeight="1" s="112"/>
    <row r="267" ht="14.25" customHeight="1" s="112"/>
    <row r="268" ht="14.25" customHeight="1" s="112"/>
    <row r="269" ht="14.25" customHeight="1" s="112"/>
    <row r="270" ht="14.25" customHeight="1" s="112"/>
    <row r="271" ht="14.25" customHeight="1" s="112"/>
    <row r="272" ht="14.25" customHeight="1" s="112"/>
    <row r="273" ht="14.25" customHeight="1" s="112"/>
    <row r="274" ht="14.25" customHeight="1" s="112"/>
    <row r="275" ht="14.25" customHeight="1" s="112"/>
    <row r="276" ht="14.25" customHeight="1" s="112"/>
    <row r="277" ht="14.25" customHeight="1" s="112"/>
    <row r="278" ht="14.25" customHeight="1" s="112"/>
    <row r="279" ht="14.25" customHeight="1" s="112"/>
    <row r="280" ht="14.25" customHeight="1" s="112"/>
    <row r="281" ht="14.25" customHeight="1" s="112"/>
    <row r="282" ht="14.25" customHeight="1" s="112"/>
    <row r="283" ht="14.25" customHeight="1" s="112"/>
    <row r="284" ht="14.25" customHeight="1" s="112"/>
    <row r="285" ht="14.25" customHeight="1" s="112"/>
    <row r="286" ht="14.25" customHeight="1" s="112"/>
    <row r="287" ht="14.25" customHeight="1" s="112"/>
    <row r="288" ht="14.25" customHeight="1" s="112"/>
    <row r="289" ht="14.25" customHeight="1" s="112"/>
    <row r="290" ht="14.25" customHeight="1" s="112"/>
    <row r="291" ht="14.25" customHeight="1" s="112"/>
    <row r="292" ht="14.25" customHeight="1" s="112"/>
    <row r="293" ht="14.25" customHeight="1" s="112"/>
    <row r="294" ht="14.25" customHeight="1" s="112"/>
    <row r="295" ht="14.25" customHeight="1" s="112"/>
    <row r="296" ht="14.25" customHeight="1" s="112"/>
    <row r="297" ht="14.25" customHeight="1" s="112"/>
    <row r="298" ht="14.25" customHeight="1" s="112"/>
    <row r="299" ht="14.25" customHeight="1" s="112"/>
    <row r="300" ht="14.25" customHeight="1" s="112"/>
    <row r="301" ht="14.25" customHeight="1" s="112"/>
    <row r="302" ht="14.25" customHeight="1" s="112"/>
    <row r="303" ht="14.25" customHeight="1" s="112"/>
    <row r="304" ht="14.25" customHeight="1" s="112"/>
    <row r="305" ht="14.25" customHeight="1" s="112"/>
    <row r="306" ht="14.25" customHeight="1" s="112"/>
    <row r="307" ht="14.25" customHeight="1" s="112"/>
    <row r="308" ht="14.25" customHeight="1" s="112"/>
    <row r="309" ht="14.25" customHeight="1" s="112"/>
    <row r="310" ht="14.25" customHeight="1" s="112"/>
    <row r="311" ht="14.25" customHeight="1" s="112"/>
    <row r="312" ht="14.25" customHeight="1" s="112"/>
    <row r="313" ht="14.25" customHeight="1" s="112"/>
    <row r="314" ht="14.25" customHeight="1" s="112"/>
    <row r="315" ht="14.25" customHeight="1" s="112"/>
    <row r="316" ht="14.25" customHeight="1" s="112"/>
    <row r="317" ht="14.25" customHeight="1" s="112"/>
    <row r="318" ht="14.25" customHeight="1" s="112"/>
    <row r="319" ht="14.25" customHeight="1" s="112"/>
    <row r="320" ht="14.25" customHeight="1" s="112"/>
    <row r="321" ht="14.25" customHeight="1" s="112"/>
    <row r="322" ht="14.25" customHeight="1" s="112"/>
    <row r="323" ht="14.25" customHeight="1" s="112"/>
    <row r="324" ht="14.25" customHeight="1" s="112"/>
    <row r="325" ht="14.25" customHeight="1" s="112"/>
    <row r="326" ht="14.25" customHeight="1" s="112"/>
    <row r="327" ht="14.25" customHeight="1" s="112"/>
    <row r="328" ht="14.25" customHeight="1" s="112"/>
    <row r="329" ht="14.25" customHeight="1" s="112"/>
    <row r="330" ht="14.25" customHeight="1" s="112"/>
    <row r="331" ht="14.25" customHeight="1" s="112"/>
    <row r="332" ht="14.25" customHeight="1" s="112"/>
    <row r="333" ht="14.25" customHeight="1" s="112"/>
    <row r="334" ht="14.25" customHeight="1" s="112"/>
    <row r="335" ht="14.25" customHeight="1" s="112"/>
    <row r="336" ht="14.25" customHeight="1" s="112"/>
    <row r="337" ht="14.25" customHeight="1" s="112"/>
    <row r="338" ht="14.25" customHeight="1" s="112"/>
    <row r="339" ht="14.25" customHeight="1" s="112"/>
    <row r="340" ht="14.25" customHeight="1" s="112"/>
    <row r="341" ht="14.25" customHeight="1" s="112"/>
    <row r="342" ht="14.25" customHeight="1" s="112"/>
    <row r="343" ht="14.25" customHeight="1" s="112"/>
    <row r="344" ht="14.25" customHeight="1" s="112"/>
    <row r="345" ht="14.25" customHeight="1" s="112"/>
    <row r="346" ht="14.25" customHeight="1" s="112"/>
    <row r="347" ht="14.25" customHeight="1" s="112"/>
    <row r="348" ht="14.25" customHeight="1" s="112"/>
    <row r="349" ht="14.25" customHeight="1" s="112"/>
    <row r="350" ht="14.25" customHeight="1" s="112"/>
    <row r="351" ht="14.25" customHeight="1" s="112"/>
    <row r="352" ht="14.25" customHeight="1" s="112"/>
    <row r="353" ht="14.25" customHeight="1" s="112"/>
    <row r="354" ht="14.25" customHeight="1" s="112"/>
    <row r="355" ht="14.25" customHeight="1" s="112"/>
    <row r="356" ht="14.25" customHeight="1" s="112"/>
    <row r="357" ht="14.25" customHeight="1" s="112"/>
    <row r="358" ht="14.25" customHeight="1" s="112"/>
    <row r="359" ht="14.25" customHeight="1" s="112"/>
    <row r="360" ht="14.25" customHeight="1" s="112"/>
    <row r="361" ht="14.25" customHeight="1" s="112"/>
    <row r="362" ht="14.25" customHeight="1" s="112"/>
    <row r="363" ht="14.25" customHeight="1" s="112"/>
    <row r="364" ht="14.25" customHeight="1" s="112"/>
    <row r="365" ht="14.25" customHeight="1" s="112"/>
    <row r="366" ht="14.25" customHeight="1" s="112"/>
    <row r="367" ht="14.25" customHeight="1" s="112"/>
    <row r="368" ht="14.25" customHeight="1" s="112"/>
    <row r="369" ht="14.25" customHeight="1" s="112"/>
    <row r="370" ht="14.25" customHeight="1" s="112"/>
    <row r="371" ht="14.25" customHeight="1" s="112"/>
    <row r="372" ht="14.25" customHeight="1" s="112"/>
    <row r="373" ht="14.25" customHeight="1" s="112"/>
    <row r="374" ht="14.25" customHeight="1" s="112"/>
    <row r="375" ht="14.25" customHeight="1" s="112"/>
    <row r="376" ht="14.25" customHeight="1" s="112"/>
    <row r="377" ht="14.25" customHeight="1" s="112"/>
    <row r="378" ht="14.25" customHeight="1" s="112"/>
    <row r="379" ht="14.25" customHeight="1" s="112"/>
    <row r="380" ht="14.25" customHeight="1" s="112"/>
    <row r="381" ht="14.25" customHeight="1" s="112"/>
    <row r="382" ht="14.25" customHeight="1" s="112"/>
    <row r="383" ht="14.25" customHeight="1" s="112"/>
    <row r="384" ht="14.25" customHeight="1" s="112"/>
    <row r="385" ht="14.25" customHeight="1" s="112"/>
    <row r="386" ht="14.25" customHeight="1" s="112"/>
    <row r="387" ht="14.25" customHeight="1" s="112"/>
    <row r="388" ht="14.25" customHeight="1" s="112"/>
    <row r="389" ht="14.25" customHeight="1" s="112"/>
    <row r="390" ht="14.25" customHeight="1" s="112"/>
    <row r="391" ht="14.25" customHeight="1" s="112"/>
    <row r="392" ht="14.25" customHeight="1" s="112"/>
    <row r="393" ht="14.25" customHeight="1" s="112"/>
    <row r="394" ht="14.25" customHeight="1" s="112"/>
    <row r="395" ht="14.25" customHeight="1" s="112"/>
    <row r="396" ht="14.25" customHeight="1" s="112"/>
    <row r="397" ht="14.25" customHeight="1" s="112"/>
    <row r="398" ht="14.25" customHeight="1" s="112"/>
    <row r="399" ht="14.25" customHeight="1" s="112"/>
    <row r="400" ht="14.25" customHeight="1" s="112"/>
    <row r="401" ht="14.25" customHeight="1" s="112"/>
    <row r="402" ht="14.25" customHeight="1" s="112"/>
    <row r="403" ht="14.25" customHeight="1" s="112"/>
    <row r="404" ht="14.25" customHeight="1" s="112"/>
    <row r="405" ht="14.25" customHeight="1" s="112"/>
    <row r="406" ht="14.25" customHeight="1" s="112"/>
    <row r="407" ht="14.25" customHeight="1" s="112"/>
    <row r="408" ht="14.25" customHeight="1" s="112"/>
    <row r="409" ht="14.25" customHeight="1" s="112"/>
    <row r="410" ht="14.25" customHeight="1" s="112"/>
    <row r="411" ht="14.25" customHeight="1" s="112"/>
    <row r="412" ht="14.25" customHeight="1" s="112"/>
    <row r="413" ht="14.25" customHeight="1" s="112"/>
    <row r="414" ht="14.25" customHeight="1" s="112"/>
    <row r="415" ht="14.25" customHeight="1" s="112"/>
    <row r="416" ht="14.25" customHeight="1" s="112"/>
    <row r="417" ht="14.25" customHeight="1" s="112"/>
    <row r="418" ht="14.25" customHeight="1" s="112"/>
    <row r="419" ht="14.25" customHeight="1" s="112"/>
    <row r="420" ht="14.25" customHeight="1" s="112"/>
    <row r="421" ht="14.25" customHeight="1" s="112"/>
    <row r="422" ht="14.25" customHeight="1" s="112"/>
    <row r="423" ht="14.25" customHeight="1" s="112"/>
    <row r="424" ht="14.25" customHeight="1" s="112"/>
    <row r="425" ht="14.25" customHeight="1" s="112"/>
    <row r="426" ht="14.25" customHeight="1" s="112"/>
    <row r="427" ht="14.25" customHeight="1" s="112"/>
    <row r="428" ht="14.25" customHeight="1" s="112"/>
    <row r="429" ht="14.25" customHeight="1" s="112"/>
    <row r="430" ht="14.25" customHeight="1" s="112"/>
    <row r="431" ht="14.25" customHeight="1" s="112"/>
    <row r="432" ht="14.25" customHeight="1" s="112"/>
    <row r="433" ht="14.25" customHeight="1" s="112"/>
    <row r="434" ht="14.25" customHeight="1" s="112"/>
    <row r="435" ht="14.25" customHeight="1" s="112"/>
    <row r="436" ht="14.25" customHeight="1" s="112"/>
    <row r="437" ht="14.25" customHeight="1" s="112"/>
    <row r="438" ht="14.25" customHeight="1" s="112"/>
    <row r="439" ht="14.25" customHeight="1" s="112"/>
    <row r="440" ht="14.25" customHeight="1" s="112"/>
    <row r="441" ht="14.25" customHeight="1" s="112"/>
    <row r="442" ht="14.25" customHeight="1" s="112"/>
    <row r="443" ht="14.25" customHeight="1" s="112"/>
    <row r="444" ht="14.25" customHeight="1" s="112"/>
    <row r="445" ht="14.25" customHeight="1" s="112"/>
    <row r="446" ht="14.25" customHeight="1" s="112"/>
    <row r="447" ht="14.25" customHeight="1" s="112"/>
    <row r="448" ht="14.25" customHeight="1" s="112"/>
    <row r="449" ht="14.25" customHeight="1" s="112"/>
    <row r="450" ht="14.25" customHeight="1" s="112"/>
    <row r="451" ht="14.25" customHeight="1" s="112"/>
    <row r="452" ht="14.25" customHeight="1" s="112"/>
    <row r="453" ht="14.25" customHeight="1" s="112"/>
    <row r="454" ht="14.25" customHeight="1" s="112"/>
    <row r="455" ht="14.25" customHeight="1" s="112"/>
    <row r="456" ht="14.25" customHeight="1" s="112"/>
    <row r="457" ht="14.25" customHeight="1" s="112"/>
    <row r="458" ht="14.25" customHeight="1" s="112"/>
    <row r="459" ht="14.25" customHeight="1" s="112"/>
    <row r="460" ht="14.25" customHeight="1" s="112"/>
    <row r="461" ht="14.25" customHeight="1" s="112"/>
    <row r="462" ht="14.25" customHeight="1" s="112"/>
    <row r="463" ht="14.25" customHeight="1" s="112"/>
    <row r="464" ht="14.25" customHeight="1" s="112"/>
    <row r="465" ht="14.25" customHeight="1" s="112"/>
    <row r="466" ht="14.25" customHeight="1" s="112"/>
    <row r="467" ht="14.25" customHeight="1" s="112"/>
    <row r="468" ht="14.25" customHeight="1" s="112"/>
    <row r="469" ht="14.25" customHeight="1" s="112"/>
    <row r="470" ht="14.25" customHeight="1" s="112"/>
    <row r="471" ht="14.25" customHeight="1" s="112"/>
    <row r="472" ht="14.25" customHeight="1" s="112"/>
    <row r="473" ht="14.25" customHeight="1" s="112"/>
    <row r="474" ht="14.25" customHeight="1" s="112"/>
    <row r="475" ht="14.25" customHeight="1" s="112"/>
    <row r="476" ht="14.25" customHeight="1" s="112"/>
    <row r="477" ht="14.25" customHeight="1" s="112"/>
    <row r="478" ht="14.25" customHeight="1" s="112"/>
    <row r="479" ht="14.25" customHeight="1" s="112"/>
    <row r="480" ht="14.25" customHeight="1" s="112"/>
    <row r="481" ht="14.25" customHeight="1" s="112"/>
    <row r="482" ht="14.25" customHeight="1" s="112"/>
    <row r="483" ht="14.25" customHeight="1" s="112"/>
    <row r="484" ht="14.25" customHeight="1" s="112"/>
    <row r="485" ht="14.25" customHeight="1" s="112"/>
    <row r="486" ht="14.25" customHeight="1" s="112"/>
    <row r="487" ht="14.25" customHeight="1" s="112"/>
    <row r="488" ht="14.25" customHeight="1" s="112"/>
    <row r="489" ht="14.25" customHeight="1" s="112"/>
    <row r="490" ht="14.25" customHeight="1" s="112"/>
    <row r="491" ht="14.25" customHeight="1" s="112"/>
    <row r="492" ht="14.25" customHeight="1" s="112"/>
    <row r="493" ht="14.25" customHeight="1" s="112"/>
    <row r="494" ht="14.25" customHeight="1" s="112"/>
    <row r="495" ht="14.25" customHeight="1" s="112"/>
    <row r="496" ht="14.25" customHeight="1" s="112"/>
    <row r="497" ht="14.25" customHeight="1" s="112"/>
    <row r="498" ht="14.25" customHeight="1" s="112"/>
    <row r="499" ht="14.25" customHeight="1" s="112"/>
    <row r="500" ht="14.25" customHeight="1" s="112"/>
    <row r="501" ht="14.25" customHeight="1" s="112"/>
    <row r="502" ht="14.25" customHeight="1" s="112"/>
    <row r="503" ht="14.25" customHeight="1" s="112"/>
    <row r="504" ht="14.25" customHeight="1" s="112"/>
    <row r="505" ht="14.25" customHeight="1" s="112"/>
    <row r="506" ht="14.25" customHeight="1" s="112"/>
    <row r="507" ht="14.25" customHeight="1" s="112"/>
    <row r="508" ht="14.25" customHeight="1" s="112"/>
    <row r="509" ht="14.25" customHeight="1" s="112"/>
    <row r="510" ht="14.25" customHeight="1" s="112"/>
    <row r="511" ht="14.25" customHeight="1" s="112"/>
    <row r="512" ht="14.25" customHeight="1" s="112"/>
    <row r="513" ht="14.25" customHeight="1" s="112"/>
    <row r="514" ht="14.25" customHeight="1" s="112"/>
    <row r="515" ht="14.25" customHeight="1" s="112"/>
    <row r="516" ht="14.25" customHeight="1" s="112"/>
    <row r="517" ht="14.25" customHeight="1" s="112"/>
    <row r="518" ht="14.25" customHeight="1" s="112"/>
    <row r="519" ht="14.25" customHeight="1" s="112"/>
    <row r="520" ht="14.25" customHeight="1" s="112"/>
    <row r="521" ht="14.25" customHeight="1" s="112"/>
    <row r="522" ht="14.25" customHeight="1" s="112"/>
    <row r="523" ht="14.25" customHeight="1" s="112"/>
    <row r="524" ht="14.25" customHeight="1" s="112"/>
    <row r="525" ht="14.25" customHeight="1" s="112"/>
    <row r="526" ht="14.25" customHeight="1" s="112"/>
    <row r="527" ht="14.25" customHeight="1" s="112"/>
    <row r="528" ht="14.25" customHeight="1" s="112"/>
    <row r="529" ht="14.25" customHeight="1" s="112"/>
    <row r="530" ht="14.25" customHeight="1" s="112"/>
    <row r="531" ht="14.25" customHeight="1" s="112"/>
    <row r="532" ht="14.25" customHeight="1" s="112"/>
    <row r="533" ht="14.25" customHeight="1" s="112"/>
    <row r="534" ht="14.25" customHeight="1" s="112"/>
    <row r="535" ht="14.25" customHeight="1" s="112"/>
    <row r="536" ht="14.25" customHeight="1" s="112"/>
    <row r="537" ht="14.25" customHeight="1" s="112"/>
    <row r="538" ht="14.25" customHeight="1" s="112"/>
    <row r="539" ht="14.25" customHeight="1" s="112"/>
    <row r="540" ht="14.25" customHeight="1" s="112"/>
    <row r="541" ht="14.25" customHeight="1" s="112"/>
    <row r="542" ht="14.25" customHeight="1" s="112"/>
    <row r="543" ht="14.25" customHeight="1" s="112"/>
    <row r="544" ht="14.25" customHeight="1" s="112"/>
    <row r="545" ht="14.25" customHeight="1" s="112"/>
    <row r="546" ht="14.25" customHeight="1" s="112"/>
    <row r="547" ht="14.25" customHeight="1" s="112"/>
    <row r="548" ht="14.25" customHeight="1" s="112"/>
    <row r="549" ht="14.25" customHeight="1" s="112"/>
    <row r="550" ht="14.25" customHeight="1" s="112"/>
    <row r="551" ht="14.25" customHeight="1" s="112"/>
    <row r="552" ht="14.25" customHeight="1" s="112"/>
    <row r="553" ht="14.25" customHeight="1" s="112"/>
    <row r="554" ht="14.25" customHeight="1" s="112"/>
    <row r="555" ht="14.25" customHeight="1" s="112"/>
    <row r="556" ht="14.25" customHeight="1" s="112"/>
    <row r="557" ht="14.25" customHeight="1" s="112"/>
    <row r="558" ht="14.25" customHeight="1" s="112"/>
    <row r="559" ht="14.25" customHeight="1" s="112"/>
    <row r="560" ht="14.25" customHeight="1" s="112"/>
    <row r="561" ht="14.25" customHeight="1" s="112"/>
    <row r="562" ht="14.25" customHeight="1" s="112"/>
    <row r="563" ht="14.25" customHeight="1" s="112"/>
    <row r="564" ht="14.25" customHeight="1" s="112"/>
    <row r="565" ht="14.25" customHeight="1" s="112"/>
    <row r="566" ht="14.25" customHeight="1" s="112"/>
    <row r="567" ht="14.25" customHeight="1" s="112"/>
    <row r="568" ht="14.25" customHeight="1" s="112"/>
    <row r="569" ht="14.25" customHeight="1" s="112"/>
    <row r="570" ht="14.25" customHeight="1" s="112"/>
    <row r="571" ht="14.25" customHeight="1" s="112"/>
    <row r="572" ht="14.25" customHeight="1" s="112"/>
    <row r="573" ht="14.25" customHeight="1" s="112"/>
    <row r="574" ht="14.25" customHeight="1" s="112"/>
    <row r="575" ht="14.25" customHeight="1" s="112"/>
    <row r="576" ht="14.25" customHeight="1" s="112"/>
    <row r="577" ht="14.25" customHeight="1" s="112"/>
    <row r="578" ht="14.25" customHeight="1" s="112"/>
    <row r="579" ht="14.25" customHeight="1" s="112"/>
    <row r="580" ht="14.25" customHeight="1" s="112"/>
    <row r="581" ht="14.25" customHeight="1" s="112"/>
    <row r="582" ht="14.25" customHeight="1" s="112"/>
    <row r="583" ht="14.25" customHeight="1" s="112"/>
    <row r="584" ht="14.25" customHeight="1" s="112"/>
    <row r="585" ht="14.25" customHeight="1" s="112"/>
    <row r="586" ht="14.25" customHeight="1" s="112"/>
    <row r="587" ht="14.25" customHeight="1" s="112"/>
    <row r="588" ht="14.25" customHeight="1" s="112"/>
    <row r="589" ht="14.25" customHeight="1" s="112"/>
    <row r="590" ht="14.25" customHeight="1" s="112"/>
    <row r="591" ht="14.25" customHeight="1" s="112"/>
    <row r="592" ht="14.25" customHeight="1" s="112"/>
    <row r="593" ht="14.25" customHeight="1" s="112"/>
    <row r="594" ht="14.25" customHeight="1" s="112"/>
    <row r="595" ht="14.25" customHeight="1" s="112"/>
    <row r="596" ht="14.25" customHeight="1" s="112"/>
    <row r="597" ht="14.25" customHeight="1" s="112"/>
    <row r="598" ht="14.25" customHeight="1" s="112"/>
    <row r="599" ht="14.25" customHeight="1" s="112"/>
    <row r="600" ht="14.25" customHeight="1" s="112"/>
    <row r="601" ht="14.25" customHeight="1" s="112"/>
    <row r="602" ht="14.25" customHeight="1" s="112"/>
    <row r="603" ht="14.25" customHeight="1" s="112"/>
    <row r="604" ht="14.25" customHeight="1" s="112"/>
    <row r="605" ht="14.25" customHeight="1" s="112"/>
    <row r="606" ht="14.25" customHeight="1" s="112"/>
    <row r="607" ht="14.25" customHeight="1" s="112"/>
    <row r="608" ht="14.25" customHeight="1" s="112"/>
    <row r="609" ht="14.25" customHeight="1" s="112"/>
    <row r="610" ht="14.25" customHeight="1" s="112"/>
    <row r="611" ht="14.25" customHeight="1" s="112"/>
    <row r="612" ht="14.25" customHeight="1" s="112"/>
    <row r="613" ht="14.25" customHeight="1" s="112"/>
    <row r="614" ht="14.25" customHeight="1" s="112"/>
    <row r="615" ht="14.25" customHeight="1" s="112"/>
    <row r="616" ht="14.25" customHeight="1" s="112"/>
    <row r="617" ht="14.25" customHeight="1" s="112"/>
    <row r="618" ht="14.25" customHeight="1" s="112"/>
    <row r="619" ht="14.25" customHeight="1" s="112"/>
    <row r="620" ht="14.25" customHeight="1" s="112"/>
    <row r="621" ht="14.25" customHeight="1" s="112"/>
    <row r="622" ht="14.25" customHeight="1" s="112"/>
    <row r="623" ht="14.25" customHeight="1" s="112"/>
    <row r="624" ht="14.25" customHeight="1" s="112"/>
    <row r="625" ht="14.25" customHeight="1" s="112"/>
    <row r="626" ht="14.25" customHeight="1" s="112"/>
    <row r="627" ht="14.25" customHeight="1" s="112"/>
    <row r="628" ht="14.25" customHeight="1" s="112"/>
    <row r="629" ht="14.25" customHeight="1" s="112"/>
    <row r="630" ht="14.25" customHeight="1" s="112"/>
    <row r="631" ht="14.25" customHeight="1" s="112"/>
    <row r="632" ht="14.25" customHeight="1" s="112"/>
    <row r="633" ht="14.25" customHeight="1" s="112"/>
    <row r="634" ht="14.25" customHeight="1" s="112"/>
    <row r="635" ht="14.25" customHeight="1" s="112"/>
    <row r="636" ht="14.25" customHeight="1" s="112"/>
    <row r="637" ht="14.25" customHeight="1" s="112"/>
    <row r="638" ht="14.25" customHeight="1" s="112"/>
    <row r="639" ht="14.25" customHeight="1" s="112"/>
    <row r="640" ht="14.25" customHeight="1" s="112"/>
    <row r="641" ht="14.25" customHeight="1" s="112"/>
    <row r="642" ht="14.25" customHeight="1" s="112"/>
    <row r="643" ht="14.25" customHeight="1" s="112"/>
    <row r="644" ht="14.25" customHeight="1" s="112"/>
    <row r="645" ht="14.25" customHeight="1" s="112"/>
    <row r="646" ht="14.25" customHeight="1" s="112"/>
    <row r="647" ht="14.25" customHeight="1" s="112"/>
    <row r="648" ht="14.25" customHeight="1" s="112"/>
    <row r="649" ht="14.25" customHeight="1" s="112"/>
    <row r="650" ht="14.25" customHeight="1" s="112"/>
    <row r="651" ht="14.25" customHeight="1" s="112"/>
    <row r="652" ht="14.25" customHeight="1" s="112"/>
    <row r="653" ht="14.25" customHeight="1" s="112"/>
    <row r="654" ht="14.25" customHeight="1" s="112"/>
    <row r="655" ht="14.25" customHeight="1" s="112"/>
    <row r="656" ht="14.25" customHeight="1" s="112"/>
    <row r="657" ht="14.25" customHeight="1" s="112"/>
    <row r="658" ht="14.25" customHeight="1" s="112"/>
    <row r="659" ht="14.25" customHeight="1" s="112"/>
    <row r="660" ht="14.25" customHeight="1" s="112"/>
    <row r="661" ht="14.25" customHeight="1" s="112"/>
    <row r="662" ht="14.25" customHeight="1" s="112"/>
    <row r="663" ht="14.25" customHeight="1" s="112"/>
    <row r="664" ht="14.25" customHeight="1" s="112"/>
    <row r="665" ht="14.25" customHeight="1" s="112"/>
    <row r="666" ht="14.25" customHeight="1" s="112"/>
    <row r="667" ht="14.25" customHeight="1" s="112"/>
    <row r="668" ht="14.25" customHeight="1" s="112"/>
    <row r="669" ht="14.25" customHeight="1" s="112"/>
    <row r="670" ht="14.25" customHeight="1" s="112"/>
    <row r="671" ht="14.25" customHeight="1" s="112"/>
    <row r="672" ht="14.25" customHeight="1" s="112"/>
    <row r="673" ht="14.25" customHeight="1" s="112"/>
    <row r="674" ht="14.25" customHeight="1" s="112"/>
    <row r="675" ht="14.25" customHeight="1" s="112"/>
    <row r="676" ht="14.25" customHeight="1" s="112"/>
    <row r="677" ht="14.25" customHeight="1" s="112"/>
    <row r="678" ht="14.25" customHeight="1" s="112"/>
    <row r="679" ht="14.25" customHeight="1" s="112"/>
    <row r="680" ht="14.25" customHeight="1" s="112"/>
    <row r="681" ht="14.25" customHeight="1" s="112"/>
    <row r="682" ht="14.25" customHeight="1" s="112"/>
    <row r="683" ht="14.25" customHeight="1" s="112"/>
    <row r="684" ht="14.25" customHeight="1" s="112"/>
    <row r="685" ht="14.25" customHeight="1" s="112"/>
    <row r="686" ht="14.25" customHeight="1" s="112"/>
    <row r="687" ht="14.25" customHeight="1" s="112"/>
    <row r="688" ht="14.25" customHeight="1" s="112"/>
    <row r="689" ht="14.25" customHeight="1" s="112"/>
    <row r="690" ht="14.25" customHeight="1" s="112"/>
    <row r="691" ht="14.25" customHeight="1" s="112"/>
    <row r="692" ht="14.25" customHeight="1" s="112"/>
    <row r="693" ht="14.25" customHeight="1" s="112"/>
    <row r="694" ht="14.25" customHeight="1" s="112"/>
    <row r="695" ht="14.25" customHeight="1" s="112"/>
    <row r="696" ht="14.25" customHeight="1" s="112"/>
    <row r="697" ht="14.25" customHeight="1" s="112"/>
    <row r="698" ht="14.25" customHeight="1" s="112"/>
    <row r="699" ht="14.25" customHeight="1" s="112"/>
    <row r="700" ht="14.25" customHeight="1" s="112"/>
    <row r="701" ht="14.25" customHeight="1" s="112"/>
    <row r="702" ht="14.25" customHeight="1" s="112"/>
    <row r="703" ht="14.25" customHeight="1" s="112"/>
    <row r="704" ht="14.25" customHeight="1" s="112"/>
    <row r="705" ht="14.25" customHeight="1" s="112"/>
    <row r="706" ht="14.25" customHeight="1" s="112"/>
    <row r="707" ht="14.25" customHeight="1" s="112"/>
    <row r="708" ht="14.25" customHeight="1" s="112"/>
    <row r="709" ht="14.25" customHeight="1" s="112"/>
    <row r="710" ht="14.25" customHeight="1" s="112"/>
    <row r="711" ht="14.25" customHeight="1" s="112"/>
    <row r="712" ht="14.25" customHeight="1" s="112"/>
    <row r="713" ht="14.25" customHeight="1" s="112"/>
    <row r="714" ht="14.25" customHeight="1" s="112"/>
    <row r="715" ht="14.25" customHeight="1" s="112"/>
    <row r="716" ht="14.25" customHeight="1" s="112"/>
    <row r="717" ht="14.25" customHeight="1" s="112"/>
    <row r="718" ht="14.25" customHeight="1" s="112"/>
    <row r="719" ht="14.25" customHeight="1" s="112"/>
    <row r="720" ht="14.25" customHeight="1" s="112"/>
    <row r="721" ht="14.25" customHeight="1" s="112"/>
    <row r="722" ht="14.25" customHeight="1" s="112"/>
    <row r="723" ht="14.25" customHeight="1" s="112"/>
    <row r="724" ht="14.25" customHeight="1" s="112"/>
    <row r="725" ht="14.25" customHeight="1" s="112"/>
    <row r="726" ht="14.25" customHeight="1" s="112"/>
    <row r="727" ht="14.25" customHeight="1" s="112"/>
    <row r="728" ht="14.25" customHeight="1" s="112"/>
    <row r="729" ht="14.25" customHeight="1" s="112"/>
    <row r="730" ht="14.25" customHeight="1" s="112"/>
    <row r="731" ht="14.25" customHeight="1" s="112"/>
    <row r="732" ht="14.25" customHeight="1" s="112"/>
    <row r="733" ht="14.25" customHeight="1" s="112"/>
    <row r="734" ht="14.25" customHeight="1" s="112"/>
    <row r="735" ht="14.25" customHeight="1" s="112"/>
    <row r="736" ht="14.25" customHeight="1" s="112"/>
    <row r="737" ht="14.25" customHeight="1" s="112"/>
    <row r="738" ht="14.25" customHeight="1" s="112"/>
    <row r="739" ht="14.25" customHeight="1" s="112"/>
    <row r="740" ht="14.25" customHeight="1" s="112"/>
    <row r="741" ht="14.25" customHeight="1" s="112"/>
    <row r="742" ht="14.25" customHeight="1" s="112"/>
    <row r="743" ht="14.25" customHeight="1" s="112"/>
    <row r="744" ht="14.25" customHeight="1" s="112"/>
    <row r="745" ht="14.25" customHeight="1" s="112"/>
    <row r="746" ht="14.25" customHeight="1" s="112"/>
    <row r="747" ht="14.25" customHeight="1" s="112"/>
    <row r="748" ht="14.25" customHeight="1" s="112"/>
    <row r="749" ht="14.25" customHeight="1" s="112"/>
    <row r="750" ht="14.25" customHeight="1" s="112"/>
    <row r="751" ht="14.25" customHeight="1" s="112"/>
    <row r="752" ht="14.25" customHeight="1" s="112"/>
    <row r="753" ht="14.25" customHeight="1" s="112"/>
    <row r="754" ht="14.25" customHeight="1" s="112"/>
    <row r="755" ht="14.25" customHeight="1" s="112"/>
    <row r="756" ht="14.25" customHeight="1" s="112"/>
    <row r="757" ht="14.25" customHeight="1" s="112"/>
    <row r="758" ht="14.25" customHeight="1" s="112"/>
    <row r="759" ht="14.25" customHeight="1" s="112"/>
    <row r="760" ht="14.25" customHeight="1" s="112"/>
    <row r="761" ht="14.25" customHeight="1" s="112"/>
    <row r="762" ht="14.25" customHeight="1" s="112"/>
    <row r="763" ht="14.25" customHeight="1" s="112"/>
    <row r="764" ht="14.25" customHeight="1" s="112"/>
    <row r="765" ht="14.25" customHeight="1" s="112"/>
    <row r="766" ht="14.25" customHeight="1" s="112"/>
    <row r="767" ht="14.25" customHeight="1" s="112"/>
    <row r="768" ht="14.25" customHeight="1" s="112"/>
    <row r="769" ht="14.25" customHeight="1" s="112"/>
    <row r="770" ht="14.25" customHeight="1" s="112"/>
    <row r="771" ht="14.25" customHeight="1" s="112"/>
    <row r="772" ht="14.25" customHeight="1" s="112"/>
    <row r="773" ht="14.25" customHeight="1" s="112"/>
    <row r="774" ht="14.25" customHeight="1" s="112"/>
    <row r="775" ht="14.25" customHeight="1" s="112"/>
    <row r="776" ht="14.25" customHeight="1" s="112"/>
    <row r="777" ht="14.25" customHeight="1" s="112"/>
    <row r="778" ht="14.25" customHeight="1" s="112"/>
    <row r="779" ht="14.25" customHeight="1" s="112"/>
    <row r="780" ht="14.25" customHeight="1" s="112"/>
    <row r="781" ht="14.25" customHeight="1" s="112"/>
    <row r="782" ht="14.25" customHeight="1" s="112"/>
    <row r="783" ht="14.25" customHeight="1" s="112"/>
    <row r="784" ht="14.25" customHeight="1" s="112"/>
    <row r="785" ht="14.25" customHeight="1" s="112"/>
    <row r="786" ht="14.25" customHeight="1" s="112"/>
    <row r="787" ht="14.25" customHeight="1" s="112"/>
    <row r="788" ht="14.25" customHeight="1" s="112"/>
    <row r="789" ht="14.25" customHeight="1" s="112"/>
    <row r="790" ht="14.25" customHeight="1" s="112"/>
    <row r="791" ht="14.25" customHeight="1" s="112"/>
    <row r="792" ht="14.25" customHeight="1" s="112"/>
    <row r="793" ht="14.25" customHeight="1" s="112"/>
    <row r="794" ht="14.25" customHeight="1" s="112"/>
    <row r="795" ht="14.25" customHeight="1" s="112"/>
    <row r="796" ht="14.25" customHeight="1" s="112"/>
    <row r="797" ht="14.25" customHeight="1" s="112"/>
    <row r="798" ht="14.25" customHeight="1" s="112"/>
    <row r="799" ht="14.25" customHeight="1" s="112"/>
    <row r="800" ht="14.25" customHeight="1" s="112"/>
    <row r="801" ht="14.25" customHeight="1" s="112"/>
    <row r="802" ht="14.25" customHeight="1" s="112"/>
    <row r="803" ht="14.25" customHeight="1" s="112"/>
    <row r="804" ht="14.25" customHeight="1" s="112"/>
    <row r="805" ht="14.25" customHeight="1" s="112"/>
    <row r="806" ht="14.25" customHeight="1" s="112"/>
    <row r="807" ht="14.25" customHeight="1" s="112"/>
    <row r="808" ht="14.25" customHeight="1" s="112"/>
    <row r="809" ht="14.25" customHeight="1" s="112"/>
    <row r="810" ht="14.25" customHeight="1" s="112"/>
    <row r="811" ht="14.25" customHeight="1" s="112"/>
    <row r="812" ht="14.25" customHeight="1" s="112"/>
    <row r="813" ht="14.25" customHeight="1" s="112"/>
    <row r="814" ht="14.25" customHeight="1" s="112"/>
    <row r="815" ht="14.25" customHeight="1" s="112"/>
    <row r="816" ht="14.25" customHeight="1" s="112"/>
    <row r="817" ht="14.25" customHeight="1" s="112"/>
    <row r="818" ht="14.25" customHeight="1" s="112"/>
    <row r="819" ht="14.25" customHeight="1" s="112"/>
    <row r="820" ht="14.25" customHeight="1" s="112"/>
    <row r="821" ht="14.25" customHeight="1" s="112"/>
    <row r="822" ht="14.25" customHeight="1" s="112"/>
    <row r="823" ht="14.25" customHeight="1" s="112"/>
    <row r="824" ht="14.25" customHeight="1" s="112"/>
    <row r="825" ht="14.25" customHeight="1" s="112"/>
    <row r="826" ht="14.25" customHeight="1" s="112"/>
    <row r="827" ht="14.25" customHeight="1" s="112"/>
    <row r="828" ht="14.25" customHeight="1" s="112"/>
    <row r="829" ht="14.25" customHeight="1" s="112"/>
    <row r="830" ht="14.25" customHeight="1" s="112"/>
    <row r="831" ht="14.25" customHeight="1" s="112"/>
    <row r="832" ht="14.25" customHeight="1" s="112"/>
    <row r="833" ht="14.25" customHeight="1" s="112"/>
    <row r="834" ht="14.25" customHeight="1" s="112"/>
    <row r="835" ht="14.25" customHeight="1" s="112"/>
    <row r="836" ht="14.25" customHeight="1" s="112"/>
    <row r="837" ht="14.25" customHeight="1" s="112"/>
    <row r="838" ht="14.25" customHeight="1" s="112"/>
    <row r="839" ht="14.25" customHeight="1" s="112"/>
    <row r="840" ht="14.25" customHeight="1" s="112"/>
    <row r="841" ht="14.25" customHeight="1" s="112"/>
    <row r="842" ht="14.25" customHeight="1" s="112"/>
    <row r="843" ht="14.25" customHeight="1" s="112"/>
    <row r="844" ht="14.25" customHeight="1" s="112"/>
    <row r="845" ht="14.25" customHeight="1" s="112"/>
    <row r="846" ht="14.25" customHeight="1" s="112"/>
    <row r="847" ht="14.25" customHeight="1" s="112"/>
    <row r="848" ht="14.25" customHeight="1" s="112"/>
    <row r="849" ht="14.25" customHeight="1" s="112"/>
    <row r="850" ht="14.25" customHeight="1" s="112"/>
    <row r="851" ht="14.25" customHeight="1" s="112"/>
    <row r="852" ht="14.25" customHeight="1" s="112"/>
    <row r="853" ht="14.25" customHeight="1" s="112"/>
    <row r="854" ht="14.25" customHeight="1" s="112"/>
    <row r="855" ht="14.25" customHeight="1" s="112"/>
    <row r="856" ht="14.25" customHeight="1" s="112"/>
    <row r="857" ht="14.25" customHeight="1" s="112"/>
    <row r="858" ht="14.25" customHeight="1" s="112"/>
    <row r="859" ht="14.25" customHeight="1" s="112"/>
    <row r="860" ht="14.25" customHeight="1" s="112"/>
    <row r="861" ht="14.25" customHeight="1" s="112"/>
    <row r="862" ht="14.25" customHeight="1" s="112"/>
    <row r="863" ht="14.25" customHeight="1" s="112"/>
    <row r="864" ht="14.25" customHeight="1" s="112"/>
    <row r="865" ht="14.25" customHeight="1" s="112"/>
    <row r="866" ht="14.25" customHeight="1" s="112"/>
    <row r="867" ht="14.25" customHeight="1" s="112"/>
    <row r="868" ht="14.25" customHeight="1" s="112"/>
    <row r="869" ht="14.25" customHeight="1" s="112"/>
    <row r="870" ht="14.25" customHeight="1" s="112"/>
    <row r="871" ht="14.25" customHeight="1" s="112"/>
    <row r="872" ht="14.25" customHeight="1" s="112"/>
    <row r="873" ht="14.25" customHeight="1" s="112"/>
    <row r="874" ht="14.25" customHeight="1" s="112"/>
    <row r="875" ht="14.25" customHeight="1" s="112"/>
    <row r="876" ht="14.25" customHeight="1" s="112"/>
    <row r="877" ht="14.25" customHeight="1" s="112"/>
    <row r="878" ht="14.25" customHeight="1" s="112"/>
    <row r="879" ht="14.25" customHeight="1" s="112"/>
    <row r="880" ht="14.25" customHeight="1" s="112"/>
    <row r="881" ht="14.25" customHeight="1" s="112"/>
    <row r="882" ht="14.25" customHeight="1" s="112"/>
    <row r="883" ht="14.25" customHeight="1" s="112"/>
    <row r="884" ht="14.25" customHeight="1" s="112"/>
    <row r="885" ht="14.25" customHeight="1" s="112"/>
    <row r="886" ht="14.25" customHeight="1" s="112"/>
    <row r="887" ht="14.25" customHeight="1" s="112"/>
    <row r="888" ht="14.25" customHeight="1" s="112"/>
    <row r="889" ht="14.25" customHeight="1" s="112"/>
    <row r="890" ht="14.25" customHeight="1" s="112"/>
    <row r="891" ht="14.25" customHeight="1" s="112"/>
    <row r="892" ht="14.25" customHeight="1" s="112"/>
    <row r="893" ht="14.25" customHeight="1" s="112"/>
    <row r="894" ht="14.25" customHeight="1" s="112"/>
    <row r="895" ht="14.25" customHeight="1" s="112"/>
    <row r="896" ht="14.25" customHeight="1" s="112"/>
    <row r="897" ht="14.25" customHeight="1" s="112"/>
    <row r="898" ht="14.25" customHeight="1" s="112"/>
    <row r="899" ht="14.25" customHeight="1" s="112"/>
    <row r="900" ht="14.25" customHeight="1" s="112"/>
    <row r="901" ht="14.25" customHeight="1" s="112"/>
    <row r="902" ht="14.25" customHeight="1" s="112"/>
    <row r="903" ht="14.25" customHeight="1" s="112"/>
    <row r="904" ht="14.25" customHeight="1" s="112"/>
    <row r="905" ht="14.25" customHeight="1" s="112"/>
    <row r="906" ht="14.25" customHeight="1" s="112"/>
    <row r="907" ht="14.25" customHeight="1" s="112"/>
    <row r="908" ht="14.25" customHeight="1" s="112"/>
    <row r="909" ht="14.25" customHeight="1" s="112"/>
    <row r="910" ht="14.25" customHeight="1" s="112"/>
    <row r="911" ht="14.25" customHeight="1" s="112"/>
    <row r="912" ht="14.25" customHeight="1" s="112"/>
    <row r="913" ht="14.25" customHeight="1" s="112"/>
    <row r="914" ht="14.25" customHeight="1" s="112"/>
    <row r="915" ht="14.25" customHeight="1" s="112"/>
    <row r="916" ht="14.25" customHeight="1" s="112"/>
    <row r="917" ht="14.25" customHeight="1" s="112"/>
    <row r="918" ht="14.25" customHeight="1" s="112"/>
    <row r="919" ht="14.25" customHeight="1" s="112"/>
    <row r="920" ht="14.25" customHeight="1" s="112"/>
    <row r="921" ht="14.25" customHeight="1" s="112"/>
    <row r="922" ht="14.25" customHeight="1" s="112"/>
    <row r="923" ht="14.25" customHeight="1" s="112"/>
    <row r="924" ht="14.25" customHeight="1" s="112"/>
    <row r="925" ht="14.25" customHeight="1" s="112"/>
    <row r="926" ht="14.25" customHeight="1" s="112"/>
    <row r="927" ht="14.25" customHeight="1" s="112"/>
    <row r="928" ht="14.25" customHeight="1" s="112"/>
    <row r="929" ht="14.25" customHeight="1" s="112"/>
    <row r="930" ht="14.25" customHeight="1" s="112"/>
    <row r="931" ht="14.25" customHeight="1" s="112"/>
    <row r="932" ht="14.25" customHeight="1" s="112"/>
    <row r="933" ht="14.25" customHeight="1" s="112"/>
    <row r="934" ht="14.25" customHeight="1" s="112"/>
    <row r="935" ht="14.25" customHeight="1" s="112"/>
    <row r="936" ht="14.25" customHeight="1" s="112"/>
    <row r="937" ht="14.25" customHeight="1" s="112"/>
    <row r="938" ht="14.25" customHeight="1" s="112"/>
    <row r="939" ht="14.25" customHeight="1" s="112"/>
    <row r="940" ht="14.25" customHeight="1" s="112"/>
    <row r="941" ht="14.25" customHeight="1" s="112"/>
    <row r="942" ht="14.25" customHeight="1" s="112"/>
    <row r="943" ht="14.25" customHeight="1" s="112"/>
    <row r="944" ht="14.25" customHeight="1" s="112"/>
    <row r="945" ht="14.25" customHeight="1" s="112"/>
    <row r="946" ht="14.25" customHeight="1" s="112"/>
    <row r="947" ht="14.25" customHeight="1" s="112"/>
    <row r="948" ht="14.25" customHeight="1" s="112"/>
    <row r="949" ht="14.25" customHeight="1" s="112"/>
    <row r="950" ht="14.25" customHeight="1" s="112"/>
    <row r="951" ht="14.25" customHeight="1" s="112"/>
    <row r="952" ht="14.25" customHeight="1" s="112"/>
    <row r="953" ht="14.25" customHeight="1" s="112"/>
    <row r="954" ht="14.25" customHeight="1" s="112"/>
    <row r="955" ht="14.25" customHeight="1" s="112"/>
    <row r="956" ht="14.25" customHeight="1" s="112"/>
    <row r="957" ht="14.25" customHeight="1" s="112"/>
    <row r="958" ht="14.25" customHeight="1" s="112"/>
    <row r="959" ht="14.25" customHeight="1" s="112"/>
    <row r="960" ht="14.25" customHeight="1" s="112"/>
    <row r="961" ht="14.25" customHeight="1" s="112"/>
    <row r="962" ht="14.25" customHeight="1" s="112"/>
    <row r="963" ht="14.25" customHeight="1" s="112"/>
    <row r="964" ht="14.25" customHeight="1" s="112"/>
    <row r="965" ht="14.25" customHeight="1" s="112"/>
    <row r="966" ht="14.25" customHeight="1" s="112"/>
    <row r="967" ht="14.25" customHeight="1" s="112"/>
    <row r="968" ht="14.25" customHeight="1" s="112"/>
    <row r="969" ht="14.25" customHeight="1" s="112"/>
    <row r="970" ht="14.25" customHeight="1" s="112"/>
    <row r="971" ht="14.25" customHeight="1" s="112"/>
    <row r="972" ht="14.25" customHeight="1" s="112"/>
    <row r="973" ht="14.25" customHeight="1" s="112"/>
    <row r="974" ht="14.25" customHeight="1" s="112"/>
    <row r="975" ht="14.25" customHeight="1" s="112"/>
    <row r="976" ht="14.25" customHeight="1" s="112"/>
    <row r="977" ht="14.25" customHeight="1" s="112"/>
    <row r="978" ht="14.25" customHeight="1" s="112"/>
    <row r="979" ht="14.25" customHeight="1" s="112"/>
    <row r="980" ht="14.25" customHeight="1" s="112"/>
    <row r="981" ht="14.25" customHeight="1" s="112"/>
    <row r="982" ht="14.25" customHeight="1" s="112"/>
    <row r="983" ht="14.25" customHeight="1" s="112"/>
    <row r="984" ht="14.25" customHeight="1" s="112"/>
    <row r="985" ht="14.25" customHeight="1" s="112"/>
    <row r="986" ht="14.25" customHeight="1" s="112"/>
    <row r="987" ht="14.25" customHeight="1" s="112"/>
    <row r="988" ht="14.25" customHeight="1" s="112"/>
    <row r="989" ht="14.25" customHeight="1" s="112"/>
    <row r="990" ht="14.25" customHeight="1" s="112"/>
    <row r="991" ht="14.25" customHeight="1" s="112"/>
    <row r="992" ht="14.25" customHeight="1" s="112"/>
    <row r="993" ht="14.25" customHeight="1" s="112"/>
    <row r="994" ht="14.25" customHeight="1" s="112"/>
    <row r="995" ht="14.25" customHeight="1" s="112"/>
    <row r="996" ht="14.25" customHeight="1" s="112"/>
    <row r="997" ht="14.25" customHeight="1" s="112"/>
    <row r="998" ht="14.25" customHeight="1" s="112"/>
    <row r="999" ht="14.25" customHeight="1" s="112"/>
    <row r="1000" ht="14.25" customHeight="1" s="112"/>
  </sheetData>
  <mergeCells count="4">
    <mergeCell ref="B5:AT5"/>
    <mergeCell ref="B2:AT2"/>
    <mergeCell ref="B4:AT4"/>
    <mergeCell ref="B3:AT3"/>
  </mergeCells>
  <conditionalFormatting sqref="B7:AS7 B10:AS13 B16:AS20 B23:AS26">
    <cfRule type="containsBlanks" priority="1" dxfId="0">
      <formula>LEN(TRIM(B7))=0</formula>
    </cfRule>
  </conditionalFormatting>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AT27"/>
  <sheetViews>
    <sheetView workbookViewId="0">
      <selection activeCell="A1" sqref="A1"/>
    </sheetView>
  </sheetViews>
  <sheetFormatPr baseColWidth="8" defaultColWidth="14.43" defaultRowHeight="15" customHeight="1"/>
  <cols>
    <col width="37.14" customWidth="1" style="112" min="1" max="1"/>
    <col width="8.710000000000001" customWidth="1" style="112" min="2" max="45"/>
    <col width="10.57" customWidth="1" style="112" min="46" max="46"/>
  </cols>
  <sheetData>
    <row r="1" ht="14.25" customHeight="1" s="112">
      <c r="A1" s="3" t="inlineStr">
        <is>
          <t>TEACHER'S EVALUATION</t>
        </is>
      </c>
      <c r="B1" s="4" t="n"/>
      <c r="C1" s="4" t="n"/>
      <c r="D1" s="4" t="n"/>
      <c r="E1" s="4" t="n"/>
      <c r="F1" s="4" t="n"/>
      <c r="G1" s="4" t="n"/>
      <c r="H1" s="4" t="n"/>
      <c r="I1" s="4" t="n"/>
      <c r="J1" s="4" t="n"/>
      <c r="K1" s="4" t="n"/>
      <c r="L1" s="4" t="n"/>
      <c r="M1" s="4" t="n"/>
      <c r="N1" s="4" t="n"/>
      <c r="O1" s="4" t="n"/>
      <c r="P1" s="4" t="n"/>
      <c r="Q1" s="4" t="n"/>
      <c r="R1" s="4" t="n"/>
      <c r="S1" s="4" t="n"/>
      <c r="T1" s="4" t="n"/>
      <c r="U1" s="4" t="n"/>
      <c r="V1" s="4" t="n"/>
      <c r="W1" s="4" t="n"/>
      <c r="X1" s="4" t="n"/>
      <c r="Y1" s="9" t="n"/>
      <c r="Z1" s="9" t="n"/>
      <c r="AA1" s="9" t="n"/>
      <c r="AB1" s="9" t="n"/>
      <c r="AC1" s="9" t="n"/>
      <c r="AD1" s="9" t="n"/>
      <c r="AE1" s="9" t="n"/>
      <c r="AF1" s="9" t="n"/>
      <c r="AG1" s="9" t="n"/>
      <c r="AH1" s="9" t="n"/>
      <c r="AI1" s="9" t="n"/>
      <c r="AJ1" s="9" t="n"/>
      <c r="AK1" s="9" t="n"/>
      <c r="AL1" s="9" t="n"/>
      <c r="AM1" s="9" t="n"/>
      <c r="AN1" s="9" t="n"/>
      <c r="AO1" s="9" t="n"/>
      <c r="AP1" s="9" t="n"/>
      <c r="AQ1" s="9" t="n"/>
      <c r="AR1" s="9" t="n"/>
      <c r="AS1" s="9" t="n"/>
      <c r="AT1" s="12" t="n"/>
    </row>
    <row r="2" ht="14.25" customHeight="1" s="112">
      <c r="A2" s="16" t="inlineStr">
        <is>
          <t>TEACHER:</t>
        </is>
      </c>
      <c r="B2" s="123" t="inlineStr">
        <is>
          <t>&lt;INSERT TEACHER'S NAME&gt;</t>
        </is>
      </c>
      <c r="C2" s="121" t="n"/>
      <c r="D2" s="121" t="n"/>
      <c r="E2" s="121" t="n"/>
      <c r="F2" s="121" t="n"/>
      <c r="G2" s="121" t="n"/>
      <c r="H2" s="121" t="n"/>
      <c r="I2" s="121" t="n"/>
      <c r="J2" s="121" t="n"/>
      <c r="K2" s="121" t="n"/>
      <c r="L2" s="121" t="n"/>
      <c r="M2" s="121" t="n"/>
      <c r="N2" s="121" t="n"/>
      <c r="O2" s="121" t="n"/>
      <c r="P2" s="121" t="n"/>
      <c r="Q2" s="121" t="n"/>
      <c r="R2" s="121" t="n"/>
      <c r="S2" s="121" t="n"/>
      <c r="T2" s="121" t="n"/>
      <c r="U2" s="121" t="n"/>
      <c r="V2" s="121" t="n"/>
      <c r="W2" s="121" t="n"/>
      <c r="X2" s="121" t="n"/>
      <c r="Y2" s="121" t="n"/>
      <c r="Z2" s="121" t="n"/>
      <c r="AA2" s="121" t="n"/>
      <c r="AB2" s="121" t="n"/>
      <c r="AC2" s="121" t="n"/>
      <c r="AD2" s="121" t="n"/>
      <c r="AE2" s="121" t="n"/>
      <c r="AF2" s="121" t="n"/>
      <c r="AG2" s="121" t="n"/>
      <c r="AH2" s="121" t="n"/>
      <c r="AI2" s="121" t="n"/>
      <c r="AJ2" s="121" t="n"/>
      <c r="AK2" s="121" t="n"/>
      <c r="AL2" s="121" t="n"/>
      <c r="AM2" s="121" t="n"/>
      <c r="AN2" s="121" t="n"/>
      <c r="AO2" s="121" t="n"/>
      <c r="AP2" s="121" t="n"/>
      <c r="AQ2" s="121" t="n"/>
      <c r="AR2" s="121" t="n"/>
      <c r="AS2" s="121" t="n"/>
      <c r="AT2" s="122" t="n"/>
    </row>
    <row r="3" ht="14.25" customHeight="1" s="112">
      <c r="A3" s="16" t="inlineStr">
        <is>
          <t>SUBJECT TAUGHT:</t>
        </is>
      </c>
      <c r="B3" s="124" t="inlineStr">
        <is>
          <t>&lt;INSERT SUBJECT&gt;</t>
        </is>
      </c>
      <c r="C3" s="121" t="n"/>
      <c r="D3" s="121" t="n"/>
      <c r="E3" s="121" t="n"/>
      <c r="F3" s="121" t="n"/>
      <c r="G3" s="121" t="n"/>
      <c r="H3" s="121" t="n"/>
      <c r="I3" s="121" t="n"/>
      <c r="J3" s="121" t="n"/>
      <c r="K3" s="121" t="n"/>
      <c r="L3" s="121" t="n"/>
      <c r="M3" s="121" t="n"/>
      <c r="N3" s="121" t="n"/>
      <c r="O3" s="121" t="n"/>
      <c r="P3" s="121" t="n"/>
      <c r="Q3" s="121" t="n"/>
      <c r="R3" s="121" t="n"/>
      <c r="S3" s="121" t="n"/>
      <c r="T3" s="121" t="n"/>
      <c r="U3" s="121" t="n"/>
      <c r="V3" s="121" t="n"/>
      <c r="W3" s="121" t="n"/>
      <c r="X3" s="121" t="n"/>
      <c r="Y3" s="121" t="n"/>
      <c r="Z3" s="121" t="n"/>
      <c r="AA3" s="121" t="n"/>
      <c r="AB3" s="121" t="n"/>
      <c r="AC3" s="121" t="n"/>
      <c r="AD3" s="121" t="n"/>
      <c r="AE3" s="121" t="n"/>
      <c r="AF3" s="121" t="n"/>
      <c r="AG3" s="121" t="n"/>
      <c r="AH3" s="121" t="n"/>
      <c r="AI3" s="121" t="n"/>
      <c r="AJ3" s="121" t="n"/>
      <c r="AK3" s="121" t="n"/>
      <c r="AL3" s="121" t="n"/>
      <c r="AM3" s="121" t="n"/>
      <c r="AN3" s="121" t="n"/>
      <c r="AO3" s="121" t="n"/>
      <c r="AP3" s="121" t="n"/>
      <c r="AQ3" s="121" t="n"/>
      <c r="AR3" s="121" t="n"/>
      <c r="AS3" s="121" t="n"/>
      <c r="AT3" s="122" t="n"/>
    </row>
    <row r="4" ht="14.25" customHeight="1" s="112">
      <c r="A4" s="16" t="inlineStr">
        <is>
          <t>SECTION</t>
        </is>
      </c>
      <c r="B4" s="125" t="inlineStr">
        <is>
          <t>&lt;INSERT GRADE AND SECTION, TYPE "CLASS ADVISER IF THE TEACHER IS THE SECTION'S CLASS ADVISER (SAMPLE: CLASS ADVISER - 9 - PIO)&gt;</t>
        </is>
      </c>
      <c r="C4" s="121" t="n"/>
      <c r="D4" s="121" t="n"/>
      <c r="E4" s="121" t="n"/>
      <c r="F4" s="121" t="n"/>
      <c r="G4" s="121" t="n"/>
      <c r="H4" s="121" t="n"/>
      <c r="I4" s="121" t="n"/>
      <c r="J4" s="121" t="n"/>
      <c r="K4" s="121" t="n"/>
      <c r="L4" s="121" t="n"/>
      <c r="M4" s="121" t="n"/>
      <c r="N4" s="121" t="n"/>
      <c r="O4" s="121" t="n"/>
      <c r="P4" s="121" t="n"/>
      <c r="Q4" s="121" t="n"/>
      <c r="R4" s="121" t="n"/>
      <c r="S4" s="121" t="n"/>
      <c r="T4" s="121" t="n"/>
      <c r="U4" s="121" t="n"/>
      <c r="V4" s="121" t="n"/>
      <c r="W4" s="121" t="n"/>
      <c r="X4" s="121" t="n"/>
      <c r="Y4" s="121" t="n"/>
      <c r="Z4" s="121" t="n"/>
      <c r="AA4" s="121" t="n"/>
      <c r="AB4" s="121" t="n"/>
      <c r="AC4" s="121" t="n"/>
      <c r="AD4" s="121" t="n"/>
      <c r="AE4" s="121" t="n"/>
      <c r="AF4" s="121" t="n"/>
      <c r="AG4" s="121" t="n"/>
      <c r="AH4" s="121" t="n"/>
      <c r="AI4" s="121" t="n"/>
      <c r="AJ4" s="121" t="n"/>
      <c r="AK4" s="121" t="n"/>
      <c r="AL4" s="121" t="n"/>
      <c r="AM4" s="121" t="n"/>
      <c r="AN4" s="121" t="n"/>
      <c r="AO4" s="121" t="n"/>
      <c r="AP4" s="121" t="n"/>
      <c r="AQ4" s="121" t="n"/>
      <c r="AR4" s="121" t="n"/>
      <c r="AS4" s="121" t="n"/>
      <c r="AT4" s="122" t="n"/>
    </row>
    <row r="5" ht="14.25" customHeight="1" s="112">
      <c r="A5" s="16" t="n"/>
      <c r="B5" s="125" t="inlineStr">
        <is>
          <t>STUDENTS' RESPONSES</t>
        </is>
      </c>
      <c r="C5" s="121" t="n"/>
      <c r="D5" s="121" t="n"/>
      <c r="E5" s="121" t="n"/>
      <c r="F5" s="121" t="n"/>
      <c r="G5" s="121" t="n"/>
      <c r="H5" s="121" t="n"/>
      <c r="I5" s="121" t="n"/>
      <c r="J5" s="121" t="n"/>
      <c r="K5" s="121" t="n"/>
      <c r="L5" s="121" t="n"/>
      <c r="M5" s="121" t="n"/>
      <c r="N5" s="121" t="n"/>
      <c r="O5" s="121" t="n"/>
      <c r="P5" s="121" t="n"/>
      <c r="Q5" s="121" t="n"/>
      <c r="R5" s="121" t="n"/>
      <c r="S5" s="121" t="n"/>
      <c r="T5" s="121" t="n"/>
      <c r="U5" s="121" t="n"/>
      <c r="V5" s="121" t="n"/>
      <c r="W5" s="121" t="n"/>
      <c r="X5" s="121" t="n"/>
      <c r="Y5" s="121" t="n"/>
      <c r="Z5" s="121" t="n"/>
      <c r="AA5" s="121" t="n"/>
      <c r="AB5" s="121" t="n"/>
      <c r="AC5" s="121" t="n"/>
      <c r="AD5" s="121" t="n"/>
      <c r="AE5" s="121" t="n"/>
      <c r="AF5" s="121" t="n"/>
      <c r="AG5" s="121" t="n"/>
      <c r="AH5" s="121" t="n"/>
      <c r="AI5" s="121" t="n"/>
      <c r="AJ5" s="121" t="n"/>
      <c r="AK5" s="121" t="n"/>
      <c r="AL5" s="121" t="n"/>
      <c r="AM5" s="121" t="n"/>
      <c r="AN5" s="121" t="n"/>
      <c r="AO5" s="121" t="n"/>
      <c r="AP5" s="121" t="n"/>
      <c r="AQ5" s="121" t="n"/>
      <c r="AR5" s="121" t="n"/>
      <c r="AS5" s="121" t="n"/>
      <c r="AT5" s="122" t="n"/>
    </row>
    <row r="6" ht="14.25" customHeight="1" s="112">
      <c r="A6" s="35" t="inlineStr">
        <is>
          <t>CLASSROOM CLEANLINESS</t>
        </is>
      </c>
      <c r="B6" s="26" t="inlineStr">
        <is>
          <t>S1</t>
        </is>
      </c>
      <c r="C6" s="26" t="inlineStr">
        <is>
          <t>S2</t>
        </is>
      </c>
      <c r="D6" s="26" t="inlineStr">
        <is>
          <t>S3</t>
        </is>
      </c>
      <c r="E6" s="26" t="inlineStr">
        <is>
          <t>S4</t>
        </is>
      </c>
      <c r="F6" s="26" t="inlineStr">
        <is>
          <t>S5</t>
        </is>
      </c>
      <c r="G6" s="26" t="inlineStr">
        <is>
          <t>S6</t>
        </is>
      </c>
      <c r="H6" s="26" t="inlineStr">
        <is>
          <t>S7</t>
        </is>
      </c>
      <c r="I6" s="26" t="inlineStr">
        <is>
          <t>S8</t>
        </is>
      </c>
      <c r="J6" s="26" t="inlineStr">
        <is>
          <t>S9</t>
        </is>
      </c>
      <c r="K6" s="26" t="inlineStr">
        <is>
          <t>S10</t>
        </is>
      </c>
      <c r="L6" s="26" t="inlineStr">
        <is>
          <t>S11</t>
        </is>
      </c>
      <c r="M6" s="26" t="inlineStr">
        <is>
          <t>S12</t>
        </is>
      </c>
      <c r="N6" s="26" t="inlineStr">
        <is>
          <t>S13</t>
        </is>
      </c>
      <c r="O6" s="26" t="inlineStr">
        <is>
          <t>S14</t>
        </is>
      </c>
      <c r="P6" s="26" t="inlineStr">
        <is>
          <t>S15</t>
        </is>
      </c>
      <c r="Q6" s="26" t="inlineStr">
        <is>
          <t>S16</t>
        </is>
      </c>
      <c r="R6" s="26" t="inlineStr">
        <is>
          <t>S17</t>
        </is>
      </c>
      <c r="S6" s="26" t="inlineStr">
        <is>
          <t>S18</t>
        </is>
      </c>
      <c r="T6" s="26" t="inlineStr">
        <is>
          <t>S19</t>
        </is>
      </c>
      <c r="U6" s="26" t="inlineStr">
        <is>
          <t>S20</t>
        </is>
      </c>
      <c r="V6" s="26" t="inlineStr">
        <is>
          <t>S21</t>
        </is>
      </c>
      <c r="W6" s="26" t="inlineStr">
        <is>
          <t>S22</t>
        </is>
      </c>
      <c r="X6" s="26" t="inlineStr">
        <is>
          <t>S23</t>
        </is>
      </c>
      <c r="Y6" s="26" t="inlineStr">
        <is>
          <t>S24</t>
        </is>
      </c>
      <c r="Z6" s="26" t="inlineStr">
        <is>
          <t>S25</t>
        </is>
      </c>
      <c r="AA6" s="26" t="inlineStr">
        <is>
          <t>S26</t>
        </is>
      </c>
      <c r="AB6" s="26" t="inlineStr">
        <is>
          <t>S27</t>
        </is>
      </c>
      <c r="AC6" s="26" t="inlineStr">
        <is>
          <t>S28</t>
        </is>
      </c>
      <c r="AD6" s="26" t="inlineStr">
        <is>
          <t>S29</t>
        </is>
      </c>
      <c r="AE6" s="26" t="inlineStr">
        <is>
          <t>S30</t>
        </is>
      </c>
      <c r="AF6" s="26" t="inlineStr">
        <is>
          <t>S31</t>
        </is>
      </c>
      <c r="AG6" s="26" t="inlineStr">
        <is>
          <t>S32</t>
        </is>
      </c>
      <c r="AH6" s="26" t="inlineStr">
        <is>
          <t>S33</t>
        </is>
      </c>
      <c r="AI6" s="26" t="inlineStr">
        <is>
          <t>S34</t>
        </is>
      </c>
      <c r="AJ6" s="26" t="inlineStr">
        <is>
          <t>S35</t>
        </is>
      </c>
      <c r="AK6" s="26" t="inlineStr">
        <is>
          <t>S36</t>
        </is>
      </c>
      <c r="AL6" s="26" t="inlineStr">
        <is>
          <t>S37</t>
        </is>
      </c>
      <c r="AM6" s="26" t="inlineStr">
        <is>
          <t>S38</t>
        </is>
      </c>
      <c r="AN6" s="26" t="inlineStr">
        <is>
          <t>S39</t>
        </is>
      </c>
      <c r="AO6" s="26" t="inlineStr">
        <is>
          <t>S40</t>
        </is>
      </c>
      <c r="AP6" s="26" t="inlineStr">
        <is>
          <t>S41</t>
        </is>
      </c>
      <c r="AQ6" s="26" t="inlineStr">
        <is>
          <t>S42</t>
        </is>
      </c>
      <c r="AR6" s="26" t="inlineStr">
        <is>
          <t>S43</t>
        </is>
      </c>
      <c r="AS6" s="41" t="inlineStr">
        <is>
          <t>S44</t>
        </is>
      </c>
      <c r="AT6" s="36" t="inlineStr">
        <is>
          <t>AVERAGES</t>
        </is>
      </c>
    </row>
    <row r="7" ht="14.25" customHeight="1" s="112">
      <c r="A7" s="43" t="inlineStr">
        <is>
          <t>A. My teacher keeps our classroom clean and makes our classroom pleasant.</t>
        </is>
      </c>
      <c r="B7" s="34" t="n"/>
      <c r="C7" s="34" t="n"/>
      <c r="D7" s="34" t="n"/>
      <c r="E7" s="34" t="n"/>
      <c r="F7" s="34" t="n"/>
      <c r="G7" s="34" t="n"/>
      <c r="H7" s="34" t="n"/>
      <c r="I7" s="34" t="n"/>
      <c r="J7" s="34" t="n"/>
      <c r="K7" s="34" t="n"/>
      <c r="L7" s="34" t="n"/>
      <c r="M7" s="34" t="n"/>
      <c r="N7" s="34" t="n"/>
      <c r="O7" s="34" t="n"/>
      <c r="P7" s="34" t="n"/>
      <c r="Q7" s="34" t="n"/>
      <c r="R7" s="34" t="n"/>
      <c r="S7" s="34" t="n"/>
      <c r="T7" s="34" t="n"/>
      <c r="U7" s="34" t="n"/>
      <c r="V7" s="34" t="n"/>
      <c r="W7" s="34" t="n"/>
      <c r="X7" s="34" t="n"/>
      <c r="Y7" s="45" t="n"/>
      <c r="Z7" s="45" t="n"/>
      <c r="AA7" s="45" t="n"/>
      <c r="AB7" s="45" t="n"/>
      <c r="AC7" s="45" t="n"/>
      <c r="AD7" s="45" t="n"/>
      <c r="AE7" s="45" t="n"/>
      <c r="AF7" s="45" t="n"/>
      <c r="AG7" s="45" t="n"/>
      <c r="AH7" s="45" t="n"/>
      <c r="AI7" s="45" t="n"/>
      <c r="AJ7" s="45" t="n"/>
      <c r="AK7" s="45" t="n"/>
      <c r="AL7" s="45" t="n"/>
      <c r="AM7" s="45" t="n"/>
      <c r="AN7" s="45" t="n"/>
      <c r="AO7" s="45" t="n"/>
      <c r="AP7" s="45" t="n"/>
      <c r="AQ7" s="45" t="n"/>
      <c r="AR7" s="45" t="n"/>
      <c r="AS7" s="45" t="n"/>
      <c r="AT7" s="44">
        <f>AVERAGE(B7:AS7)</f>
        <v/>
      </c>
    </row>
    <row r="8" ht="14.25" customHeight="1" s="112">
      <c r="A8" s="47" t="n"/>
      <c r="B8" s="48" t="n"/>
      <c r="C8" s="48" t="n"/>
      <c r="D8" s="48" t="n"/>
      <c r="E8" s="48" t="n"/>
      <c r="F8" s="48" t="n"/>
      <c r="G8" s="48" t="n"/>
      <c r="H8" s="48" t="n"/>
      <c r="I8" s="48" t="n"/>
      <c r="J8" s="48" t="n"/>
      <c r="K8" s="48" t="n"/>
      <c r="L8" s="48" t="n"/>
      <c r="M8" s="48" t="n"/>
      <c r="N8" s="48" t="n"/>
      <c r="O8" s="48" t="n"/>
      <c r="P8" s="48" t="n"/>
      <c r="Q8" s="48" t="n"/>
      <c r="R8" s="48" t="n"/>
      <c r="S8" s="48" t="n"/>
      <c r="T8" s="48" t="n"/>
      <c r="U8" s="48" t="n"/>
      <c r="V8" s="48" t="n"/>
      <c r="W8" s="48" t="n"/>
      <c r="X8" s="48" t="n"/>
      <c r="Y8" s="49" t="n"/>
      <c r="Z8" s="49" t="n"/>
      <c r="AA8" s="49" t="n"/>
      <c r="AB8" s="49" t="n"/>
      <c r="AC8" s="49" t="n"/>
      <c r="AD8" s="49" t="n"/>
      <c r="AE8" s="49" t="n"/>
      <c r="AF8" s="49" t="n"/>
      <c r="AG8" s="49" t="n"/>
      <c r="AH8" s="49" t="n"/>
      <c r="AI8" s="49" t="n"/>
      <c r="AJ8" s="49" t="n"/>
      <c r="AK8" s="49" t="n"/>
      <c r="AL8" s="49" t="n"/>
      <c r="AM8" s="49" t="n"/>
      <c r="AN8" s="49" t="n"/>
      <c r="AO8" s="49" t="n"/>
      <c r="AP8" s="49" t="n"/>
      <c r="AQ8" s="49" t="n"/>
      <c r="AR8" s="49" t="n"/>
      <c r="AS8" s="49" t="n"/>
      <c r="AT8" s="51">
        <f>AVERAGE(B8:AS8)</f>
        <v/>
      </c>
    </row>
    <row r="9" ht="14.25" customHeight="1" s="112">
      <c r="A9" s="35" t="inlineStr">
        <is>
          <t>LIFE-ENHANCING CLASSROOM DISCLIPLINE</t>
        </is>
      </c>
      <c r="B9" s="48" t="n"/>
      <c r="C9" s="48" t="n"/>
      <c r="D9" s="48" t="n"/>
      <c r="E9" s="48" t="n"/>
      <c r="F9" s="48" t="n"/>
      <c r="G9" s="48" t="n"/>
      <c r="H9" s="48" t="n"/>
      <c r="I9" s="48" t="n"/>
      <c r="J9" s="48" t="n"/>
      <c r="K9" s="48" t="n"/>
      <c r="L9" s="48" t="n"/>
      <c r="M9" s="48" t="n"/>
      <c r="N9" s="48" t="n"/>
      <c r="O9" s="48" t="n"/>
      <c r="P9" s="48" t="n"/>
      <c r="Q9" s="48" t="n"/>
      <c r="R9" s="48" t="n"/>
      <c r="S9" s="48" t="n"/>
      <c r="T9" s="48" t="n"/>
      <c r="U9" s="48" t="n"/>
      <c r="V9" s="48" t="n"/>
      <c r="W9" s="48" t="n"/>
      <c r="X9" s="48" t="n"/>
      <c r="Y9" s="49" t="n"/>
      <c r="Z9" s="49" t="n"/>
      <c r="AA9" s="49" t="n"/>
      <c r="AB9" s="49" t="n"/>
      <c r="AC9" s="49" t="n"/>
      <c r="AD9" s="49" t="n"/>
      <c r="AE9" s="49" t="n"/>
      <c r="AF9" s="49" t="n"/>
      <c r="AG9" s="49" t="n"/>
      <c r="AH9" s="49" t="n"/>
      <c r="AI9" s="49" t="n"/>
      <c r="AJ9" s="49" t="n"/>
      <c r="AK9" s="49" t="n"/>
      <c r="AL9" s="49" t="n"/>
      <c r="AM9" s="49" t="n"/>
      <c r="AN9" s="49" t="n"/>
      <c r="AO9" s="49" t="n"/>
      <c r="AP9" s="49" t="n"/>
      <c r="AQ9" s="49" t="n"/>
      <c r="AR9" s="49" t="n"/>
      <c r="AS9" s="49" t="n"/>
      <c r="AT9" s="51">
        <f>AVERAGE(B9:AS9)</f>
        <v/>
      </c>
    </row>
    <row r="10" ht="14.25" customHeight="1" s="112">
      <c r="A10" s="43" t="inlineStr">
        <is>
          <t>A. My teacher helps me to listen and checks if I understand the lesson well.</t>
        </is>
      </c>
      <c r="B10" s="50" t="n"/>
      <c r="C10" s="50" t="n"/>
      <c r="D10" s="50" t="n"/>
      <c r="E10" s="50" t="n"/>
      <c r="F10" s="50" t="n"/>
      <c r="G10" s="50" t="n"/>
      <c r="H10" s="50" t="n"/>
      <c r="I10" s="50" t="n"/>
      <c r="J10" s="50" t="n"/>
      <c r="K10" s="50" t="n"/>
      <c r="L10" s="50" t="n"/>
      <c r="M10" s="50" t="n"/>
      <c r="N10" s="50" t="n"/>
      <c r="O10" s="50" t="n"/>
      <c r="P10" s="50" t="n"/>
      <c r="Q10" s="50" t="n"/>
      <c r="R10" s="50" t="n"/>
      <c r="S10" s="50" t="n"/>
      <c r="T10" s="50" t="n"/>
      <c r="U10" s="50" t="n"/>
      <c r="V10" s="50" t="n"/>
      <c r="W10" s="50" t="n"/>
      <c r="X10" s="50" t="n"/>
      <c r="Y10" s="56" t="n"/>
      <c r="Z10" s="56" t="n"/>
      <c r="AA10" s="56" t="n"/>
      <c r="AB10" s="56" t="n"/>
      <c r="AC10" s="56" t="n"/>
      <c r="AD10" s="56" t="n"/>
      <c r="AE10" s="56" t="n"/>
      <c r="AF10" s="56" t="n"/>
      <c r="AG10" s="56" t="n"/>
      <c r="AH10" s="56" t="n"/>
      <c r="AI10" s="56" t="n"/>
      <c r="AJ10" s="56" t="n"/>
      <c r="AK10" s="56" t="n"/>
      <c r="AL10" s="56" t="n"/>
      <c r="AM10" s="56" t="n"/>
      <c r="AN10" s="56" t="n"/>
      <c r="AO10" s="56" t="n"/>
      <c r="AP10" s="56" t="n"/>
      <c r="AQ10" s="56" t="n"/>
      <c r="AR10" s="56" t="n"/>
      <c r="AS10" s="56" t="n"/>
      <c r="AT10" s="57">
        <f>AVERAGE(B10:AS10)</f>
        <v/>
      </c>
    </row>
    <row r="11" ht="14.25" customHeight="1" s="112">
      <c r="A11" s="43" t="inlineStr">
        <is>
          <t>B. My teacher reminds me to pick up trash and clean my table.</t>
        </is>
      </c>
      <c r="B11" s="50" t="n"/>
      <c r="C11" s="50" t="n"/>
      <c r="D11" s="50" t="n"/>
      <c r="E11" s="50" t="n"/>
      <c r="F11" s="50" t="n"/>
      <c r="G11" s="50" t="n"/>
      <c r="H11" s="50" t="n"/>
      <c r="I11" s="50" t="n"/>
      <c r="J11" s="50" t="n"/>
      <c r="K11" s="50" t="n"/>
      <c r="L11" s="50" t="n"/>
      <c r="M11" s="50" t="n"/>
      <c r="N11" s="50" t="n"/>
      <c r="O11" s="50" t="n"/>
      <c r="P11" s="50" t="n"/>
      <c r="Q11" s="50" t="n"/>
      <c r="R11" s="50" t="n"/>
      <c r="S11" s="50" t="n"/>
      <c r="T11" s="50" t="n"/>
      <c r="U11" s="50" t="n"/>
      <c r="V11" s="50" t="n"/>
      <c r="W11" s="50" t="n"/>
      <c r="X11" s="50" t="n"/>
      <c r="Y11" s="56" t="n"/>
      <c r="Z11" s="56" t="n"/>
      <c r="AA11" s="56" t="n"/>
      <c r="AB11" s="56" t="n"/>
      <c r="AC11" s="56" t="n"/>
      <c r="AD11" s="56" t="n"/>
      <c r="AE11" s="56" t="n"/>
      <c r="AF11" s="56" t="n"/>
      <c r="AG11" s="56" t="n"/>
      <c r="AH11" s="56" t="n"/>
      <c r="AI11" s="56" t="n"/>
      <c r="AJ11" s="56" t="n"/>
      <c r="AK11" s="56" t="n"/>
      <c r="AL11" s="56" t="n"/>
      <c r="AM11" s="56" t="n"/>
      <c r="AN11" s="56" t="n"/>
      <c r="AO11" s="56" t="n"/>
      <c r="AP11" s="56" t="n"/>
      <c r="AQ11" s="56" t="n"/>
      <c r="AR11" s="56" t="n"/>
      <c r="AS11" s="56" t="n"/>
      <c r="AT11" s="57">
        <f>AVERAGE(B11:AS11)</f>
        <v/>
      </c>
    </row>
    <row r="12" ht="14.25" customHeight="1" s="112">
      <c r="A12" s="43" t="inlineStr">
        <is>
          <t>C. My teacher comes and leaves the class on time.</t>
        </is>
      </c>
      <c r="B12" s="50" t="n"/>
      <c r="C12" s="50" t="n"/>
      <c r="D12" s="50" t="n"/>
      <c r="E12" s="50" t="n"/>
      <c r="F12" s="50" t="n"/>
      <c r="G12" s="50" t="n"/>
      <c r="H12" s="50" t="n"/>
      <c r="I12" s="50" t="n"/>
      <c r="J12" s="50" t="n"/>
      <c r="K12" s="50" t="n"/>
      <c r="L12" s="50" t="n"/>
      <c r="M12" s="50" t="n"/>
      <c r="N12" s="50" t="n"/>
      <c r="O12" s="50" t="n"/>
      <c r="P12" s="50" t="n"/>
      <c r="Q12" s="50" t="n"/>
      <c r="R12" s="50" t="n"/>
      <c r="S12" s="50" t="n"/>
      <c r="T12" s="50" t="n"/>
      <c r="U12" s="50" t="n"/>
      <c r="V12" s="50" t="n"/>
      <c r="W12" s="50" t="n"/>
      <c r="X12" s="50" t="n"/>
      <c r="Y12" s="56" t="n"/>
      <c r="Z12" s="56" t="n"/>
      <c r="AA12" s="56" t="n"/>
      <c r="AB12" s="56" t="n"/>
      <c r="AC12" s="56" t="n"/>
      <c r="AD12" s="56" t="n"/>
      <c r="AE12" s="56" t="n"/>
      <c r="AF12" s="56" t="n"/>
      <c r="AG12" s="56" t="n"/>
      <c r="AH12" s="56" t="n"/>
      <c r="AI12" s="56" t="n"/>
      <c r="AJ12" s="56" t="n"/>
      <c r="AK12" s="56" t="n"/>
      <c r="AL12" s="56" t="n"/>
      <c r="AM12" s="56" t="n"/>
      <c r="AN12" s="56" t="n"/>
      <c r="AO12" s="56" t="n"/>
      <c r="AP12" s="56" t="n"/>
      <c r="AQ12" s="56" t="n"/>
      <c r="AR12" s="56" t="n"/>
      <c r="AS12" s="56" t="n"/>
      <c r="AT12" s="57">
        <f>AVERAGE(B12:AS12)</f>
        <v/>
      </c>
    </row>
    <row r="13" ht="14.25" customHeight="1" s="112">
      <c r="A13" s="43" t="inlineStr">
        <is>
          <t>D. My teacher helps me to be friendly and close to Jesus.</t>
        </is>
      </c>
      <c r="B13" s="50" t="n"/>
      <c r="C13" s="50" t="n"/>
      <c r="D13" s="50" t="n"/>
      <c r="E13" s="50" t="n"/>
      <c r="F13" s="50" t="n"/>
      <c r="G13" s="50" t="n"/>
      <c r="H13" s="50" t="n"/>
      <c r="I13" s="50" t="n"/>
      <c r="J13" s="50" t="n"/>
      <c r="K13" s="50" t="n"/>
      <c r="L13" s="50" t="n"/>
      <c r="M13" s="50" t="n"/>
      <c r="N13" s="50" t="n"/>
      <c r="O13" s="50" t="n"/>
      <c r="P13" s="50" t="n"/>
      <c r="Q13" s="50" t="n"/>
      <c r="R13" s="50" t="n"/>
      <c r="S13" s="50" t="n"/>
      <c r="T13" s="50" t="n"/>
      <c r="U13" s="50" t="n"/>
      <c r="V13" s="50" t="n"/>
      <c r="W13" s="50" t="n"/>
      <c r="X13" s="50" t="n"/>
      <c r="Y13" s="56" t="n"/>
      <c r="Z13" s="56" t="n"/>
      <c r="AA13" s="56" t="n"/>
      <c r="AB13" s="56" t="n"/>
      <c r="AC13" s="56" t="n"/>
      <c r="AD13" s="56" t="n"/>
      <c r="AE13" s="56" t="n"/>
      <c r="AF13" s="56" t="n"/>
      <c r="AG13" s="56" t="n"/>
      <c r="AH13" s="56" t="n"/>
      <c r="AI13" s="56" t="n"/>
      <c r="AJ13" s="56" t="n"/>
      <c r="AK13" s="56" t="n"/>
      <c r="AL13" s="56" t="n"/>
      <c r="AM13" s="56" t="n"/>
      <c r="AN13" s="56" t="n"/>
      <c r="AO13" s="56" t="n"/>
      <c r="AP13" s="56" t="n"/>
      <c r="AQ13" s="56" t="n"/>
      <c r="AR13" s="56" t="n"/>
      <c r="AS13" s="56" t="n"/>
      <c r="AT13" s="57">
        <f>AVERAGE(B13:AS13)</f>
        <v/>
      </c>
    </row>
    <row r="14" ht="14.25" customHeight="1" s="112">
      <c r="A14" s="47" t="n"/>
      <c r="B14" s="48" t="n"/>
      <c r="C14" s="48" t="n"/>
      <c r="D14" s="48" t="n"/>
      <c r="E14" s="48" t="n"/>
      <c r="F14" s="48" t="n"/>
      <c r="G14" s="48" t="n"/>
      <c r="H14" s="48" t="n"/>
      <c r="I14" s="48" t="n"/>
      <c r="J14" s="48" t="n"/>
      <c r="K14" s="48" t="n"/>
      <c r="L14" s="48" t="n"/>
      <c r="M14" s="48" t="n"/>
      <c r="N14" s="48" t="n"/>
      <c r="O14" s="48" t="n"/>
      <c r="P14" s="48" t="n"/>
      <c r="Q14" s="48" t="n"/>
      <c r="R14" s="48" t="n"/>
      <c r="S14" s="48" t="n"/>
      <c r="T14" s="48" t="n"/>
      <c r="U14" s="48" t="n"/>
      <c r="V14" s="48" t="n"/>
      <c r="W14" s="48" t="n"/>
      <c r="X14" s="48" t="n"/>
      <c r="Y14" s="49" t="n"/>
      <c r="Z14" s="49" t="n"/>
      <c r="AA14" s="49" t="n"/>
      <c r="AB14" s="49" t="n"/>
      <c r="AC14" s="49" t="n"/>
      <c r="AD14" s="49" t="n"/>
      <c r="AE14" s="49" t="n"/>
      <c r="AF14" s="49" t="n"/>
      <c r="AG14" s="49" t="n"/>
      <c r="AH14" s="49" t="n"/>
      <c r="AI14" s="49" t="n"/>
      <c r="AJ14" s="49" t="n"/>
      <c r="AK14" s="49" t="n"/>
      <c r="AL14" s="49" t="n"/>
      <c r="AM14" s="49" t="n"/>
      <c r="AN14" s="49" t="n"/>
      <c r="AO14" s="49" t="n"/>
      <c r="AP14" s="49" t="n"/>
      <c r="AQ14" s="49" t="n"/>
      <c r="AR14" s="49" t="n"/>
      <c r="AS14" s="49" t="n"/>
      <c r="AT14" s="51">
        <f>AVERAGE(B14:AS14)</f>
        <v/>
      </c>
    </row>
    <row r="15" ht="14.25" customHeight="1" s="112">
      <c r="A15" s="35" t="inlineStr">
        <is>
          <t>MASTERY OF THE SUBJECT MATTER</t>
        </is>
      </c>
      <c r="B15" s="48" t="n"/>
      <c r="C15" s="48" t="n"/>
      <c r="D15" s="48" t="n"/>
      <c r="E15" s="48" t="n"/>
      <c r="F15" s="48" t="n"/>
      <c r="G15" s="48" t="n"/>
      <c r="H15" s="48" t="n"/>
      <c r="I15" s="48" t="n"/>
      <c r="J15" s="48" t="n"/>
      <c r="K15" s="48" t="n"/>
      <c r="L15" s="48" t="n"/>
      <c r="M15" s="48" t="n"/>
      <c r="N15" s="48" t="n"/>
      <c r="O15" s="48" t="n"/>
      <c r="P15" s="48" t="n"/>
      <c r="Q15" s="48" t="n"/>
      <c r="R15" s="48" t="n"/>
      <c r="S15" s="48" t="n"/>
      <c r="T15" s="48" t="n"/>
      <c r="U15" s="48" t="n"/>
      <c r="V15" s="48" t="n"/>
      <c r="W15" s="48" t="n"/>
      <c r="X15" s="48" t="n"/>
      <c r="Y15" s="49" t="n"/>
      <c r="Z15" s="49" t="n"/>
      <c r="AA15" s="49" t="n"/>
      <c r="AB15" s="49" t="n"/>
      <c r="AC15" s="49" t="n"/>
      <c r="AD15" s="49" t="n"/>
      <c r="AE15" s="49" t="n"/>
      <c r="AF15" s="49" t="n"/>
      <c r="AG15" s="49" t="n"/>
      <c r="AH15" s="49" t="n"/>
      <c r="AI15" s="49" t="n"/>
      <c r="AJ15" s="49" t="n"/>
      <c r="AK15" s="49" t="n"/>
      <c r="AL15" s="49" t="n"/>
      <c r="AM15" s="49" t="n"/>
      <c r="AN15" s="49" t="n"/>
      <c r="AO15" s="49" t="n"/>
      <c r="AP15" s="49" t="n"/>
      <c r="AQ15" s="49" t="n"/>
      <c r="AR15" s="49" t="n"/>
      <c r="AS15" s="49" t="n"/>
      <c r="AT15" s="51">
        <f>AVERAGE(B15:AS15)</f>
        <v/>
      </c>
    </row>
    <row r="16" ht="14.25" customHeight="1" s="112">
      <c r="A16" s="43" t="inlineStr">
        <is>
          <t>A. My teacher speaks clearly and explains the lesson at their best.</t>
        </is>
      </c>
      <c r="B16" s="67" t="n"/>
      <c r="C16" s="67" t="n"/>
      <c r="D16" s="67" t="n"/>
      <c r="E16" s="67" t="n"/>
      <c r="F16" s="67" t="n"/>
      <c r="G16" s="67" t="n"/>
      <c r="H16" s="67" t="n"/>
      <c r="I16" s="67" t="n"/>
      <c r="J16" s="67" t="n"/>
      <c r="K16" s="67" t="n"/>
      <c r="L16" s="67" t="n"/>
      <c r="M16" s="67" t="n"/>
      <c r="N16" s="67" t="n"/>
      <c r="O16" s="67" t="n"/>
      <c r="P16" s="67" t="n"/>
      <c r="Q16" s="67" t="n"/>
      <c r="R16" s="67" t="n"/>
      <c r="S16" s="67" t="n"/>
      <c r="T16" s="67" t="n"/>
      <c r="U16" s="67" t="n"/>
      <c r="V16" s="67" t="n"/>
      <c r="W16" s="67" t="n"/>
      <c r="X16" s="67" t="n"/>
      <c r="Y16" s="69" t="n"/>
      <c r="Z16" s="69" t="n"/>
      <c r="AA16" s="69" t="n"/>
      <c r="AB16" s="69" t="n"/>
      <c r="AC16" s="69" t="n"/>
      <c r="AD16" s="69" t="n"/>
      <c r="AE16" s="69" t="n"/>
      <c r="AF16" s="69" t="n"/>
      <c r="AG16" s="69" t="n"/>
      <c r="AH16" s="69" t="n"/>
      <c r="AI16" s="69" t="n"/>
      <c r="AJ16" s="69" t="n"/>
      <c r="AK16" s="69" t="n"/>
      <c r="AL16" s="69" t="n"/>
      <c r="AM16" s="69" t="n"/>
      <c r="AN16" s="69" t="n"/>
      <c r="AO16" s="69" t="n"/>
      <c r="AP16" s="69" t="n"/>
      <c r="AQ16" s="69" t="n"/>
      <c r="AR16" s="69" t="n"/>
      <c r="AS16" s="69" t="n"/>
      <c r="AT16" s="71">
        <f>AVERAGE(B16:AS16)</f>
        <v/>
      </c>
    </row>
    <row r="17" ht="14.25" customHeight="1" s="112">
      <c r="A17" s="43" t="inlineStr">
        <is>
          <t>B. My teacher gives a short and quick quiz about the lesson explained.</t>
        </is>
      </c>
      <c r="B17" s="67" t="n"/>
      <c r="C17" s="67" t="n"/>
      <c r="D17" s="67" t="n"/>
      <c r="E17" s="67" t="n"/>
      <c r="F17" s="67" t="n"/>
      <c r="G17" s="67" t="n"/>
      <c r="H17" s="67" t="n"/>
      <c r="I17" s="67" t="n"/>
      <c r="J17" s="67" t="n"/>
      <c r="K17" s="67" t="n"/>
      <c r="L17" s="67" t="n"/>
      <c r="M17" s="67" t="n"/>
      <c r="N17" s="67" t="n"/>
      <c r="O17" s="67" t="n"/>
      <c r="P17" s="67" t="n"/>
      <c r="Q17" s="67" t="n"/>
      <c r="R17" s="67" t="n"/>
      <c r="S17" s="67" t="n"/>
      <c r="T17" s="67" t="n"/>
      <c r="U17" s="67" t="n"/>
      <c r="V17" s="67" t="n"/>
      <c r="W17" s="67" t="n"/>
      <c r="X17" s="67" t="n"/>
      <c r="Y17" s="69" t="n"/>
      <c r="Z17" s="69" t="n"/>
      <c r="AA17" s="69" t="n"/>
      <c r="AB17" s="69" t="n"/>
      <c r="AC17" s="69" t="n"/>
      <c r="AD17" s="69" t="n"/>
      <c r="AE17" s="69" t="n"/>
      <c r="AF17" s="69" t="n"/>
      <c r="AG17" s="69" t="n"/>
      <c r="AH17" s="69" t="n"/>
      <c r="AI17" s="69" t="n"/>
      <c r="AJ17" s="69" t="n"/>
      <c r="AK17" s="69" t="n"/>
      <c r="AL17" s="69" t="n"/>
      <c r="AM17" s="69" t="n"/>
      <c r="AN17" s="69" t="n"/>
      <c r="AO17" s="69" t="n"/>
      <c r="AP17" s="69" t="n"/>
      <c r="AQ17" s="69" t="n"/>
      <c r="AR17" s="69" t="n"/>
      <c r="AS17" s="69" t="n"/>
      <c r="AT17" s="71">
        <f>AVERAGE(B17:AS17)</f>
        <v/>
      </c>
    </row>
    <row r="18" ht="14.25" customHeight="1" s="112">
      <c r="A18" s="43" t="inlineStr">
        <is>
          <t>C. My teacher asks different kinds of questions that I can answer.</t>
        </is>
      </c>
      <c r="B18" s="67" t="n"/>
      <c r="C18" s="67" t="n"/>
      <c r="D18" s="67" t="n"/>
      <c r="E18" s="67" t="n"/>
      <c r="F18" s="67" t="n"/>
      <c r="G18" s="67" t="n"/>
      <c r="H18" s="67" t="n"/>
      <c r="I18" s="67" t="n"/>
      <c r="J18" s="67" t="n"/>
      <c r="K18" s="67" t="n"/>
      <c r="L18" s="67" t="n"/>
      <c r="M18" s="67" t="n"/>
      <c r="N18" s="67" t="n"/>
      <c r="O18" s="67" t="n"/>
      <c r="P18" s="67" t="n"/>
      <c r="Q18" s="67" t="n"/>
      <c r="R18" s="67" t="n"/>
      <c r="S18" s="67" t="n"/>
      <c r="T18" s="67" t="n"/>
      <c r="U18" s="67" t="n"/>
      <c r="V18" s="67" t="n"/>
      <c r="W18" s="67" t="n"/>
      <c r="X18" s="67" t="n"/>
      <c r="Y18" s="69" t="n"/>
      <c r="Z18" s="69" t="n"/>
      <c r="AA18" s="69" t="n"/>
      <c r="AB18" s="69" t="n"/>
      <c r="AC18" s="69" t="n"/>
      <c r="AD18" s="69" t="n"/>
      <c r="AE18" s="69" t="n"/>
      <c r="AF18" s="69" t="n"/>
      <c r="AG18" s="69" t="n"/>
      <c r="AH18" s="69" t="n"/>
      <c r="AI18" s="69" t="n"/>
      <c r="AJ18" s="69" t="n"/>
      <c r="AK18" s="69" t="n"/>
      <c r="AL18" s="69" t="n"/>
      <c r="AM18" s="69" t="n"/>
      <c r="AN18" s="69" t="n"/>
      <c r="AO18" s="69" t="n"/>
      <c r="AP18" s="69" t="n"/>
      <c r="AQ18" s="69" t="n"/>
      <c r="AR18" s="69" t="n"/>
      <c r="AS18" s="69" t="n"/>
      <c r="AT18" s="71">
        <f>AVERAGE(B18:AS18)</f>
        <v/>
      </c>
    </row>
    <row r="19" ht="14.25" customHeight="1" s="112">
      <c r="A19" s="43" t="inlineStr">
        <is>
          <t>D. My teacher shows colorful pictures and videos on screen that helps me better understand the lesson.</t>
        </is>
      </c>
      <c r="B19" s="67" t="n"/>
      <c r="C19" s="67" t="n"/>
      <c r="D19" s="67" t="n"/>
      <c r="E19" s="67" t="n"/>
      <c r="F19" s="67" t="n"/>
      <c r="G19" s="67" t="n"/>
      <c r="H19" s="67" t="n"/>
      <c r="I19" s="67" t="n"/>
      <c r="J19" s="67" t="n"/>
      <c r="K19" s="67" t="n"/>
      <c r="L19" s="67" t="n"/>
      <c r="M19" s="67" t="n"/>
      <c r="N19" s="67" t="n"/>
      <c r="O19" s="67" t="n"/>
      <c r="P19" s="67" t="n"/>
      <c r="Q19" s="67" t="n"/>
      <c r="R19" s="67" t="n"/>
      <c r="S19" s="67" t="n"/>
      <c r="T19" s="67" t="n"/>
      <c r="U19" s="67" t="n"/>
      <c r="V19" s="67" t="n"/>
      <c r="W19" s="67" t="n"/>
      <c r="X19" s="67" t="n"/>
      <c r="Y19" s="69" t="n"/>
      <c r="Z19" s="69" t="n"/>
      <c r="AA19" s="69" t="n"/>
      <c r="AB19" s="69" t="n"/>
      <c r="AC19" s="69" t="n"/>
      <c r="AD19" s="69" t="n"/>
      <c r="AE19" s="69" t="n"/>
      <c r="AF19" s="69" t="n"/>
      <c r="AG19" s="69" t="n"/>
      <c r="AH19" s="69" t="n"/>
      <c r="AI19" s="69" t="n"/>
      <c r="AJ19" s="69" t="n"/>
      <c r="AK19" s="69" t="n"/>
      <c r="AL19" s="69" t="n"/>
      <c r="AM19" s="69" t="n"/>
      <c r="AN19" s="69" t="n"/>
      <c r="AO19" s="69" t="n"/>
      <c r="AP19" s="69" t="n"/>
      <c r="AQ19" s="69" t="n"/>
      <c r="AR19" s="69" t="n"/>
      <c r="AS19" s="69" t="n"/>
      <c r="AT19" s="71">
        <f>AVERAGE(B19:AS19)</f>
        <v/>
      </c>
    </row>
    <row r="20" ht="14.25" customHeight="1" s="112">
      <c r="A20" s="43" t="inlineStr">
        <is>
          <t>E. My teacher gives very interesting activities that makes me listen well.</t>
        </is>
      </c>
      <c r="B20" s="67" t="n"/>
      <c r="C20" s="67" t="n"/>
      <c r="D20" s="67" t="n"/>
      <c r="E20" s="67" t="n"/>
      <c r="F20" s="67" t="n"/>
      <c r="G20" s="67" t="n"/>
      <c r="H20" s="67" t="n"/>
      <c r="I20" s="67" t="n"/>
      <c r="J20" s="67" t="n"/>
      <c r="K20" s="67" t="n"/>
      <c r="L20" s="67" t="n"/>
      <c r="M20" s="67" t="n"/>
      <c r="N20" s="67" t="n"/>
      <c r="O20" s="67" t="n"/>
      <c r="P20" s="67" t="n"/>
      <c r="Q20" s="67" t="n"/>
      <c r="R20" s="67" t="n"/>
      <c r="S20" s="67" t="n"/>
      <c r="T20" s="67" t="n"/>
      <c r="U20" s="67" t="n"/>
      <c r="V20" s="67" t="n"/>
      <c r="W20" s="67" t="n"/>
      <c r="X20" s="67" t="n"/>
      <c r="Y20" s="69" t="n"/>
      <c r="Z20" s="69" t="n"/>
      <c r="AA20" s="69" t="n"/>
      <c r="AB20" s="69" t="n"/>
      <c r="AC20" s="69" t="n"/>
      <c r="AD20" s="69" t="n"/>
      <c r="AE20" s="69" t="n"/>
      <c r="AF20" s="69" t="n"/>
      <c r="AG20" s="69" t="n"/>
      <c r="AH20" s="69" t="n"/>
      <c r="AI20" s="69" t="n"/>
      <c r="AJ20" s="69" t="n"/>
      <c r="AK20" s="69" t="n"/>
      <c r="AL20" s="69" t="n"/>
      <c r="AM20" s="69" t="n"/>
      <c r="AN20" s="69" t="n"/>
      <c r="AO20" s="69" t="n"/>
      <c r="AP20" s="69" t="n"/>
      <c r="AQ20" s="69" t="n"/>
      <c r="AR20" s="69" t="n"/>
      <c r="AS20" s="69" t="n"/>
      <c r="AT20" s="71">
        <f>AVERAGE(B20:AS20)</f>
        <v/>
      </c>
    </row>
    <row r="21" ht="14.25" customHeight="1" s="112">
      <c r="A21" s="47"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9" t="n"/>
      <c r="Z21" s="49" t="n"/>
      <c r="AA21" s="49" t="n"/>
      <c r="AB21" s="49" t="n"/>
      <c r="AC21" s="49" t="n"/>
      <c r="AD21" s="49" t="n"/>
      <c r="AE21" s="49" t="n"/>
      <c r="AF21" s="49" t="n"/>
      <c r="AG21" s="49" t="n"/>
      <c r="AH21" s="49" t="n"/>
      <c r="AI21" s="49" t="n"/>
      <c r="AJ21" s="49" t="n"/>
      <c r="AK21" s="49" t="n"/>
      <c r="AL21" s="49" t="n"/>
      <c r="AM21" s="49" t="n"/>
      <c r="AN21" s="49" t="n"/>
      <c r="AO21" s="49" t="n"/>
      <c r="AP21" s="49" t="n"/>
      <c r="AQ21" s="49" t="n"/>
      <c r="AR21" s="49" t="n"/>
      <c r="AS21" s="49" t="n"/>
      <c r="AT21" s="51">
        <f>AVERAGE(B21:AS21)</f>
        <v/>
      </c>
    </row>
    <row r="22" ht="14.25" customHeight="1" s="112">
      <c r="A22" s="35" t="inlineStr">
        <is>
          <t>TEACHING PERSONALITY</t>
        </is>
      </c>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9" t="n"/>
      <c r="Z22" s="49" t="n"/>
      <c r="AA22" s="49" t="n"/>
      <c r="AB22" s="49" t="n"/>
      <c r="AC22" s="49" t="n"/>
      <c r="AD22" s="49" t="n"/>
      <c r="AE22" s="49" t="n"/>
      <c r="AF22" s="49" t="n"/>
      <c r="AG22" s="49" t="n"/>
      <c r="AH22" s="49" t="n"/>
      <c r="AI22" s="49" t="n"/>
      <c r="AJ22" s="49" t="n"/>
      <c r="AK22" s="49" t="n"/>
      <c r="AL22" s="49" t="n"/>
      <c r="AM22" s="49" t="n"/>
      <c r="AN22" s="49" t="n"/>
      <c r="AO22" s="49" t="n"/>
      <c r="AP22" s="49" t="n"/>
      <c r="AQ22" s="49" t="n"/>
      <c r="AR22" s="49" t="n"/>
      <c r="AS22" s="49" t="n"/>
      <c r="AT22" s="51">
        <f>AVERAGE(B22:AS22)</f>
        <v/>
      </c>
    </row>
    <row r="23" ht="14.25" customHeight="1" s="112">
      <c r="A23" s="43" t="inlineStr">
        <is>
          <t>A. My teacher is neat and clean and looks very respectful.</t>
        </is>
      </c>
      <c r="B23" s="83" t="n"/>
      <c r="C23" s="83" t="n"/>
      <c r="D23" s="83" t="n"/>
      <c r="E23" s="83" t="n"/>
      <c r="F23" s="83" t="n"/>
      <c r="G23" s="83" t="n"/>
      <c r="H23" s="83" t="n"/>
      <c r="I23" s="83" t="n"/>
      <c r="J23" s="83" t="n"/>
      <c r="K23" s="83" t="n"/>
      <c r="L23" s="83" t="n"/>
      <c r="M23" s="83" t="n"/>
      <c r="N23" s="83" t="n"/>
      <c r="O23" s="83" t="n"/>
      <c r="P23" s="83" t="n"/>
      <c r="Q23" s="83" t="n"/>
      <c r="R23" s="83" t="n"/>
      <c r="S23" s="83" t="n"/>
      <c r="T23" s="83" t="n"/>
      <c r="U23" s="83" t="n"/>
      <c r="V23" s="83" t="n"/>
      <c r="W23" s="83" t="n"/>
      <c r="X23" s="83" t="n"/>
      <c r="Y23" s="85" t="n"/>
      <c r="Z23" s="85" t="n"/>
      <c r="AA23" s="85"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7">
        <f>AVERAGE(B23:AS23)</f>
        <v/>
      </c>
    </row>
    <row r="24" ht="14.25" customHeight="1" s="112">
      <c r="A24" s="43" t="inlineStr">
        <is>
          <t>B. My teacher is friendly, smiles often, and says kind words to me.</t>
        </is>
      </c>
      <c r="B24" s="83" t="n"/>
      <c r="C24" s="83" t="n"/>
      <c r="D24" s="83" t="n"/>
      <c r="E24" s="83" t="n"/>
      <c r="F24" s="83" t="n"/>
      <c r="G24" s="83" t="n"/>
      <c r="H24" s="83" t="n"/>
      <c r="I24" s="83" t="n"/>
      <c r="J24" s="83" t="n"/>
      <c r="K24" s="83" t="n"/>
      <c r="L24" s="83" t="n"/>
      <c r="M24" s="83" t="n"/>
      <c r="N24" s="83" t="n"/>
      <c r="O24" s="83" t="n"/>
      <c r="P24" s="83" t="n"/>
      <c r="Q24" s="83" t="n"/>
      <c r="R24" s="83" t="n"/>
      <c r="S24" s="83" t="n"/>
      <c r="T24" s="83" t="n"/>
      <c r="U24" s="83" t="n"/>
      <c r="V24" s="83" t="n"/>
      <c r="W24" s="83" t="n"/>
      <c r="X24" s="83" t="n"/>
      <c r="Y24" s="85" t="n"/>
      <c r="Z24" s="85" t="n"/>
      <c r="AA24" s="85"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7">
        <f>AVERAGE(B24:AS24)</f>
        <v/>
      </c>
    </row>
    <row r="25" ht="14.25" customHeight="1" s="112">
      <c r="A25" s="43" t="inlineStr">
        <is>
          <t>C. My teacher is patient and does not get angry often.</t>
        </is>
      </c>
      <c r="B25" s="83" t="n"/>
      <c r="C25" s="83" t="n"/>
      <c r="D25" s="83" t="n"/>
      <c r="E25" s="83" t="n"/>
      <c r="F25" s="83" t="n"/>
      <c r="G25" s="83" t="n"/>
      <c r="H25" s="83" t="n"/>
      <c r="I25" s="83" t="n"/>
      <c r="J25" s="83" t="n"/>
      <c r="K25" s="83" t="n"/>
      <c r="L25" s="83" t="n"/>
      <c r="M25" s="83" t="n"/>
      <c r="N25" s="83" t="n"/>
      <c r="O25" s="83" t="n"/>
      <c r="P25" s="83" t="n"/>
      <c r="Q25" s="83" t="n"/>
      <c r="R25" s="83" t="n"/>
      <c r="S25" s="83" t="n"/>
      <c r="T25" s="83" t="n"/>
      <c r="U25" s="83" t="n"/>
      <c r="V25" s="83" t="n"/>
      <c r="W25" s="83" t="n"/>
      <c r="X25" s="83" t="n"/>
      <c r="Y25" s="85" t="n"/>
      <c r="Z25" s="85" t="n"/>
      <c r="AA25" s="85"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7">
        <f>AVERAGE(B25:AS25)</f>
        <v/>
      </c>
    </row>
    <row r="26" ht="14.25" customHeight="1" s="112">
      <c r="A26" s="47"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9" t="n"/>
      <c r="Z26" s="49" t="n"/>
      <c r="AA26" s="49" t="n"/>
      <c r="AB26" s="49" t="n"/>
      <c r="AC26" s="49" t="n"/>
      <c r="AD26" s="49" t="n"/>
      <c r="AE26" s="49" t="n"/>
      <c r="AF26" s="49" t="n"/>
      <c r="AG26" s="49" t="n"/>
      <c r="AH26" s="49" t="n"/>
      <c r="AI26" s="49" t="n"/>
      <c r="AJ26" s="49" t="n"/>
      <c r="AK26" s="49" t="n"/>
      <c r="AL26" s="49" t="n"/>
      <c r="AM26" s="49" t="n"/>
      <c r="AN26" s="49" t="n"/>
      <c r="AO26" s="49" t="n"/>
      <c r="AP26" s="49" t="n"/>
      <c r="AQ26" s="49" t="n"/>
      <c r="AR26" s="49" t="n"/>
      <c r="AS26" s="49" t="n"/>
      <c r="AT26" s="51">
        <f>AVERAGE(B26:AS26)</f>
        <v/>
      </c>
    </row>
    <row r="27" ht="14.25" customHeight="1" s="112">
      <c r="A27" s="90" t="inlineStr">
        <is>
          <t>AVERAGE SCORE</t>
        </is>
      </c>
      <c r="B27" s="92">
        <f>AVERAGE(B7:B25)</f>
        <v/>
      </c>
      <c r="C27" s="92">
        <f>AVERAGE(C7:C25)</f>
        <v/>
      </c>
      <c r="D27" s="92">
        <f>AVERAGE(D7:D25)</f>
        <v/>
      </c>
      <c r="E27" s="92">
        <f>AVERAGE(E7:E25)</f>
        <v/>
      </c>
      <c r="F27" s="92">
        <f>AVERAGE(F7:F25)</f>
        <v/>
      </c>
      <c r="G27" s="92">
        <f>AVERAGE(G7:G25)</f>
        <v/>
      </c>
      <c r="H27" s="92">
        <f>AVERAGE(H7:H25)</f>
        <v/>
      </c>
      <c r="I27" s="92">
        <f>AVERAGE(I7:I25)</f>
        <v/>
      </c>
      <c r="J27" s="92">
        <f>AVERAGE(J7:J25)</f>
        <v/>
      </c>
      <c r="K27" s="92">
        <f>AVERAGE(K7:K25)</f>
        <v/>
      </c>
      <c r="L27" s="92">
        <f>AVERAGE(L7:L25)</f>
        <v/>
      </c>
      <c r="M27" s="92">
        <f>AVERAGE(M7:M25)</f>
        <v/>
      </c>
      <c r="N27" s="92">
        <f>AVERAGE(N7:N25)</f>
        <v/>
      </c>
      <c r="O27" s="92">
        <f>AVERAGE(O7:O25)</f>
        <v/>
      </c>
      <c r="P27" s="92">
        <f>AVERAGE(P7:P25)</f>
        <v/>
      </c>
      <c r="Q27" s="92">
        <f>AVERAGE(Q7:Q25)</f>
        <v/>
      </c>
      <c r="R27" s="92">
        <f>AVERAGE(R7:R25)</f>
        <v/>
      </c>
      <c r="S27" s="92">
        <f>AVERAGE(S7:S25)</f>
        <v/>
      </c>
      <c r="T27" s="92">
        <f>AVERAGE(T7:T25)</f>
        <v/>
      </c>
      <c r="U27" s="92">
        <f>AVERAGE(U7:U25)</f>
        <v/>
      </c>
      <c r="V27" s="92">
        <f>AVERAGE(V7:V25)</f>
        <v/>
      </c>
      <c r="W27" s="92">
        <f>AVERAGE(W7:W25)</f>
        <v/>
      </c>
      <c r="X27" s="92">
        <f>AVERAGE(X7:X25)</f>
        <v/>
      </c>
      <c r="Y27" s="92">
        <f>AVERAGE(Y7:Y25)</f>
        <v/>
      </c>
      <c r="Z27" s="92">
        <f>AVERAGE(Z7:Z25)</f>
        <v/>
      </c>
      <c r="AA27" s="92">
        <f>AVERAGE(AA7:AA25)</f>
        <v/>
      </c>
      <c r="AB27" s="92">
        <f>AVERAGE(AB7:AB25)</f>
        <v/>
      </c>
      <c r="AC27" s="92">
        <f>AVERAGE(AC7:AC25)</f>
        <v/>
      </c>
      <c r="AD27" s="92">
        <f>AVERAGE(AD7:AD25)</f>
        <v/>
      </c>
      <c r="AE27" s="92">
        <f>AVERAGE(AE7:AE25)</f>
        <v/>
      </c>
      <c r="AF27" s="92">
        <f>AVERAGE(AF7:AF25)</f>
        <v/>
      </c>
      <c r="AG27" s="92">
        <f>AVERAGE(AG7:AG25)</f>
        <v/>
      </c>
      <c r="AH27" s="92">
        <f>AVERAGE(AH7:AH25)</f>
        <v/>
      </c>
      <c r="AI27" s="92">
        <f>AVERAGE(AI7:AI25)</f>
        <v/>
      </c>
      <c r="AJ27" s="92">
        <f>AVERAGE(AJ7:AJ25)</f>
        <v/>
      </c>
      <c r="AK27" s="92">
        <f>AVERAGE(AK7:AK25)</f>
        <v/>
      </c>
      <c r="AL27" s="92">
        <f>AVERAGE(AL7:AL25)</f>
        <v/>
      </c>
      <c r="AM27" s="92">
        <f>AVERAGE(AM7:AM25)</f>
        <v/>
      </c>
      <c r="AN27" s="92">
        <f>AVERAGE(AN7:AN25)</f>
        <v/>
      </c>
      <c r="AO27" s="92">
        <f>AVERAGE(AO7:AO25)</f>
        <v/>
      </c>
      <c r="AP27" s="92">
        <f>AVERAGE(AP7:AP25)</f>
        <v/>
      </c>
      <c r="AQ27" s="92">
        <f>AVERAGE(AQ7:AQ25)</f>
        <v/>
      </c>
      <c r="AR27" s="92">
        <f>AVERAGE(AR7:AR25)</f>
        <v/>
      </c>
      <c r="AS27" s="92">
        <f>AVERAGE(AS7:AS25)</f>
        <v/>
      </c>
      <c r="AT27" s="98">
        <f>AVERAGE(AT7,AT10,AT11,AT12,AT13,AT16:AT20,AT23:AT25)</f>
        <v/>
      </c>
    </row>
    <row r="28" ht="14.25" customHeight="1" s="112"/>
    <row r="29" ht="14.25" customHeight="1" s="112"/>
    <row r="30" ht="14.25" customHeight="1" s="112"/>
    <row r="31" ht="14.25" customHeight="1" s="112"/>
    <row r="32" ht="14.25" customHeight="1" s="112"/>
    <row r="33" ht="14.25" customHeight="1" s="112"/>
    <row r="34" ht="14.25" customHeight="1" s="112"/>
    <row r="35" ht="14.25" customHeight="1" s="112"/>
    <row r="36" ht="14.25" customHeight="1" s="112"/>
    <row r="37" ht="14.25" customHeight="1" s="112"/>
    <row r="38" ht="14.25" customHeight="1" s="112"/>
    <row r="39" ht="14.25" customHeight="1" s="112"/>
    <row r="40" ht="14.25" customHeight="1" s="112"/>
    <row r="41" ht="14.25" customHeight="1" s="112"/>
    <row r="42" ht="14.25" customHeight="1" s="112"/>
    <row r="43" ht="14.25" customHeight="1" s="112"/>
    <row r="44" ht="14.25" customHeight="1" s="112"/>
    <row r="45" ht="14.25" customHeight="1" s="112"/>
    <row r="46" ht="14.25" customHeight="1" s="112"/>
    <row r="47" ht="14.25" customHeight="1" s="112"/>
    <row r="48" ht="14.25" customHeight="1" s="112"/>
    <row r="49" ht="14.25" customHeight="1" s="112"/>
    <row r="50" ht="14.25" customHeight="1" s="112"/>
    <row r="51" ht="14.25" customHeight="1" s="112"/>
    <row r="52" ht="14.25" customHeight="1" s="112"/>
    <row r="53" ht="14.25" customHeight="1" s="112"/>
    <row r="54" ht="14.25" customHeight="1" s="112"/>
    <row r="55" ht="14.25" customHeight="1" s="112"/>
    <row r="56" ht="14.25" customHeight="1" s="112"/>
    <row r="57" ht="14.25" customHeight="1" s="112"/>
    <row r="58" ht="14.25" customHeight="1" s="112"/>
    <row r="59" ht="14.25" customHeight="1" s="112"/>
    <row r="60" ht="14.25" customHeight="1" s="112"/>
    <row r="61" ht="14.25" customHeight="1" s="112"/>
    <row r="62" ht="14.25" customHeight="1" s="112"/>
    <row r="63" ht="14.25" customHeight="1" s="112"/>
    <row r="64" ht="14.25" customHeight="1" s="112"/>
    <row r="65" ht="14.25" customHeight="1" s="112"/>
    <row r="66" ht="14.25" customHeight="1" s="112"/>
    <row r="67" ht="14.25" customHeight="1" s="112"/>
    <row r="68" ht="14.25" customHeight="1" s="112"/>
    <row r="69" ht="14.25" customHeight="1" s="112"/>
    <row r="70" ht="14.25" customHeight="1" s="112"/>
    <row r="71" ht="14.25" customHeight="1" s="112"/>
    <row r="72" ht="14.25" customHeight="1" s="112"/>
    <row r="73" ht="14.25" customHeight="1" s="112"/>
    <row r="74" ht="14.25" customHeight="1" s="112"/>
    <row r="75" ht="14.25" customHeight="1" s="112"/>
    <row r="76" ht="14.25" customHeight="1" s="112"/>
    <row r="77" ht="14.25" customHeight="1" s="112"/>
    <row r="78" ht="14.25" customHeight="1" s="112"/>
    <row r="79" ht="14.25" customHeight="1" s="112"/>
    <row r="80" ht="14.25" customHeight="1" s="112"/>
    <row r="81" ht="14.25" customHeight="1" s="112"/>
    <row r="82" ht="14.25" customHeight="1" s="112"/>
    <row r="83" ht="14.25" customHeight="1" s="112"/>
    <row r="84" ht="14.25" customHeight="1" s="112"/>
    <row r="85" ht="14.25" customHeight="1" s="112"/>
    <row r="86" ht="14.25" customHeight="1" s="112"/>
    <row r="87" ht="14.25" customHeight="1" s="112"/>
    <row r="88" ht="14.25" customHeight="1" s="112"/>
    <row r="89" ht="14.25" customHeight="1" s="112"/>
    <row r="90" ht="14.25" customHeight="1" s="112"/>
    <row r="91" ht="14.25" customHeight="1" s="112"/>
    <row r="92" ht="14.25" customHeight="1" s="112"/>
    <row r="93" ht="14.25" customHeight="1" s="112"/>
    <row r="94" ht="14.25" customHeight="1" s="112"/>
    <row r="95" ht="14.25" customHeight="1" s="112"/>
    <row r="96" ht="14.25" customHeight="1" s="112"/>
    <row r="97" ht="14.25" customHeight="1" s="112"/>
    <row r="98" ht="14.25" customHeight="1" s="112"/>
    <row r="99" ht="14.25" customHeight="1" s="112"/>
    <row r="100" ht="14.25" customHeight="1" s="112"/>
    <row r="101" ht="14.25" customHeight="1" s="112"/>
    <row r="102" ht="14.25" customHeight="1" s="112"/>
    <row r="103" ht="14.25" customHeight="1" s="112"/>
    <row r="104" ht="14.25" customHeight="1" s="112"/>
    <row r="105" ht="14.25" customHeight="1" s="112"/>
    <row r="106" ht="14.25" customHeight="1" s="112"/>
    <row r="107" ht="14.25" customHeight="1" s="112"/>
    <row r="108" ht="14.25" customHeight="1" s="112"/>
    <row r="109" ht="14.25" customHeight="1" s="112"/>
    <row r="110" ht="14.25" customHeight="1" s="112"/>
    <row r="111" ht="14.25" customHeight="1" s="112"/>
    <row r="112" ht="14.25" customHeight="1" s="112"/>
    <row r="113" ht="14.25" customHeight="1" s="112"/>
    <row r="114" ht="14.25" customHeight="1" s="112"/>
    <row r="115" ht="14.25" customHeight="1" s="112"/>
    <row r="116" ht="14.25" customHeight="1" s="112"/>
    <row r="117" ht="14.25" customHeight="1" s="112"/>
    <row r="118" ht="14.25" customHeight="1" s="112"/>
    <row r="119" ht="14.25" customHeight="1" s="112"/>
    <row r="120" ht="14.25" customHeight="1" s="112"/>
    <row r="121" ht="14.25" customHeight="1" s="112"/>
    <row r="122" ht="14.25" customHeight="1" s="112"/>
    <row r="123" ht="14.25" customHeight="1" s="112"/>
    <row r="124" ht="14.25" customHeight="1" s="112"/>
    <row r="125" ht="14.25" customHeight="1" s="112"/>
    <row r="126" ht="14.25" customHeight="1" s="112"/>
    <row r="127" ht="14.25" customHeight="1" s="112"/>
    <row r="128" ht="14.25" customHeight="1" s="112"/>
    <row r="129" ht="14.25" customHeight="1" s="112"/>
    <row r="130" ht="14.25" customHeight="1" s="112"/>
    <row r="131" ht="14.25" customHeight="1" s="112"/>
    <row r="132" ht="14.25" customHeight="1" s="112"/>
    <row r="133" ht="14.25" customHeight="1" s="112"/>
    <row r="134" ht="14.25" customHeight="1" s="112"/>
    <row r="135" ht="14.25" customHeight="1" s="112"/>
    <row r="136" ht="14.25" customHeight="1" s="112"/>
    <row r="137" ht="14.25" customHeight="1" s="112"/>
    <row r="138" ht="14.25" customHeight="1" s="112"/>
    <row r="139" ht="14.25" customHeight="1" s="112"/>
    <row r="140" ht="14.25" customHeight="1" s="112"/>
    <row r="141" ht="14.25" customHeight="1" s="112"/>
    <row r="142" ht="14.25" customHeight="1" s="112"/>
    <row r="143" ht="14.25" customHeight="1" s="112"/>
    <row r="144" ht="14.25" customHeight="1" s="112"/>
    <row r="145" ht="14.25" customHeight="1" s="112"/>
    <row r="146" ht="14.25" customHeight="1" s="112"/>
    <row r="147" ht="14.25" customHeight="1" s="112"/>
    <row r="148" ht="14.25" customHeight="1" s="112"/>
    <row r="149" ht="14.25" customHeight="1" s="112"/>
    <row r="150" ht="14.25" customHeight="1" s="112"/>
    <row r="151" ht="14.25" customHeight="1" s="112"/>
    <row r="152" ht="14.25" customHeight="1" s="112"/>
    <row r="153" ht="14.25" customHeight="1" s="112"/>
    <row r="154" ht="14.25" customHeight="1" s="112"/>
    <row r="155" ht="14.25" customHeight="1" s="112"/>
    <row r="156" ht="14.25" customHeight="1" s="112"/>
    <row r="157" ht="14.25" customHeight="1" s="112"/>
    <row r="158" ht="14.25" customHeight="1" s="112"/>
    <row r="159" ht="14.25" customHeight="1" s="112"/>
    <row r="160" ht="14.25" customHeight="1" s="112"/>
    <row r="161" ht="14.25" customHeight="1" s="112"/>
    <row r="162" ht="14.25" customHeight="1" s="112"/>
    <row r="163" ht="14.25" customHeight="1" s="112"/>
    <row r="164" ht="14.25" customHeight="1" s="112"/>
    <row r="165" ht="14.25" customHeight="1" s="112"/>
    <row r="166" ht="14.25" customHeight="1" s="112"/>
    <row r="167" ht="14.25" customHeight="1" s="112"/>
    <row r="168" ht="14.25" customHeight="1" s="112"/>
    <row r="169" ht="14.25" customHeight="1" s="112"/>
    <row r="170" ht="14.25" customHeight="1" s="112"/>
    <row r="171" ht="14.25" customHeight="1" s="112"/>
    <row r="172" ht="14.25" customHeight="1" s="112"/>
    <row r="173" ht="14.25" customHeight="1" s="112"/>
    <row r="174" ht="14.25" customHeight="1" s="112"/>
    <row r="175" ht="14.25" customHeight="1" s="112"/>
    <row r="176" ht="14.25" customHeight="1" s="112"/>
    <row r="177" ht="14.25" customHeight="1" s="112"/>
    <row r="178" ht="14.25" customHeight="1" s="112"/>
    <row r="179" ht="14.25" customHeight="1" s="112"/>
    <row r="180" ht="14.25" customHeight="1" s="112"/>
    <row r="181" ht="14.25" customHeight="1" s="112"/>
    <row r="182" ht="14.25" customHeight="1" s="112"/>
    <row r="183" ht="14.25" customHeight="1" s="112"/>
    <row r="184" ht="14.25" customHeight="1" s="112"/>
    <row r="185" ht="14.25" customHeight="1" s="112"/>
    <row r="186" ht="14.25" customHeight="1" s="112"/>
    <row r="187" ht="14.25" customHeight="1" s="112"/>
    <row r="188" ht="14.25" customHeight="1" s="112"/>
    <row r="189" ht="14.25" customHeight="1" s="112"/>
    <row r="190" ht="14.25" customHeight="1" s="112"/>
    <row r="191" ht="14.25" customHeight="1" s="112"/>
    <row r="192" ht="14.25" customHeight="1" s="112"/>
    <row r="193" ht="14.25" customHeight="1" s="112"/>
    <row r="194" ht="14.25" customHeight="1" s="112"/>
    <row r="195" ht="14.25" customHeight="1" s="112"/>
    <row r="196" ht="14.25" customHeight="1" s="112"/>
    <row r="197" ht="14.25" customHeight="1" s="112"/>
    <row r="198" ht="14.25" customHeight="1" s="112"/>
    <row r="199" ht="14.25" customHeight="1" s="112"/>
    <row r="200" ht="14.25" customHeight="1" s="112"/>
    <row r="201" ht="14.25" customHeight="1" s="112"/>
    <row r="202" ht="14.25" customHeight="1" s="112"/>
    <row r="203" ht="14.25" customHeight="1" s="112"/>
    <row r="204" ht="14.25" customHeight="1" s="112"/>
    <row r="205" ht="14.25" customHeight="1" s="112"/>
    <row r="206" ht="14.25" customHeight="1" s="112"/>
    <row r="207" ht="14.25" customHeight="1" s="112"/>
    <row r="208" ht="14.25" customHeight="1" s="112"/>
    <row r="209" ht="14.25" customHeight="1" s="112"/>
    <row r="210" ht="14.25" customHeight="1" s="112"/>
    <row r="211" ht="14.25" customHeight="1" s="112"/>
    <row r="212" ht="14.25" customHeight="1" s="112"/>
    <row r="213" ht="14.25" customHeight="1" s="112"/>
    <row r="214" ht="14.25" customHeight="1" s="112"/>
    <row r="215" ht="14.25" customHeight="1" s="112"/>
    <row r="216" ht="14.25" customHeight="1" s="112"/>
    <row r="217" ht="14.25" customHeight="1" s="112"/>
    <row r="218" ht="14.25" customHeight="1" s="112"/>
    <row r="219" ht="14.25" customHeight="1" s="112"/>
    <row r="220" ht="14.25" customHeight="1" s="112"/>
    <row r="221" ht="14.25" customHeight="1" s="112"/>
    <row r="222" ht="14.25" customHeight="1" s="112"/>
    <row r="223" ht="14.25" customHeight="1" s="112"/>
    <row r="224" ht="14.25" customHeight="1" s="112"/>
    <row r="225" ht="14.25" customHeight="1" s="112"/>
    <row r="226" ht="14.25" customHeight="1" s="112"/>
    <row r="227" ht="14.25" customHeight="1" s="112"/>
    <row r="228" ht="14.25" customHeight="1" s="112"/>
    <row r="229" ht="14.25" customHeight="1" s="112"/>
    <row r="230" ht="14.25" customHeight="1" s="112"/>
    <row r="231" ht="14.25" customHeight="1" s="112"/>
    <row r="232" ht="14.25" customHeight="1" s="112"/>
    <row r="233" ht="14.25" customHeight="1" s="112"/>
    <row r="234" ht="14.25" customHeight="1" s="112"/>
    <row r="235" ht="14.25" customHeight="1" s="112"/>
    <row r="236" ht="14.25" customHeight="1" s="112"/>
    <row r="237" ht="14.25" customHeight="1" s="112"/>
    <row r="238" ht="14.25" customHeight="1" s="112"/>
    <row r="239" ht="14.25" customHeight="1" s="112"/>
    <row r="240" ht="14.25" customHeight="1" s="112"/>
    <row r="241" ht="14.25" customHeight="1" s="112"/>
    <row r="242" ht="14.25" customHeight="1" s="112"/>
    <row r="243" ht="14.25" customHeight="1" s="112"/>
    <row r="244" ht="14.25" customHeight="1" s="112"/>
    <row r="245" ht="14.25" customHeight="1" s="112"/>
    <row r="246" ht="14.25" customHeight="1" s="112"/>
    <row r="247" ht="14.25" customHeight="1" s="112"/>
    <row r="248" ht="14.25" customHeight="1" s="112"/>
    <row r="249" ht="14.25" customHeight="1" s="112"/>
    <row r="250" ht="14.25" customHeight="1" s="112"/>
    <row r="251" ht="14.25" customHeight="1" s="112"/>
    <row r="252" ht="14.25" customHeight="1" s="112"/>
    <row r="253" ht="14.25" customHeight="1" s="112"/>
    <row r="254" ht="14.25" customHeight="1" s="112"/>
    <row r="255" ht="14.25" customHeight="1" s="112"/>
    <row r="256" ht="14.25" customHeight="1" s="112"/>
    <row r="257" ht="14.25" customHeight="1" s="112"/>
    <row r="258" ht="14.25" customHeight="1" s="112"/>
    <row r="259" ht="14.25" customHeight="1" s="112"/>
    <row r="260" ht="14.25" customHeight="1" s="112"/>
    <row r="261" ht="14.25" customHeight="1" s="112"/>
    <row r="262" ht="14.25" customHeight="1" s="112"/>
    <row r="263" ht="14.25" customHeight="1" s="112"/>
    <row r="264" ht="14.25" customHeight="1" s="112"/>
    <row r="265" ht="14.25" customHeight="1" s="112"/>
    <row r="266" ht="14.25" customHeight="1" s="112"/>
    <row r="267" ht="14.25" customHeight="1" s="112"/>
    <row r="268" ht="14.25" customHeight="1" s="112"/>
    <row r="269" ht="14.25" customHeight="1" s="112"/>
    <row r="270" ht="14.25" customHeight="1" s="112"/>
    <row r="271" ht="14.25" customHeight="1" s="112"/>
    <row r="272" ht="14.25" customHeight="1" s="112"/>
    <row r="273" ht="14.25" customHeight="1" s="112"/>
    <row r="274" ht="14.25" customHeight="1" s="112"/>
    <row r="275" ht="14.25" customHeight="1" s="112"/>
    <row r="276" ht="14.25" customHeight="1" s="112"/>
    <row r="277" ht="14.25" customHeight="1" s="112"/>
    <row r="278" ht="14.25" customHeight="1" s="112"/>
    <row r="279" ht="14.25" customHeight="1" s="112"/>
    <row r="280" ht="14.25" customHeight="1" s="112"/>
    <row r="281" ht="14.25" customHeight="1" s="112"/>
    <row r="282" ht="14.25" customHeight="1" s="112"/>
    <row r="283" ht="14.25" customHeight="1" s="112"/>
    <row r="284" ht="14.25" customHeight="1" s="112"/>
    <row r="285" ht="14.25" customHeight="1" s="112"/>
    <row r="286" ht="14.25" customHeight="1" s="112"/>
    <row r="287" ht="14.25" customHeight="1" s="112"/>
    <row r="288" ht="14.25" customHeight="1" s="112"/>
    <row r="289" ht="14.25" customHeight="1" s="112"/>
    <row r="290" ht="14.25" customHeight="1" s="112"/>
    <row r="291" ht="14.25" customHeight="1" s="112"/>
    <row r="292" ht="14.25" customHeight="1" s="112"/>
    <row r="293" ht="14.25" customHeight="1" s="112"/>
    <row r="294" ht="14.25" customHeight="1" s="112"/>
    <row r="295" ht="14.25" customHeight="1" s="112"/>
    <row r="296" ht="14.25" customHeight="1" s="112"/>
    <row r="297" ht="14.25" customHeight="1" s="112"/>
    <row r="298" ht="14.25" customHeight="1" s="112"/>
    <row r="299" ht="14.25" customHeight="1" s="112"/>
    <row r="300" ht="14.25" customHeight="1" s="112"/>
    <row r="301" ht="14.25" customHeight="1" s="112"/>
    <row r="302" ht="14.25" customHeight="1" s="112"/>
    <row r="303" ht="14.25" customHeight="1" s="112"/>
    <row r="304" ht="14.25" customHeight="1" s="112"/>
    <row r="305" ht="14.25" customHeight="1" s="112"/>
    <row r="306" ht="14.25" customHeight="1" s="112"/>
    <row r="307" ht="14.25" customHeight="1" s="112"/>
    <row r="308" ht="14.25" customHeight="1" s="112"/>
    <row r="309" ht="14.25" customHeight="1" s="112"/>
    <row r="310" ht="14.25" customHeight="1" s="112"/>
    <row r="311" ht="14.25" customHeight="1" s="112"/>
    <row r="312" ht="14.25" customHeight="1" s="112"/>
    <row r="313" ht="14.25" customHeight="1" s="112"/>
    <row r="314" ht="14.25" customHeight="1" s="112"/>
    <row r="315" ht="14.25" customHeight="1" s="112"/>
    <row r="316" ht="14.25" customHeight="1" s="112"/>
    <row r="317" ht="14.25" customHeight="1" s="112"/>
    <row r="318" ht="14.25" customHeight="1" s="112"/>
    <row r="319" ht="14.25" customHeight="1" s="112"/>
    <row r="320" ht="14.25" customHeight="1" s="112"/>
    <row r="321" ht="14.25" customHeight="1" s="112"/>
    <row r="322" ht="14.25" customHeight="1" s="112"/>
    <row r="323" ht="14.25" customHeight="1" s="112"/>
    <row r="324" ht="14.25" customHeight="1" s="112"/>
    <row r="325" ht="14.25" customHeight="1" s="112"/>
    <row r="326" ht="14.25" customHeight="1" s="112"/>
    <row r="327" ht="14.25" customHeight="1" s="112"/>
    <row r="328" ht="14.25" customHeight="1" s="112"/>
    <row r="329" ht="14.25" customHeight="1" s="112"/>
    <row r="330" ht="14.25" customHeight="1" s="112"/>
    <row r="331" ht="14.25" customHeight="1" s="112"/>
    <row r="332" ht="14.25" customHeight="1" s="112"/>
    <row r="333" ht="14.25" customHeight="1" s="112"/>
    <row r="334" ht="14.25" customHeight="1" s="112"/>
    <row r="335" ht="14.25" customHeight="1" s="112"/>
    <row r="336" ht="14.25" customHeight="1" s="112"/>
    <row r="337" ht="14.25" customHeight="1" s="112"/>
    <row r="338" ht="14.25" customHeight="1" s="112"/>
    <row r="339" ht="14.25" customHeight="1" s="112"/>
    <row r="340" ht="14.25" customHeight="1" s="112"/>
    <row r="341" ht="14.25" customHeight="1" s="112"/>
    <row r="342" ht="14.25" customHeight="1" s="112"/>
    <row r="343" ht="14.25" customHeight="1" s="112"/>
    <row r="344" ht="14.25" customHeight="1" s="112"/>
    <row r="345" ht="14.25" customHeight="1" s="112"/>
    <row r="346" ht="14.25" customHeight="1" s="112"/>
    <row r="347" ht="14.25" customHeight="1" s="112"/>
    <row r="348" ht="14.25" customHeight="1" s="112"/>
    <row r="349" ht="14.25" customHeight="1" s="112"/>
    <row r="350" ht="14.25" customHeight="1" s="112"/>
    <row r="351" ht="14.25" customHeight="1" s="112"/>
    <row r="352" ht="14.25" customHeight="1" s="112"/>
    <row r="353" ht="14.25" customHeight="1" s="112"/>
    <row r="354" ht="14.25" customHeight="1" s="112"/>
    <row r="355" ht="14.25" customHeight="1" s="112"/>
    <row r="356" ht="14.25" customHeight="1" s="112"/>
    <row r="357" ht="14.25" customHeight="1" s="112"/>
    <row r="358" ht="14.25" customHeight="1" s="112"/>
    <row r="359" ht="14.25" customHeight="1" s="112"/>
    <row r="360" ht="14.25" customHeight="1" s="112"/>
    <row r="361" ht="14.25" customHeight="1" s="112"/>
    <row r="362" ht="14.25" customHeight="1" s="112"/>
    <row r="363" ht="14.25" customHeight="1" s="112"/>
    <row r="364" ht="14.25" customHeight="1" s="112"/>
    <row r="365" ht="14.25" customHeight="1" s="112"/>
    <row r="366" ht="14.25" customHeight="1" s="112"/>
    <row r="367" ht="14.25" customHeight="1" s="112"/>
    <row r="368" ht="14.25" customHeight="1" s="112"/>
    <row r="369" ht="14.25" customHeight="1" s="112"/>
    <row r="370" ht="14.25" customHeight="1" s="112"/>
    <row r="371" ht="14.25" customHeight="1" s="112"/>
    <row r="372" ht="14.25" customHeight="1" s="112"/>
    <row r="373" ht="14.25" customHeight="1" s="112"/>
    <row r="374" ht="14.25" customHeight="1" s="112"/>
    <row r="375" ht="14.25" customHeight="1" s="112"/>
    <row r="376" ht="14.25" customHeight="1" s="112"/>
    <row r="377" ht="14.25" customHeight="1" s="112"/>
    <row r="378" ht="14.25" customHeight="1" s="112"/>
    <row r="379" ht="14.25" customHeight="1" s="112"/>
    <row r="380" ht="14.25" customHeight="1" s="112"/>
    <row r="381" ht="14.25" customHeight="1" s="112"/>
    <row r="382" ht="14.25" customHeight="1" s="112"/>
    <row r="383" ht="14.25" customHeight="1" s="112"/>
    <row r="384" ht="14.25" customHeight="1" s="112"/>
    <row r="385" ht="14.25" customHeight="1" s="112"/>
    <row r="386" ht="14.25" customHeight="1" s="112"/>
    <row r="387" ht="14.25" customHeight="1" s="112"/>
    <row r="388" ht="14.25" customHeight="1" s="112"/>
    <row r="389" ht="14.25" customHeight="1" s="112"/>
    <row r="390" ht="14.25" customHeight="1" s="112"/>
    <row r="391" ht="14.25" customHeight="1" s="112"/>
    <row r="392" ht="14.25" customHeight="1" s="112"/>
    <row r="393" ht="14.25" customHeight="1" s="112"/>
    <row r="394" ht="14.25" customHeight="1" s="112"/>
    <row r="395" ht="14.25" customHeight="1" s="112"/>
    <row r="396" ht="14.25" customHeight="1" s="112"/>
    <row r="397" ht="14.25" customHeight="1" s="112"/>
    <row r="398" ht="14.25" customHeight="1" s="112"/>
    <row r="399" ht="14.25" customHeight="1" s="112"/>
    <row r="400" ht="14.25" customHeight="1" s="112"/>
    <row r="401" ht="14.25" customHeight="1" s="112"/>
    <row r="402" ht="14.25" customHeight="1" s="112"/>
    <row r="403" ht="14.25" customHeight="1" s="112"/>
    <row r="404" ht="14.25" customHeight="1" s="112"/>
    <row r="405" ht="14.25" customHeight="1" s="112"/>
    <row r="406" ht="14.25" customHeight="1" s="112"/>
    <row r="407" ht="14.25" customHeight="1" s="112"/>
    <row r="408" ht="14.25" customHeight="1" s="112"/>
    <row r="409" ht="14.25" customHeight="1" s="112"/>
    <row r="410" ht="14.25" customHeight="1" s="112"/>
    <row r="411" ht="14.25" customHeight="1" s="112"/>
    <row r="412" ht="14.25" customHeight="1" s="112"/>
    <row r="413" ht="14.25" customHeight="1" s="112"/>
    <row r="414" ht="14.25" customHeight="1" s="112"/>
    <row r="415" ht="14.25" customHeight="1" s="112"/>
    <row r="416" ht="14.25" customHeight="1" s="112"/>
    <row r="417" ht="14.25" customHeight="1" s="112"/>
    <row r="418" ht="14.25" customHeight="1" s="112"/>
    <row r="419" ht="14.25" customHeight="1" s="112"/>
    <row r="420" ht="14.25" customHeight="1" s="112"/>
    <row r="421" ht="14.25" customHeight="1" s="112"/>
    <row r="422" ht="14.25" customHeight="1" s="112"/>
    <row r="423" ht="14.25" customHeight="1" s="112"/>
    <row r="424" ht="14.25" customHeight="1" s="112"/>
    <row r="425" ht="14.25" customHeight="1" s="112"/>
    <row r="426" ht="14.25" customHeight="1" s="112"/>
    <row r="427" ht="14.25" customHeight="1" s="112"/>
    <row r="428" ht="14.25" customHeight="1" s="112"/>
    <row r="429" ht="14.25" customHeight="1" s="112"/>
    <row r="430" ht="14.25" customHeight="1" s="112"/>
    <row r="431" ht="14.25" customHeight="1" s="112"/>
    <row r="432" ht="14.25" customHeight="1" s="112"/>
    <row r="433" ht="14.25" customHeight="1" s="112"/>
    <row r="434" ht="14.25" customHeight="1" s="112"/>
    <row r="435" ht="14.25" customHeight="1" s="112"/>
    <row r="436" ht="14.25" customHeight="1" s="112"/>
    <row r="437" ht="14.25" customHeight="1" s="112"/>
    <row r="438" ht="14.25" customHeight="1" s="112"/>
    <row r="439" ht="14.25" customHeight="1" s="112"/>
    <row r="440" ht="14.25" customHeight="1" s="112"/>
    <row r="441" ht="14.25" customHeight="1" s="112"/>
    <row r="442" ht="14.25" customHeight="1" s="112"/>
    <row r="443" ht="14.25" customHeight="1" s="112"/>
    <row r="444" ht="14.25" customHeight="1" s="112"/>
    <row r="445" ht="14.25" customHeight="1" s="112"/>
    <row r="446" ht="14.25" customHeight="1" s="112"/>
    <row r="447" ht="14.25" customHeight="1" s="112"/>
    <row r="448" ht="14.25" customHeight="1" s="112"/>
    <row r="449" ht="14.25" customHeight="1" s="112"/>
    <row r="450" ht="14.25" customHeight="1" s="112"/>
    <row r="451" ht="14.25" customHeight="1" s="112"/>
    <row r="452" ht="14.25" customHeight="1" s="112"/>
    <row r="453" ht="14.25" customHeight="1" s="112"/>
    <row r="454" ht="14.25" customHeight="1" s="112"/>
    <row r="455" ht="14.25" customHeight="1" s="112"/>
    <row r="456" ht="14.25" customHeight="1" s="112"/>
    <row r="457" ht="14.25" customHeight="1" s="112"/>
    <row r="458" ht="14.25" customHeight="1" s="112"/>
    <row r="459" ht="14.25" customHeight="1" s="112"/>
    <row r="460" ht="14.25" customHeight="1" s="112"/>
    <row r="461" ht="14.25" customHeight="1" s="112"/>
    <row r="462" ht="14.25" customHeight="1" s="112"/>
    <row r="463" ht="14.25" customHeight="1" s="112"/>
    <row r="464" ht="14.25" customHeight="1" s="112"/>
    <row r="465" ht="14.25" customHeight="1" s="112"/>
    <row r="466" ht="14.25" customHeight="1" s="112"/>
    <row r="467" ht="14.25" customHeight="1" s="112"/>
    <row r="468" ht="14.25" customHeight="1" s="112"/>
    <row r="469" ht="14.25" customHeight="1" s="112"/>
    <row r="470" ht="14.25" customHeight="1" s="112"/>
    <row r="471" ht="14.25" customHeight="1" s="112"/>
    <row r="472" ht="14.25" customHeight="1" s="112"/>
    <row r="473" ht="14.25" customHeight="1" s="112"/>
    <row r="474" ht="14.25" customHeight="1" s="112"/>
    <row r="475" ht="14.25" customHeight="1" s="112"/>
    <row r="476" ht="14.25" customHeight="1" s="112"/>
    <row r="477" ht="14.25" customHeight="1" s="112"/>
    <row r="478" ht="14.25" customHeight="1" s="112"/>
    <row r="479" ht="14.25" customHeight="1" s="112"/>
    <row r="480" ht="14.25" customHeight="1" s="112"/>
    <row r="481" ht="14.25" customHeight="1" s="112"/>
    <row r="482" ht="14.25" customHeight="1" s="112"/>
    <row r="483" ht="14.25" customHeight="1" s="112"/>
    <row r="484" ht="14.25" customHeight="1" s="112"/>
    <row r="485" ht="14.25" customHeight="1" s="112"/>
    <row r="486" ht="14.25" customHeight="1" s="112"/>
    <row r="487" ht="14.25" customHeight="1" s="112"/>
    <row r="488" ht="14.25" customHeight="1" s="112"/>
    <row r="489" ht="14.25" customHeight="1" s="112"/>
    <row r="490" ht="14.25" customHeight="1" s="112"/>
    <row r="491" ht="14.25" customHeight="1" s="112"/>
    <row r="492" ht="14.25" customHeight="1" s="112"/>
    <row r="493" ht="14.25" customHeight="1" s="112"/>
    <row r="494" ht="14.25" customHeight="1" s="112"/>
    <row r="495" ht="14.25" customHeight="1" s="112"/>
    <row r="496" ht="14.25" customHeight="1" s="112"/>
    <row r="497" ht="14.25" customHeight="1" s="112"/>
    <row r="498" ht="14.25" customHeight="1" s="112"/>
    <row r="499" ht="14.25" customHeight="1" s="112"/>
    <row r="500" ht="14.25" customHeight="1" s="112"/>
    <row r="501" ht="14.25" customHeight="1" s="112"/>
    <row r="502" ht="14.25" customHeight="1" s="112"/>
    <row r="503" ht="14.25" customHeight="1" s="112"/>
    <row r="504" ht="14.25" customHeight="1" s="112"/>
    <row r="505" ht="14.25" customHeight="1" s="112"/>
    <row r="506" ht="14.25" customHeight="1" s="112"/>
    <row r="507" ht="14.25" customHeight="1" s="112"/>
    <row r="508" ht="14.25" customHeight="1" s="112"/>
    <row r="509" ht="14.25" customHeight="1" s="112"/>
    <row r="510" ht="14.25" customHeight="1" s="112"/>
    <row r="511" ht="14.25" customHeight="1" s="112"/>
    <row r="512" ht="14.25" customHeight="1" s="112"/>
    <row r="513" ht="14.25" customHeight="1" s="112"/>
    <row r="514" ht="14.25" customHeight="1" s="112"/>
    <row r="515" ht="14.25" customHeight="1" s="112"/>
    <row r="516" ht="14.25" customHeight="1" s="112"/>
    <row r="517" ht="14.25" customHeight="1" s="112"/>
    <row r="518" ht="14.25" customHeight="1" s="112"/>
    <row r="519" ht="14.25" customHeight="1" s="112"/>
    <row r="520" ht="14.25" customHeight="1" s="112"/>
    <row r="521" ht="14.25" customHeight="1" s="112"/>
    <row r="522" ht="14.25" customHeight="1" s="112"/>
    <row r="523" ht="14.25" customHeight="1" s="112"/>
    <row r="524" ht="14.25" customHeight="1" s="112"/>
    <row r="525" ht="14.25" customHeight="1" s="112"/>
    <row r="526" ht="14.25" customHeight="1" s="112"/>
    <row r="527" ht="14.25" customHeight="1" s="112"/>
    <row r="528" ht="14.25" customHeight="1" s="112"/>
    <row r="529" ht="14.25" customHeight="1" s="112"/>
    <row r="530" ht="14.25" customHeight="1" s="112"/>
    <row r="531" ht="14.25" customHeight="1" s="112"/>
    <row r="532" ht="14.25" customHeight="1" s="112"/>
    <row r="533" ht="14.25" customHeight="1" s="112"/>
    <row r="534" ht="14.25" customHeight="1" s="112"/>
    <row r="535" ht="14.25" customHeight="1" s="112"/>
    <row r="536" ht="14.25" customHeight="1" s="112"/>
    <row r="537" ht="14.25" customHeight="1" s="112"/>
    <row r="538" ht="14.25" customHeight="1" s="112"/>
    <row r="539" ht="14.25" customHeight="1" s="112"/>
    <row r="540" ht="14.25" customHeight="1" s="112"/>
    <row r="541" ht="14.25" customHeight="1" s="112"/>
    <row r="542" ht="14.25" customHeight="1" s="112"/>
    <row r="543" ht="14.25" customHeight="1" s="112"/>
    <row r="544" ht="14.25" customHeight="1" s="112"/>
    <row r="545" ht="14.25" customHeight="1" s="112"/>
    <row r="546" ht="14.25" customHeight="1" s="112"/>
    <row r="547" ht="14.25" customHeight="1" s="112"/>
    <row r="548" ht="14.25" customHeight="1" s="112"/>
    <row r="549" ht="14.25" customHeight="1" s="112"/>
    <row r="550" ht="14.25" customHeight="1" s="112"/>
    <row r="551" ht="14.25" customHeight="1" s="112"/>
    <row r="552" ht="14.25" customHeight="1" s="112"/>
    <row r="553" ht="14.25" customHeight="1" s="112"/>
    <row r="554" ht="14.25" customHeight="1" s="112"/>
    <row r="555" ht="14.25" customHeight="1" s="112"/>
    <row r="556" ht="14.25" customHeight="1" s="112"/>
    <row r="557" ht="14.25" customHeight="1" s="112"/>
    <row r="558" ht="14.25" customHeight="1" s="112"/>
    <row r="559" ht="14.25" customHeight="1" s="112"/>
    <row r="560" ht="14.25" customHeight="1" s="112"/>
    <row r="561" ht="14.25" customHeight="1" s="112"/>
    <row r="562" ht="14.25" customHeight="1" s="112"/>
    <row r="563" ht="14.25" customHeight="1" s="112"/>
    <row r="564" ht="14.25" customHeight="1" s="112"/>
    <row r="565" ht="14.25" customHeight="1" s="112"/>
    <row r="566" ht="14.25" customHeight="1" s="112"/>
    <row r="567" ht="14.25" customHeight="1" s="112"/>
    <row r="568" ht="14.25" customHeight="1" s="112"/>
    <row r="569" ht="14.25" customHeight="1" s="112"/>
    <row r="570" ht="14.25" customHeight="1" s="112"/>
    <row r="571" ht="14.25" customHeight="1" s="112"/>
    <row r="572" ht="14.25" customHeight="1" s="112"/>
    <row r="573" ht="14.25" customHeight="1" s="112"/>
    <row r="574" ht="14.25" customHeight="1" s="112"/>
    <row r="575" ht="14.25" customHeight="1" s="112"/>
    <row r="576" ht="14.25" customHeight="1" s="112"/>
    <row r="577" ht="14.25" customHeight="1" s="112"/>
    <row r="578" ht="14.25" customHeight="1" s="112"/>
    <row r="579" ht="14.25" customHeight="1" s="112"/>
    <row r="580" ht="14.25" customHeight="1" s="112"/>
    <row r="581" ht="14.25" customHeight="1" s="112"/>
    <row r="582" ht="14.25" customHeight="1" s="112"/>
    <row r="583" ht="14.25" customHeight="1" s="112"/>
    <row r="584" ht="14.25" customHeight="1" s="112"/>
    <row r="585" ht="14.25" customHeight="1" s="112"/>
    <row r="586" ht="14.25" customHeight="1" s="112"/>
    <row r="587" ht="14.25" customHeight="1" s="112"/>
    <row r="588" ht="14.25" customHeight="1" s="112"/>
    <row r="589" ht="14.25" customHeight="1" s="112"/>
    <row r="590" ht="14.25" customHeight="1" s="112"/>
    <row r="591" ht="14.25" customHeight="1" s="112"/>
    <row r="592" ht="14.25" customHeight="1" s="112"/>
    <row r="593" ht="14.25" customHeight="1" s="112"/>
    <row r="594" ht="14.25" customHeight="1" s="112"/>
    <row r="595" ht="14.25" customHeight="1" s="112"/>
    <row r="596" ht="14.25" customHeight="1" s="112"/>
    <row r="597" ht="14.25" customHeight="1" s="112"/>
    <row r="598" ht="14.25" customHeight="1" s="112"/>
    <row r="599" ht="14.25" customHeight="1" s="112"/>
    <row r="600" ht="14.25" customHeight="1" s="112"/>
    <row r="601" ht="14.25" customHeight="1" s="112"/>
    <row r="602" ht="14.25" customHeight="1" s="112"/>
    <row r="603" ht="14.25" customHeight="1" s="112"/>
    <row r="604" ht="14.25" customHeight="1" s="112"/>
    <row r="605" ht="14.25" customHeight="1" s="112"/>
    <row r="606" ht="14.25" customHeight="1" s="112"/>
    <row r="607" ht="14.25" customHeight="1" s="112"/>
    <row r="608" ht="14.25" customHeight="1" s="112"/>
    <row r="609" ht="14.25" customHeight="1" s="112"/>
    <row r="610" ht="14.25" customHeight="1" s="112"/>
    <row r="611" ht="14.25" customHeight="1" s="112"/>
    <row r="612" ht="14.25" customHeight="1" s="112"/>
    <row r="613" ht="14.25" customHeight="1" s="112"/>
    <row r="614" ht="14.25" customHeight="1" s="112"/>
    <row r="615" ht="14.25" customHeight="1" s="112"/>
    <row r="616" ht="14.25" customHeight="1" s="112"/>
    <row r="617" ht="14.25" customHeight="1" s="112"/>
    <row r="618" ht="14.25" customHeight="1" s="112"/>
    <row r="619" ht="14.25" customHeight="1" s="112"/>
    <row r="620" ht="14.25" customHeight="1" s="112"/>
    <row r="621" ht="14.25" customHeight="1" s="112"/>
    <row r="622" ht="14.25" customHeight="1" s="112"/>
    <row r="623" ht="14.25" customHeight="1" s="112"/>
    <row r="624" ht="14.25" customHeight="1" s="112"/>
    <row r="625" ht="14.25" customHeight="1" s="112"/>
    <row r="626" ht="14.25" customHeight="1" s="112"/>
    <row r="627" ht="14.25" customHeight="1" s="112"/>
    <row r="628" ht="14.25" customHeight="1" s="112"/>
    <row r="629" ht="14.25" customHeight="1" s="112"/>
    <row r="630" ht="14.25" customHeight="1" s="112"/>
    <row r="631" ht="14.25" customHeight="1" s="112"/>
    <row r="632" ht="14.25" customHeight="1" s="112"/>
    <row r="633" ht="14.25" customHeight="1" s="112"/>
    <row r="634" ht="14.25" customHeight="1" s="112"/>
    <row r="635" ht="14.25" customHeight="1" s="112"/>
    <row r="636" ht="14.25" customHeight="1" s="112"/>
    <row r="637" ht="14.25" customHeight="1" s="112"/>
    <row r="638" ht="14.25" customHeight="1" s="112"/>
    <row r="639" ht="14.25" customHeight="1" s="112"/>
    <row r="640" ht="14.25" customHeight="1" s="112"/>
    <row r="641" ht="14.25" customHeight="1" s="112"/>
    <row r="642" ht="14.25" customHeight="1" s="112"/>
    <row r="643" ht="14.25" customHeight="1" s="112"/>
    <row r="644" ht="14.25" customHeight="1" s="112"/>
    <row r="645" ht="14.25" customHeight="1" s="112"/>
    <row r="646" ht="14.25" customHeight="1" s="112"/>
    <row r="647" ht="14.25" customHeight="1" s="112"/>
    <row r="648" ht="14.25" customHeight="1" s="112"/>
    <row r="649" ht="14.25" customHeight="1" s="112"/>
    <row r="650" ht="14.25" customHeight="1" s="112"/>
    <row r="651" ht="14.25" customHeight="1" s="112"/>
    <row r="652" ht="14.25" customHeight="1" s="112"/>
    <row r="653" ht="14.25" customHeight="1" s="112"/>
    <row r="654" ht="14.25" customHeight="1" s="112"/>
    <row r="655" ht="14.25" customHeight="1" s="112"/>
    <row r="656" ht="14.25" customHeight="1" s="112"/>
    <row r="657" ht="14.25" customHeight="1" s="112"/>
    <row r="658" ht="14.25" customHeight="1" s="112"/>
    <row r="659" ht="14.25" customHeight="1" s="112"/>
    <row r="660" ht="14.25" customHeight="1" s="112"/>
    <row r="661" ht="14.25" customHeight="1" s="112"/>
    <row r="662" ht="14.25" customHeight="1" s="112"/>
    <row r="663" ht="14.25" customHeight="1" s="112"/>
    <row r="664" ht="14.25" customHeight="1" s="112"/>
    <row r="665" ht="14.25" customHeight="1" s="112"/>
    <row r="666" ht="14.25" customHeight="1" s="112"/>
    <row r="667" ht="14.25" customHeight="1" s="112"/>
    <row r="668" ht="14.25" customHeight="1" s="112"/>
    <row r="669" ht="14.25" customHeight="1" s="112"/>
    <row r="670" ht="14.25" customHeight="1" s="112"/>
    <row r="671" ht="14.25" customHeight="1" s="112"/>
    <row r="672" ht="14.25" customHeight="1" s="112"/>
    <row r="673" ht="14.25" customHeight="1" s="112"/>
    <row r="674" ht="14.25" customHeight="1" s="112"/>
    <row r="675" ht="14.25" customHeight="1" s="112"/>
    <row r="676" ht="14.25" customHeight="1" s="112"/>
    <row r="677" ht="14.25" customHeight="1" s="112"/>
    <row r="678" ht="14.25" customHeight="1" s="112"/>
    <row r="679" ht="14.25" customHeight="1" s="112"/>
    <row r="680" ht="14.25" customHeight="1" s="112"/>
    <row r="681" ht="14.25" customHeight="1" s="112"/>
    <row r="682" ht="14.25" customHeight="1" s="112"/>
    <row r="683" ht="14.25" customHeight="1" s="112"/>
    <row r="684" ht="14.25" customHeight="1" s="112"/>
    <row r="685" ht="14.25" customHeight="1" s="112"/>
    <row r="686" ht="14.25" customHeight="1" s="112"/>
    <row r="687" ht="14.25" customHeight="1" s="112"/>
    <row r="688" ht="14.25" customHeight="1" s="112"/>
    <row r="689" ht="14.25" customHeight="1" s="112"/>
    <row r="690" ht="14.25" customHeight="1" s="112"/>
    <row r="691" ht="14.25" customHeight="1" s="112"/>
    <row r="692" ht="14.25" customHeight="1" s="112"/>
    <row r="693" ht="14.25" customHeight="1" s="112"/>
    <row r="694" ht="14.25" customHeight="1" s="112"/>
    <row r="695" ht="14.25" customHeight="1" s="112"/>
    <row r="696" ht="14.25" customHeight="1" s="112"/>
    <row r="697" ht="14.25" customHeight="1" s="112"/>
    <row r="698" ht="14.25" customHeight="1" s="112"/>
    <row r="699" ht="14.25" customHeight="1" s="112"/>
    <row r="700" ht="14.25" customHeight="1" s="112"/>
    <row r="701" ht="14.25" customHeight="1" s="112"/>
    <row r="702" ht="14.25" customHeight="1" s="112"/>
    <row r="703" ht="14.25" customHeight="1" s="112"/>
    <row r="704" ht="14.25" customHeight="1" s="112"/>
    <row r="705" ht="14.25" customHeight="1" s="112"/>
    <row r="706" ht="14.25" customHeight="1" s="112"/>
    <row r="707" ht="14.25" customHeight="1" s="112"/>
    <row r="708" ht="14.25" customHeight="1" s="112"/>
    <row r="709" ht="14.25" customHeight="1" s="112"/>
    <row r="710" ht="14.25" customHeight="1" s="112"/>
    <row r="711" ht="14.25" customHeight="1" s="112"/>
    <row r="712" ht="14.25" customHeight="1" s="112"/>
    <row r="713" ht="14.25" customHeight="1" s="112"/>
    <row r="714" ht="14.25" customHeight="1" s="112"/>
    <row r="715" ht="14.25" customHeight="1" s="112"/>
    <row r="716" ht="14.25" customHeight="1" s="112"/>
    <row r="717" ht="14.25" customHeight="1" s="112"/>
    <row r="718" ht="14.25" customHeight="1" s="112"/>
    <row r="719" ht="14.25" customHeight="1" s="112"/>
    <row r="720" ht="14.25" customHeight="1" s="112"/>
    <row r="721" ht="14.25" customHeight="1" s="112"/>
    <row r="722" ht="14.25" customHeight="1" s="112"/>
    <row r="723" ht="14.25" customHeight="1" s="112"/>
    <row r="724" ht="14.25" customHeight="1" s="112"/>
    <row r="725" ht="14.25" customHeight="1" s="112"/>
    <row r="726" ht="14.25" customHeight="1" s="112"/>
    <row r="727" ht="14.25" customHeight="1" s="112"/>
    <row r="728" ht="14.25" customHeight="1" s="112"/>
    <row r="729" ht="14.25" customHeight="1" s="112"/>
    <row r="730" ht="14.25" customHeight="1" s="112"/>
    <row r="731" ht="14.25" customHeight="1" s="112"/>
    <row r="732" ht="14.25" customHeight="1" s="112"/>
    <row r="733" ht="14.25" customHeight="1" s="112"/>
    <row r="734" ht="14.25" customHeight="1" s="112"/>
    <row r="735" ht="14.25" customHeight="1" s="112"/>
    <row r="736" ht="14.25" customHeight="1" s="112"/>
    <row r="737" ht="14.25" customHeight="1" s="112"/>
    <row r="738" ht="14.25" customHeight="1" s="112"/>
    <row r="739" ht="14.25" customHeight="1" s="112"/>
    <row r="740" ht="14.25" customHeight="1" s="112"/>
    <row r="741" ht="14.25" customHeight="1" s="112"/>
    <row r="742" ht="14.25" customHeight="1" s="112"/>
    <row r="743" ht="14.25" customHeight="1" s="112"/>
    <row r="744" ht="14.25" customHeight="1" s="112"/>
    <row r="745" ht="14.25" customHeight="1" s="112"/>
    <row r="746" ht="14.25" customHeight="1" s="112"/>
    <row r="747" ht="14.25" customHeight="1" s="112"/>
    <row r="748" ht="14.25" customHeight="1" s="112"/>
    <row r="749" ht="14.25" customHeight="1" s="112"/>
    <row r="750" ht="14.25" customHeight="1" s="112"/>
    <row r="751" ht="14.25" customHeight="1" s="112"/>
    <row r="752" ht="14.25" customHeight="1" s="112"/>
    <row r="753" ht="14.25" customHeight="1" s="112"/>
    <row r="754" ht="14.25" customHeight="1" s="112"/>
    <row r="755" ht="14.25" customHeight="1" s="112"/>
    <row r="756" ht="14.25" customHeight="1" s="112"/>
    <row r="757" ht="14.25" customHeight="1" s="112"/>
    <row r="758" ht="14.25" customHeight="1" s="112"/>
    <row r="759" ht="14.25" customHeight="1" s="112"/>
    <row r="760" ht="14.25" customHeight="1" s="112"/>
    <row r="761" ht="14.25" customHeight="1" s="112"/>
    <row r="762" ht="14.25" customHeight="1" s="112"/>
    <row r="763" ht="14.25" customHeight="1" s="112"/>
    <row r="764" ht="14.25" customHeight="1" s="112"/>
    <row r="765" ht="14.25" customHeight="1" s="112"/>
    <row r="766" ht="14.25" customHeight="1" s="112"/>
    <row r="767" ht="14.25" customHeight="1" s="112"/>
    <row r="768" ht="14.25" customHeight="1" s="112"/>
    <row r="769" ht="14.25" customHeight="1" s="112"/>
    <row r="770" ht="14.25" customHeight="1" s="112"/>
    <row r="771" ht="14.25" customHeight="1" s="112"/>
    <row r="772" ht="14.25" customHeight="1" s="112"/>
    <row r="773" ht="14.25" customHeight="1" s="112"/>
    <row r="774" ht="14.25" customHeight="1" s="112"/>
    <row r="775" ht="14.25" customHeight="1" s="112"/>
    <row r="776" ht="14.25" customHeight="1" s="112"/>
    <row r="777" ht="14.25" customHeight="1" s="112"/>
    <row r="778" ht="14.25" customHeight="1" s="112"/>
    <row r="779" ht="14.25" customHeight="1" s="112"/>
    <row r="780" ht="14.25" customHeight="1" s="112"/>
    <row r="781" ht="14.25" customHeight="1" s="112"/>
    <row r="782" ht="14.25" customHeight="1" s="112"/>
    <row r="783" ht="14.25" customHeight="1" s="112"/>
    <row r="784" ht="14.25" customHeight="1" s="112"/>
    <row r="785" ht="14.25" customHeight="1" s="112"/>
    <row r="786" ht="14.25" customHeight="1" s="112"/>
    <row r="787" ht="14.25" customHeight="1" s="112"/>
    <row r="788" ht="14.25" customHeight="1" s="112"/>
    <row r="789" ht="14.25" customHeight="1" s="112"/>
    <row r="790" ht="14.25" customHeight="1" s="112"/>
    <row r="791" ht="14.25" customHeight="1" s="112"/>
    <row r="792" ht="14.25" customHeight="1" s="112"/>
    <row r="793" ht="14.25" customHeight="1" s="112"/>
    <row r="794" ht="14.25" customHeight="1" s="112"/>
    <row r="795" ht="14.25" customHeight="1" s="112"/>
    <row r="796" ht="14.25" customHeight="1" s="112"/>
    <row r="797" ht="14.25" customHeight="1" s="112"/>
    <row r="798" ht="14.25" customHeight="1" s="112"/>
    <row r="799" ht="14.25" customHeight="1" s="112"/>
    <row r="800" ht="14.25" customHeight="1" s="112"/>
    <row r="801" ht="14.25" customHeight="1" s="112"/>
    <row r="802" ht="14.25" customHeight="1" s="112"/>
    <row r="803" ht="14.25" customHeight="1" s="112"/>
    <row r="804" ht="14.25" customHeight="1" s="112"/>
    <row r="805" ht="14.25" customHeight="1" s="112"/>
    <row r="806" ht="14.25" customHeight="1" s="112"/>
    <row r="807" ht="14.25" customHeight="1" s="112"/>
    <row r="808" ht="14.25" customHeight="1" s="112"/>
    <row r="809" ht="14.25" customHeight="1" s="112"/>
    <row r="810" ht="14.25" customHeight="1" s="112"/>
    <row r="811" ht="14.25" customHeight="1" s="112"/>
    <row r="812" ht="14.25" customHeight="1" s="112"/>
    <row r="813" ht="14.25" customHeight="1" s="112"/>
    <row r="814" ht="14.25" customHeight="1" s="112"/>
    <row r="815" ht="14.25" customHeight="1" s="112"/>
    <row r="816" ht="14.25" customHeight="1" s="112"/>
    <row r="817" ht="14.25" customHeight="1" s="112"/>
    <row r="818" ht="14.25" customHeight="1" s="112"/>
    <row r="819" ht="14.25" customHeight="1" s="112"/>
    <row r="820" ht="14.25" customHeight="1" s="112"/>
    <row r="821" ht="14.25" customHeight="1" s="112"/>
    <row r="822" ht="14.25" customHeight="1" s="112"/>
    <row r="823" ht="14.25" customHeight="1" s="112"/>
    <row r="824" ht="14.25" customHeight="1" s="112"/>
    <row r="825" ht="14.25" customHeight="1" s="112"/>
    <row r="826" ht="14.25" customHeight="1" s="112"/>
    <row r="827" ht="14.25" customHeight="1" s="112"/>
    <row r="828" ht="14.25" customHeight="1" s="112"/>
    <row r="829" ht="14.25" customHeight="1" s="112"/>
    <row r="830" ht="14.25" customHeight="1" s="112"/>
    <row r="831" ht="14.25" customHeight="1" s="112"/>
    <row r="832" ht="14.25" customHeight="1" s="112"/>
    <row r="833" ht="14.25" customHeight="1" s="112"/>
    <row r="834" ht="14.25" customHeight="1" s="112"/>
    <row r="835" ht="14.25" customHeight="1" s="112"/>
    <row r="836" ht="14.25" customHeight="1" s="112"/>
    <row r="837" ht="14.25" customHeight="1" s="112"/>
    <row r="838" ht="14.25" customHeight="1" s="112"/>
    <row r="839" ht="14.25" customHeight="1" s="112"/>
    <row r="840" ht="14.25" customHeight="1" s="112"/>
    <row r="841" ht="14.25" customHeight="1" s="112"/>
    <row r="842" ht="14.25" customHeight="1" s="112"/>
    <row r="843" ht="14.25" customHeight="1" s="112"/>
    <row r="844" ht="14.25" customHeight="1" s="112"/>
    <row r="845" ht="14.25" customHeight="1" s="112"/>
    <row r="846" ht="14.25" customHeight="1" s="112"/>
    <row r="847" ht="14.25" customHeight="1" s="112"/>
    <row r="848" ht="14.25" customHeight="1" s="112"/>
    <row r="849" ht="14.25" customHeight="1" s="112"/>
    <row r="850" ht="14.25" customHeight="1" s="112"/>
    <row r="851" ht="14.25" customHeight="1" s="112"/>
    <row r="852" ht="14.25" customHeight="1" s="112"/>
    <row r="853" ht="14.25" customHeight="1" s="112"/>
    <row r="854" ht="14.25" customHeight="1" s="112"/>
    <row r="855" ht="14.25" customHeight="1" s="112"/>
    <row r="856" ht="14.25" customHeight="1" s="112"/>
    <row r="857" ht="14.25" customHeight="1" s="112"/>
    <row r="858" ht="14.25" customHeight="1" s="112"/>
    <row r="859" ht="14.25" customHeight="1" s="112"/>
    <row r="860" ht="14.25" customHeight="1" s="112"/>
    <row r="861" ht="14.25" customHeight="1" s="112"/>
    <row r="862" ht="14.25" customHeight="1" s="112"/>
    <row r="863" ht="14.25" customHeight="1" s="112"/>
    <row r="864" ht="14.25" customHeight="1" s="112"/>
    <row r="865" ht="14.25" customHeight="1" s="112"/>
    <row r="866" ht="14.25" customHeight="1" s="112"/>
    <row r="867" ht="14.25" customHeight="1" s="112"/>
    <row r="868" ht="14.25" customHeight="1" s="112"/>
    <row r="869" ht="14.25" customHeight="1" s="112"/>
    <row r="870" ht="14.25" customHeight="1" s="112"/>
    <row r="871" ht="14.25" customHeight="1" s="112"/>
    <row r="872" ht="14.25" customHeight="1" s="112"/>
    <row r="873" ht="14.25" customHeight="1" s="112"/>
    <row r="874" ht="14.25" customHeight="1" s="112"/>
    <row r="875" ht="14.25" customHeight="1" s="112"/>
    <row r="876" ht="14.25" customHeight="1" s="112"/>
    <row r="877" ht="14.25" customHeight="1" s="112"/>
    <row r="878" ht="14.25" customHeight="1" s="112"/>
    <row r="879" ht="14.25" customHeight="1" s="112"/>
    <row r="880" ht="14.25" customHeight="1" s="112"/>
    <row r="881" ht="14.25" customHeight="1" s="112"/>
    <row r="882" ht="14.25" customHeight="1" s="112"/>
    <row r="883" ht="14.25" customHeight="1" s="112"/>
    <row r="884" ht="14.25" customHeight="1" s="112"/>
    <row r="885" ht="14.25" customHeight="1" s="112"/>
    <row r="886" ht="14.25" customHeight="1" s="112"/>
    <row r="887" ht="14.25" customHeight="1" s="112"/>
    <row r="888" ht="14.25" customHeight="1" s="112"/>
    <row r="889" ht="14.25" customHeight="1" s="112"/>
    <row r="890" ht="14.25" customHeight="1" s="112"/>
    <row r="891" ht="14.25" customHeight="1" s="112"/>
    <row r="892" ht="14.25" customHeight="1" s="112"/>
    <row r="893" ht="14.25" customHeight="1" s="112"/>
    <row r="894" ht="14.25" customHeight="1" s="112"/>
    <row r="895" ht="14.25" customHeight="1" s="112"/>
    <row r="896" ht="14.25" customHeight="1" s="112"/>
    <row r="897" ht="14.25" customHeight="1" s="112"/>
    <row r="898" ht="14.25" customHeight="1" s="112"/>
    <row r="899" ht="14.25" customHeight="1" s="112"/>
    <row r="900" ht="14.25" customHeight="1" s="112"/>
    <row r="901" ht="14.25" customHeight="1" s="112"/>
    <row r="902" ht="14.25" customHeight="1" s="112"/>
    <row r="903" ht="14.25" customHeight="1" s="112"/>
    <row r="904" ht="14.25" customHeight="1" s="112"/>
    <row r="905" ht="14.25" customHeight="1" s="112"/>
    <row r="906" ht="14.25" customHeight="1" s="112"/>
    <row r="907" ht="14.25" customHeight="1" s="112"/>
    <row r="908" ht="14.25" customHeight="1" s="112"/>
    <row r="909" ht="14.25" customHeight="1" s="112"/>
    <row r="910" ht="14.25" customHeight="1" s="112"/>
    <row r="911" ht="14.25" customHeight="1" s="112"/>
    <row r="912" ht="14.25" customHeight="1" s="112"/>
    <row r="913" ht="14.25" customHeight="1" s="112"/>
    <row r="914" ht="14.25" customHeight="1" s="112"/>
    <row r="915" ht="14.25" customHeight="1" s="112"/>
    <row r="916" ht="14.25" customHeight="1" s="112"/>
    <row r="917" ht="14.25" customHeight="1" s="112"/>
    <row r="918" ht="14.25" customHeight="1" s="112"/>
    <row r="919" ht="14.25" customHeight="1" s="112"/>
    <row r="920" ht="14.25" customHeight="1" s="112"/>
    <row r="921" ht="14.25" customHeight="1" s="112"/>
    <row r="922" ht="14.25" customHeight="1" s="112"/>
    <row r="923" ht="14.25" customHeight="1" s="112"/>
    <row r="924" ht="14.25" customHeight="1" s="112"/>
    <row r="925" ht="14.25" customHeight="1" s="112"/>
    <row r="926" ht="14.25" customHeight="1" s="112"/>
    <row r="927" ht="14.25" customHeight="1" s="112"/>
    <row r="928" ht="14.25" customHeight="1" s="112"/>
    <row r="929" ht="14.25" customHeight="1" s="112"/>
    <row r="930" ht="14.25" customHeight="1" s="112"/>
    <row r="931" ht="14.25" customHeight="1" s="112"/>
    <row r="932" ht="14.25" customHeight="1" s="112"/>
    <row r="933" ht="14.25" customHeight="1" s="112"/>
    <row r="934" ht="14.25" customHeight="1" s="112"/>
    <row r="935" ht="14.25" customHeight="1" s="112"/>
    <row r="936" ht="14.25" customHeight="1" s="112"/>
    <row r="937" ht="14.25" customHeight="1" s="112"/>
    <row r="938" ht="14.25" customHeight="1" s="112"/>
    <row r="939" ht="14.25" customHeight="1" s="112"/>
    <row r="940" ht="14.25" customHeight="1" s="112"/>
    <row r="941" ht="14.25" customHeight="1" s="112"/>
    <row r="942" ht="14.25" customHeight="1" s="112"/>
    <row r="943" ht="14.25" customHeight="1" s="112"/>
    <row r="944" ht="14.25" customHeight="1" s="112"/>
    <row r="945" ht="14.25" customHeight="1" s="112"/>
    <row r="946" ht="14.25" customHeight="1" s="112"/>
    <row r="947" ht="14.25" customHeight="1" s="112"/>
    <row r="948" ht="14.25" customHeight="1" s="112"/>
    <row r="949" ht="14.25" customHeight="1" s="112"/>
    <row r="950" ht="14.25" customHeight="1" s="112"/>
    <row r="951" ht="14.25" customHeight="1" s="112"/>
    <row r="952" ht="14.25" customHeight="1" s="112"/>
    <row r="953" ht="14.25" customHeight="1" s="112"/>
    <row r="954" ht="14.25" customHeight="1" s="112"/>
    <row r="955" ht="14.25" customHeight="1" s="112"/>
    <row r="956" ht="14.25" customHeight="1" s="112"/>
    <row r="957" ht="14.25" customHeight="1" s="112"/>
    <row r="958" ht="14.25" customHeight="1" s="112"/>
    <row r="959" ht="14.25" customHeight="1" s="112"/>
    <row r="960" ht="14.25" customHeight="1" s="112"/>
    <row r="961" ht="14.25" customHeight="1" s="112"/>
    <row r="962" ht="14.25" customHeight="1" s="112"/>
    <row r="963" ht="14.25" customHeight="1" s="112"/>
    <row r="964" ht="14.25" customHeight="1" s="112"/>
    <row r="965" ht="14.25" customHeight="1" s="112"/>
    <row r="966" ht="14.25" customHeight="1" s="112"/>
    <row r="967" ht="14.25" customHeight="1" s="112"/>
    <row r="968" ht="14.25" customHeight="1" s="112"/>
    <row r="969" ht="14.25" customHeight="1" s="112"/>
    <row r="970" ht="14.25" customHeight="1" s="112"/>
    <row r="971" ht="14.25" customHeight="1" s="112"/>
    <row r="972" ht="14.25" customHeight="1" s="112"/>
    <row r="973" ht="14.25" customHeight="1" s="112"/>
    <row r="974" ht="14.25" customHeight="1" s="112"/>
    <row r="975" ht="14.25" customHeight="1" s="112"/>
    <row r="976" ht="14.25" customHeight="1" s="112"/>
    <row r="977" ht="14.25" customHeight="1" s="112"/>
    <row r="978" ht="14.25" customHeight="1" s="112"/>
    <row r="979" ht="14.25" customHeight="1" s="112"/>
    <row r="980" ht="14.25" customHeight="1" s="112"/>
    <row r="981" ht="14.25" customHeight="1" s="112"/>
    <row r="982" ht="14.25" customHeight="1" s="112"/>
    <row r="983" ht="14.25" customHeight="1" s="112"/>
    <row r="984" ht="14.25" customHeight="1" s="112"/>
    <row r="985" ht="14.25" customHeight="1" s="112"/>
    <row r="986" ht="14.25" customHeight="1" s="112"/>
    <row r="987" ht="14.25" customHeight="1" s="112"/>
    <row r="988" ht="14.25" customHeight="1" s="112"/>
    <row r="989" ht="14.25" customHeight="1" s="112"/>
    <row r="990" ht="14.25" customHeight="1" s="112"/>
    <row r="991" ht="14.25" customHeight="1" s="112"/>
    <row r="992" ht="14.25" customHeight="1" s="112"/>
    <row r="993" ht="14.25" customHeight="1" s="112"/>
    <row r="994" ht="14.25" customHeight="1" s="112"/>
    <row r="995" ht="14.25" customHeight="1" s="112"/>
    <row r="996" ht="14.25" customHeight="1" s="112"/>
    <row r="997" ht="14.25" customHeight="1" s="112"/>
    <row r="998" ht="14.25" customHeight="1" s="112"/>
    <row r="999" ht="14.25" customHeight="1" s="112"/>
  </sheetData>
  <mergeCells count="4">
    <mergeCell ref="B5:AT5"/>
    <mergeCell ref="B2:AT2"/>
    <mergeCell ref="B4:AT4"/>
    <mergeCell ref="B3:AT3"/>
  </mergeCells>
  <conditionalFormatting sqref="B7:AS7 B10:AS13 B16:AS20 B23:AS25">
    <cfRule type="containsBlanks" priority="1" dxfId="0">
      <formula>LEN(TRIM(B7))=0</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2026-09-09T14:30:50Z</dcterms:created>
  <dcterms:modified xmlns:dcterms="http://purl.org/dc/terms/" xmlns:xsi="http://www.w3.org/2001/XMLSchema-instance" xsi:type="dcterms:W3CDTF">2026-09-09T14:30:50Z</dcterms:modified>
</cp:coreProperties>
</file>