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1" activeTab="13"/>
  </bookViews>
  <sheets>
    <sheet name="SPRING-2022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2" r:id="rId8"/>
    <sheet name="BCY BATCH 2020" sheetId="23" r:id="rId9"/>
    <sheet name="BCS BATCH 2019" sheetId="4" r:id="rId10"/>
    <sheet name="BSE BATCH 2019" sheetId="24" r:id="rId11"/>
    <sheet name="BCS BATCH 2018" sheetId="5" r:id="rId12"/>
    <sheet name="Course Pairing Information" sheetId="13" r:id="rId13"/>
    <sheet name="Monday" sheetId="7" r:id="rId14"/>
    <sheet name="Tuesday" sheetId="8" r:id="rId15"/>
    <sheet name="Wednesday" sheetId="9" r:id="rId16"/>
    <sheet name="Thursday" sheetId="10" r:id="rId17"/>
    <sheet name="Friday" sheetId="27" r:id="rId18"/>
  </sheets>
  <definedNames>
    <definedName name="_xlnm.Print_Area" localSheetId="13">Monday!$A$1:$I$42</definedName>
  </definedNames>
  <calcPr calcId="152511"/>
</workbook>
</file>

<file path=xl/calcChain.xml><?xml version="1.0" encoding="utf-8"?>
<calcChain xmlns="http://schemas.openxmlformats.org/spreadsheetml/2006/main">
  <c r="F35" i="5" l="1"/>
  <c r="F16" i="24"/>
  <c r="F23" i="4"/>
  <c r="F22" i="23"/>
  <c r="F19" i="22"/>
  <c r="F22" i="17"/>
  <c r="F22" i="3"/>
  <c r="F23" i="21"/>
  <c r="F23" i="20"/>
  <c r="F22" i="19"/>
  <c r="F23" i="2"/>
</calcChain>
</file>

<file path=xl/sharedStrings.xml><?xml version="1.0" encoding="utf-8"?>
<sst xmlns="http://schemas.openxmlformats.org/spreadsheetml/2006/main" count="1906" uniqueCount="965">
  <si>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</si>
  <si>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</si>
  <si>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</si>
  <si>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</si>
  <si>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</si>
  <si>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</si>
  <si>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</si>
  <si>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</si>
  <si>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</si>
  <si>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</si>
  <si>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</si>
  <si>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</si>
  <si>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</si>
  <si>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</si>
  <si>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</si>
  <si>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</si>
  <si>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</si>
  <si>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</si>
  <si>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</si>
  <si>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</si>
  <si>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</si>
  <si>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</si>
  <si>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</si>
  <si>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</si>
  <si>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</si>
  <si>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</si>
  <si>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Psychology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</si>
  <si>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</si>
  <si>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</si>
  <si>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</si>
  <si>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</si>
  <si>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</si>
  <si>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</si>
  <si>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</si>
  <si>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</si>
  <si>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</si>
  <si>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</si>
  <si>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</si>
  <si>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</si>
  <si>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</si>
  <si>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</si>
  <si>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</si>
  <si>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</si>
  <si>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</si>
  <si>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</si>
  <si>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</si>
  <si>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</si>
  <si>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</si>
  <si>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</si>
  <si>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</si>
  <si>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</si>
  <si>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Project-II</t>
  </si>
  <si>
    <t>FYP-II</t>
  </si>
  <si>
    <t>Computer Networks Lab</t>
  </si>
  <si>
    <t>CN-Lab</t>
  </si>
  <si>
    <t>CN</t>
  </si>
  <si>
    <t xml:space="preserve">Computer Networks 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</si>
  <si>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</si>
  <si>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</si>
  <si>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</si>
  <si>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</si>
  <si>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</si>
  <si>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</si>
  <si>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</si>
  <si>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</si>
  <si>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</si>
  <si>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</si>
  <si>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</si>
  <si>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</si>
  <si>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</si>
  <si>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</si>
  <si>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</si>
  <si>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SE</t>
  </si>
  <si>
    <t xml:space="preserve">Discrete </t>
  </si>
  <si>
    <t>Psych</t>
  </si>
  <si>
    <t xml:space="preserve"> </t>
  </si>
  <si>
    <t>Batch 2018</t>
  </si>
  <si>
    <t>Programming Fundamentals</t>
  </si>
  <si>
    <t>Programming Fundamentals Lab</t>
  </si>
  <si>
    <t>PF</t>
  </si>
  <si>
    <t>Calculus and Analaytical Geometry</t>
  </si>
  <si>
    <t>S. No.</t>
  </si>
  <si>
    <t>Take Courses according to the respective course pairing to avoid clashes in MID and FINAL EXAMINATIONS</t>
  </si>
  <si>
    <t>Batch 2019</t>
  </si>
  <si>
    <t>DE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</si>
  <si>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</si>
  <si>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</si>
  <si>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</si>
  <si>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</si>
  <si>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</si>
  <si>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Batch 2020</t>
  </si>
  <si>
    <t>Parallel and Distributed Computing</t>
  </si>
  <si>
    <t>PDC</t>
  </si>
  <si>
    <t>SDA</t>
  </si>
  <si>
    <t>NC</t>
  </si>
  <si>
    <t>SS/MG ELECTIVES (OPT any ONE)</t>
  </si>
  <si>
    <t xml:space="preserve">Mr. Shoaib Raza (TIMETABLE COORDINATOR) shoaib.raza@nu.edu.pk </t>
  </si>
  <si>
    <t xml:space="preserve"> ACADEMICS - FAST NUCES, KARACHI CAMPUS</t>
  </si>
  <si>
    <t>ISE</t>
  </si>
  <si>
    <t xml:space="preserve">NATIONAL UNIVERSITY OF COMPUTER AND EMERGING SCIENCES-FAST, KARACHI CAMPUS      </t>
  </si>
  <si>
    <t>AI</t>
  </si>
  <si>
    <t>EE Lab-6</t>
  </si>
  <si>
    <t>Lab-11</t>
  </si>
  <si>
    <t>Object Oriented Programming</t>
  </si>
  <si>
    <t>Object Oriented Programming Lab</t>
  </si>
  <si>
    <t>Differential Equations</t>
  </si>
  <si>
    <t xml:space="preserve">Pst. </t>
  </si>
  <si>
    <t>Ethics</t>
  </si>
  <si>
    <t>Communication &amp; Presentation Skills</t>
  </si>
  <si>
    <t>CPS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</si>
  <si>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</si>
  <si>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</si>
  <si>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</si>
  <si>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</si>
  <si>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</si>
  <si>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</si>
  <si>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</si>
  <si>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>Introduction to Software Engineering</t>
  </si>
  <si>
    <t>Human Ethics and Behavior                                                     (For Non-Muslims)</t>
  </si>
  <si>
    <t>Numerical Computing</t>
  </si>
  <si>
    <t>Software Design &amp; Architecture</t>
  </si>
  <si>
    <t>Software Design &amp; Architecture Lab</t>
  </si>
  <si>
    <t>SDA-Lab</t>
  </si>
  <si>
    <t>TBW</t>
  </si>
  <si>
    <t>CS ELECTIVES</t>
  </si>
  <si>
    <t>BLN</t>
  </si>
  <si>
    <t>Dsci</t>
  </si>
  <si>
    <t>OR</t>
  </si>
  <si>
    <t>AI-Lab</t>
  </si>
  <si>
    <t>Introduction to Cloud Computing</t>
  </si>
  <si>
    <t>ICC</t>
  </si>
  <si>
    <t>Information Retrieval</t>
  </si>
  <si>
    <t>IR</t>
  </si>
  <si>
    <t>CS ELECTIVES (OPT any ONE)</t>
  </si>
  <si>
    <t>FAST SCHOOL OF COMPUTING</t>
  </si>
  <si>
    <t>Information System Security</t>
  </si>
  <si>
    <t>ISS</t>
  </si>
  <si>
    <t>Deep Learning for Perception</t>
  </si>
  <si>
    <t>SM</t>
  </si>
  <si>
    <t>MG/SS ELECTIVE</t>
  </si>
  <si>
    <t>IOT</t>
  </si>
  <si>
    <t>CS Elective Track # 1</t>
  </si>
  <si>
    <t>CS Elective Track # 2</t>
  </si>
  <si>
    <t>CS Elective Track # 3</t>
  </si>
  <si>
    <t>CS Elective Track # 4</t>
  </si>
  <si>
    <t>CS Elective Track # 5</t>
  </si>
  <si>
    <t>If Operating System is not cleared so can't register Parallel and Distributed Computing.</t>
  </si>
  <si>
    <t>If Software Design and Analysis is not cleared so can't register Software Engineering.</t>
  </si>
  <si>
    <t xml:space="preserve"> If Programming Fundamentals(Theory  + Lab) is not cleared so can't register Object Oriented programming.</t>
  </si>
  <si>
    <t xml:space="preserve"> If Calculus and Analaytical Geometry is not cleared so can't register Differential Equations.</t>
  </si>
  <si>
    <t xml:space="preserve"> If DataStructures(Theory  + Lab) is not cleared,so can't register Operating Systems.</t>
  </si>
  <si>
    <t>English Composition and Comprehension</t>
  </si>
  <si>
    <t>ECC</t>
  </si>
  <si>
    <t>ECC-Lab</t>
  </si>
  <si>
    <t>SRE</t>
  </si>
  <si>
    <t>SS/MG Elective</t>
  </si>
  <si>
    <t>CS Elective Track # 6</t>
  </si>
  <si>
    <t>EE MPI Lab</t>
  </si>
  <si>
    <t>CLASSROOMS</t>
  </si>
  <si>
    <t>CS Elective Track # 7</t>
  </si>
  <si>
    <t>09-09:55</t>
  </si>
  <si>
    <t>08-08:55</t>
  </si>
  <si>
    <t>10-10:55</t>
  </si>
  <si>
    <t>11-11:55</t>
  </si>
  <si>
    <t>12-12:55</t>
  </si>
  <si>
    <t>01-01:55</t>
  </si>
  <si>
    <t>02-2:55</t>
  </si>
  <si>
    <t>03-03:55</t>
  </si>
  <si>
    <t>04-04:55</t>
  </si>
  <si>
    <t>TIME TABLE for Spring 2022 Semester</t>
  </si>
  <si>
    <t>Offered Courses in Spring 2022</t>
  </si>
  <si>
    <t>SPRING SEMESTER 2022</t>
  </si>
  <si>
    <t xml:space="preserve">Batch 2021 (Freshmen) </t>
  </si>
  <si>
    <t>CS1004</t>
  </si>
  <si>
    <t>CL1004</t>
  </si>
  <si>
    <t>EE1005</t>
  </si>
  <si>
    <t>EL1005</t>
  </si>
  <si>
    <t>MT1006</t>
  </si>
  <si>
    <t>SS1003</t>
  </si>
  <si>
    <t>Pakistan Studies</t>
  </si>
  <si>
    <t>SS1008</t>
  </si>
  <si>
    <t>SS1002</t>
  </si>
  <si>
    <t>Ethics(For Non Muslims)</t>
  </si>
  <si>
    <t>CPS-Lab</t>
  </si>
  <si>
    <t>CS1002</t>
  </si>
  <si>
    <t>CL1002</t>
  </si>
  <si>
    <t>MT1003</t>
  </si>
  <si>
    <t>NS1001</t>
  </si>
  <si>
    <t>SS1004</t>
  </si>
  <si>
    <t>SL1004</t>
  </si>
  <si>
    <t>CS1005</t>
  </si>
  <si>
    <t xml:space="preserve">SE1001 </t>
  </si>
  <si>
    <t>SL1008</t>
  </si>
  <si>
    <t>English Composition and Comprehension Lab</t>
  </si>
  <si>
    <t>MT1004</t>
  </si>
  <si>
    <t>Islamic Studies</t>
  </si>
  <si>
    <t xml:space="preserve">CPS </t>
  </si>
  <si>
    <t>Batch 2020 (Sophomores)</t>
  </si>
  <si>
    <t>CS2006</t>
  </si>
  <si>
    <t>CL2006</t>
  </si>
  <si>
    <t>MT2005</t>
  </si>
  <si>
    <t xml:space="preserve">Probability &amp; Statistics </t>
  </si>
  <si>
    <t>CS2008</t>
  </si>
  <si>
    <t>CS3005</t>
  </si>
  <si>
    <t>Prob</t>
  </si>
  <si>
    <t>CS2001</t>
  </si>
  <si>
    <t>CL2001</t>
  </si>
  <si>
    <t>EE2003</t>
  </si>
  <si>
    <t>Comp. Organization &amp; Assembly Language</t>
  </si>
  <si>
    <t>EL2003</t>
  </si>
  <si>
    <t>SE2001</t>
  </si>
  <si>
    <t xml:space="preserve">Software Requirement Engineering </t>
  </si>
  <si>
    <t>CS2007</t>
  </si>
  <si>
    <t>Artificial Intelligence</t>
  </si>
  <si>
    <t>AL2002</t>
  </si>
  <si>
    <t>Artificial Intelligence Lab</t>
  </si>
  <si>
    <t>Computer Organization and Assembly Language</t>
  </si>
  <si>
    <t>Computer Organization and Assembly Language Lab</t>
  </si>
  <si>
    <t>AI2001</t>
  </si>
  <si>
    <t>Programming for AI</t>
  </si>
  <si>
    <t>AL2001</t>
  </si>
  <si>
    <t>Programming for AI Lab</t>
  </si>
  <si>
    <t>PAI</t>
  </si>
  <si>
    <t>PAI-Lab</t>
  </si>
  <si>
    <t>Digital Forensics</t>
  </si>
  <si>
    <t>Digital Forensics Lab</t>
  </si>
  <si>
    <t>DF</t>
  </si>
  <si>
    <t>DF-Lab</t>
  </si>
  <si>
    <t>SS2007</t>
  </si>
  <si>
    <t>Technical &amp; Business Writing</t>
  </si>
  <si>
    <t>CY2001</t>
  </si>
  <si>
    <t>Networks &amp; Cyber Security-I</t>
  </si>
  <si>
    <t>NCYS</t>
  </si>
  <si>
    <t>CS3001</t>
  </si>
  <si>
    <t>CL3001</t>
  </si>
  <si>
    <t>Batch 2019 (Juniors)</t>
  </si>
  <si>
    <t>AI2002</t>
  </si>
  <si>
    <t>CS3009</t>
  </si>
  <si>
    <t>Software Engineering</t>
  </si>
  <si>
    <t>DLP</t>
  </si>
  <si>
    <t>CS3006</t>
  </si>
  <si>
    <t>CS2005</t>
  </si>
  <si>
    <t>CL2005</t>
  </si>
  <si>
    <t xml:space="preserve">SE3001 </t>
  </si>
  <si>
    <t>Software Construction &amp; Development</t>
  </si>
  <si>
    <t>SL3001</t>
  </si>
  <si>
    <t>Software Construction &amp; Developmen Lab</t>
  </si>
  <si>
    <t>SE3003</t>
  </si>
  <si>
    <t>Web Engineering</t>
  </si>
  <si>
    <t>SL3003</t>
  </si>
  <si>
    <t>Web Engineering Lab</t>
  </si>
  <si>
    <t>SCD</t>
  </si>
  <si>
    <t>WE</t>
  </si>
  <si>
    <t>WE-Lab</t>
  </si>
  <si>
    <t>SE ELECTIVES (OPT any ONE)</t>
  </si>
  <si>
    <t>Batch 2018 (Seniors)</t>
  </si>
  <si>
    <t>CS4092</t>
  </si>
  <si>
    <t>CS4045</t>
  </si>
  <si>
    <t>CS3002</t>
  </si>
  <si>
    <t>CS4091</t>
  </si>
  <si>
    <t>Blockchain and Cryptocurrency</t>
  </si>
  <si>
    <t>CS4049</t>
  </si>
  <si>
    <t>CS4036</t>
  </si>
  <si>
    <t>ST</t>
  </si>
  <si>
    <t>CS4048</t>
  </si>
  <si>
    <t>CS4060</t>
  </si>
  <si>
    <t>RE</t>
  </si>
  <si>
    <t>CS4103</t>
  </si>
  <si>
    <t>Requirement Engineering for Software and Systems</t>
  </si>
  <si>
    <t>Business Analytics Technique</t>
  </si>
  <si>
    <t>BAT</t>
  </si>
  <si>
    <t>CS4037</t>
  </si>
  <si>
    <t>Data Science</t>
  </si>
  <si>
    <t>CS4032</t>
  </si>
  <si>
    <t>Web Programming</t>
  </si>
  <si>
    <t>WP</t>
  </si>
  <si>
    <t>CS4050</t>
  </si>
  <si>
    <t>ISA</t>
  </si>
  <si>
    <t>CS4057</t>
  </si>
  <si>
    <t>ASPM</t>
  </si>
  <si>
    <t>CS4061</t>
  </si>
  <si>
    <t>Ethical Hacking Concepts and Practices</t>
  </si>
  <si>
    <t>EHCP</t>
  </si>
  <si>
    <t>International Business</t>
  </si>
  <si>
    <t>IB</t>
  </si>
  <si>
    <t>BF</t>
  </si>
  <si>
    <t>CS4051</t>
  </si>
  <si>
    <t>SS2003</t>
  </si>
  <si>
    <t xml:space="preserve"> CS4056</t>
  </si>
  <si>
    <t>Simulation and Modeling</t>
  </si>
  <si>
    <t>CS4062</t>
  </si>
  <si>
    <t>MG3035</t>
  </si>
  <si>
    <t>Dr. M. Shahzad Sheikh(BSE-2A), Mr. Hassan Saeed(BSE-2B)</t>
  </si>
  <si>
    <t>Dr. M. Shahzad Sheikh(BAI-2B), Mr. Hassan Saeed(BAI-2A)</t>
  </si>
  <si>
    <t>Dr. M. Shahzad Sheikh(BCY-2A), Mr. Hassan Saeed(BCY-2B)</t>
  </si>
  <si>
    <t>Ms. Shaharbano(BSE-2B), Mr. Shoaib Raza(BSE-2A)</t>
  </si>
  <si>
    <t>Ms. Sameera Sultan(BSE-2B), Ms. Khadija(BSE-2A)</t>
  </si>
  <si>
    <t>Ms. Sameera Sultan(BCY-2B), Ms. Khadija(BCY-2A)</t>
  </si>
  <si>
    <t>Ms. Hubrah Razi(BSE-2A), Ms. Sabeen Amjad(BSE-2B)</t>
  </si>
  <si>
    <t>Mr. Javed Iqbal(BCY-2A), Ms. Sabeen Amjad(BCY-2B)</t>
  </si>
  <si>
    <t>Ms. Sameera Sultan(BAI-2A), Ms. Khadija(BAI-2B)</t>
  </si>
  <si>
    <t>Mr. Javed Iqbal(BAI-2B), Mr. Wasif Khan(BAI-2A)</t>
  </si>
  <si>
    <t>Course Planning: BCS-8A(A,B,C,D), BCS-8E(E,F,G,H)                                                                              Dr. M. Atif Tahir(BCS-8A), Mr. M. Waqas(BCS-8E)</t>
  </si>
  <si>
    <t>Course Planning: BCS-8A(A,B,C,D), BCS-8E(E,F,G,H)                                                                              Mr. Ubaid Aftab Chawla(BCS-8A,BCS-8E)</t>
  </si>
  <si>
    <t>Course Planning: BCS-8A(A,B,C,D,E,F,G,H)                                                                                          Dr. Zulfiqar Memon(BCS-8A)</t>
  </si>
  <si>
    <t>Course Planning: BCS-8A(A,B,C,D), BCS-8E(E,F,G,H)                                                                            Mr. Shahbaz Akhtar Siddiqui(BCS-8A,BCS-8E)</t>
  </si>
  <si>
    <t>Course Planning: BCS-8A(A,B,C,D), BCS-8E(E,F,G,H)                                                                                      Dr. Hassan Jamil Syed(BCS-8A,BCS-8E)</t>
  </si>
  <si>
    <t>Course Planning: BCS-8A(A,B,C,D,E,F,G,H)                                                                                             Mr. Behraj Khan(BCS-8A)</t>
  </si>
  <si>
    <t>Course Planning: 8A(A,B,C,D,E,F,G,H)                                                                               Dr. Sufian Hameed(BCS-8A)</t>
  </si>
  <si>
    <t>Course Planning: 8A(A,B,C,D,E,F,G,H)                                                                               Dr. Rauf Ahmed Shams Malick(BCS-8A)</t>
  </si>
  <si>
    <t>Course Planning: BCS-8A(A,B,C,D), BCS-8E(E,F,G,H)                                                                                  Mr. Abdul Rahman(BCS-8A,BCS-8E)</t>
  </si>
  <si>
    <t>Course Planning: 8A(A,B,C,D,E,F,G,H)                                                                                        Dr. Fahad Samad(BCS-8A)</t>
  </si>
  <si>
    <t>Course Planning: BCS-8A(A,B,C,D), BCS-8E(E,F,G,H)                                                                                  Dr. Nazia Nazeer(BCS-8A,BCS-8E)</t>
  </si>
  <si>
    <t>Course Planning: BCS-8A(A,B,C,D), BCS-8E(E,F,G,H)                                                                                  Mr. M. Ahsan(BCS-8A,BCS-8E)</t>
  </si>
  <si>
    <t>Course Planning: BCS-8A(A,B,C,D), BCS-8E(E,F,G,H)                                                                                  Mr. Michael Simon(BCS-8A,BCS-8E)</t>
  </si>
  <si>
    <t>Course Planning: BCS-8A(A,B,C,D), BCS-8E(E,F,G,H)                                                                                  Mr. M. Zeeshan Khan(BCS-8A,BCS-8E)</t>
  </si>
  <si>
    <t>Course Planning: BCS-8A(A,B,C,D,E,F,G,H)                                                       Mr. Zeeshan Aftab(BCS-8A)</t>
  </si>
  <si>
    <t>Course Planning: BCS-8A(A,B,C,D), BCS-8E(E,F,G,H)                                                       Mr. Aamir Imam(BCS-8A,BCS-8E)</t>
  </si>
  <si>
    <t>Course Planning: BCS-8A(A,B,C,D,E,F,G,H)                                                       Mr. Kashif Siddiqui(BCS-8A)</t>
  </si>
  <si>
    <t xml:space="preserve">Course Planning: BCS-8A(A,B,C,D,E,F,G,H)                                                                 Mr. M. Danish Khan(BCS-8A)                                                                                  </t>
  </si>
  <si>
    <t>SCD-Lab</t>
  </si>
  <si>
    <t>Dr. Hassan Jamil Syed(BSE-6A), Ms. Abeeha Sattar(BSE-6B)</t>
  </si>
  <si>
    <t>Ms. Abeeha Sattar(BSE-6A), Ms. Nida Munawar(BSE-6B)</t>
  </si>
  <si>
    <t>Ms. Zumar Noor(BSE-2A,BSE-2B)</t>
  </si>
  <si>
    <t xml:space="preserve">Course Planning: BSE-6A(A,B)                                                                                              Mr. Abdul Rahman(BSE-6A)                                                                                           </t>
  </si>
  <si>
    <t xml:space="preserve">Course Planning: BSE-6A(A,B)                                                                                                 Mr. Shariq Masood(BSE-6A)                                                                                        </t>
  </si>
  <si>
    <t xml:space="preserve">Course Planning: BCS-6A(A,B,C,D,E,F,G,H,J)                                                                       Dr. Jawwad Ahmed Shamsi(BCS-6A)                                                                                          </t>
  </si>
  <si>
    <t xml:space="preserve">Course Planning: BCS-6A(A,B,C,D), BCS-6E(E,F,G,H,J)                                             Dr. M. Rafi(BCS-6A,BCS-6E)                                                                                       </t>
  </si>
  <si>
    <t xml:space="preserve">Course Planning: BCS-6A(A,B,C,D,E,F,G,H,J)                                                                           Mr. M. Danish Khan(BCS-6A)                                                                                 </t>
  </si>
  <si>
    <t xml:space="preserve">Course Planning: BCS-6A(A,B,C,D,E,F,G,H,J)                                                                               Ms. Erum Shaheen(BCS-6A)                                                              </t>
  </si>
  <si>
    <t>Information Systems Audit and Control                                                Saturday(06pm-09pm)</t>
  </si>
  <si>
    <t>Agile Software Project Management                                                                                         Saturday(06pm-09pm)</t>
  </si>
  <si>
    <t>Introduction to Cloud Computing                                                                  Saturday(09am-12pm)</t>
  </si>
  <si>
    <t>Dr. Farrukh Shahid(BAI-4A)</t>
  </si>
  <si>
    <t>Mr. Danish Waseem (BAI-4A)</t>
  </si>
  <si>
    <t>Mr. Shahbaz Siddiqui(BCY-4A)</t>
  </si>
  <si>
    <t xml:space="preserve">Course Planning: BCS-2A(BCS, BSE, BAI, &amp; BCY All sections)                                                       Ms. Hubrah Razi(BCS-2A)                                          </t>
  </si>
  <si>
    <t xml:space="preserve">Course Planning: BCS-2A(BCS, BSE, BAI, &amp; BCY All sections)                                                       Ms. Hubrah Razi(BCS-2A)                                           </t>
  </si>
  <si>
    <t>Dr. Abdul Aziz(BSE-2A,BSE-2B)</t>
  </si>
  <si>
    <t>Dr. Farooque Hassan Kambhar(BCY-2A), Mr. Zain ul Hassan(BCY-2B)</t>
  </si>
  <si>
    <t>Ms. Rabia Tabassum(BAI-2A), Mr. Behraj Khan(BAI-2B)</t>
  </si>
  <si>
    <t xml:space="preserve">Course planning: BAI-2A(A,B)                                                                                        Mr. Usama Antuly(BAI-2A)                                                                          </t>
  </si>
  <si>
    <t xml:space="preserve">Course Planning: BCS-2A(BCS, BSE, BAI, &amp; BCY All Sections)                                                      Mr. Aman ullah(BCS-2A)                                                                                                                                            </t>
  </si>
  <si>
    <t xml:space="preserve">Course Planning: BCS-6A(A,B), BCS-6C(C,D), BCS-6E(E,F), BCS-6G(G,H,J)                        Dr. Nouman Durrani(BCS-6G), Mr. Sohail Afzal(BCS-6A,BCS-6E),                                               Mr. M. Waqas(BCS-6C)                                                                                                 </t>
  </si>
  <si>
    <t xml:space="preserve">Course Planning: BCS-6A(A,B,C,D,E,F,G,H,J)                                                                       Dr. Rauf Ahmed Shams Malick(BCS-6A)                                                                                           </t>
  </si>
  <si>
    <t>Ms. Nazia Imam(BCS-6A,BCS-6C,BCS-G,BCS-J),                                                         Ms. Atifa Batool(BCS-6B,BCS-6E,BCS-6H), Ms. Javeria Ali(BCS-6D,BCS-6F)</t>
  </si>
  <si>
    <t>Ms. Javeria Ali(BCY-4A)</t>
  </si>
  <si>
    <t>Dr. Farrukh Hassan Syed(BCS-6D), Ms. Romasha Khurshid(BCS-6E,BCS-6G), Ms. Sobia Iftikhhar(BCS-6A,BCS-6F), Mr. M. Sohail(BCS-6B,BCS-6J),               Ms. Hajra Ahmed(BCS-6C,BCS-H)</t>
  </si>
  <si>
    <t>Mr. M. Kariz Kama(BCS-6J), Mr. Ali Shah Fatimi(BCS-6F,BCS-6H), Ms. Erum Shaheen(BCS-6A,BCS-6C,BCS-6E),Ms. Mafaza Mohi(BCS-6B,BCS-D,BCS-6G)</t>
  </si>
  <si>
    <t>Course Planning: BCS-4A(A,B/2), BCS-4C(B/2,C), BCS-4D(D,E/2), BCS-4F(E/2,F)                          Ms. Shahtaj Shakir(BCS-4A,BCS-4D), Ms. Aqsa Fayyaz(BCS-6C,BCS-4F)</t>
  </si>
  <si>
    <t xml:space="preserve">Course Planning: BSE-4A(A,B)                                                                    Dr. M. Saad(BSE-4A)                                                                                                                                 </t>
  </si>
  <si>
    <t>Ms. Aqsa Fayyaz(BCY-4A)</t>
  </si>
  <si>
    <t>Ms. Alishba Tariq(BCY-4A)</t>
  </si>
  <si>
    <t>Ms. Alishba Tariq(BAI-4A)</t>
  </si>
  <si>
    <t>Mr. Amber Shaikh(BSE-6A,BSE-6B)</t>
  </si>
  <si>
    <t xml:space="preserve">Course Planning: BCS-4A (BCS &amp; BSE All Sections)                                     Ms. Amber Shaikh(BCS-4A)                                                                                                                                      </t>
  </si>
  <si>
    <t>Ms. Mubashra Fayyaz(BAI-4A)</t>
  </si>
  <si>
    <t>Dr. Ghufran Ahmed(BCY-4A)</t>
  </si>
  <si>
    <t>Ms. Mubashra Fayyaz(BSE-4A), Ms. Anaum Hamid(BSE-4B)</t>
  </si>
  <si>
    <t>Course Planning: BCS-4A(BCS, BAI, &amp; BCY All Sections)                                   Ms. Shaharbano(BCS-4A)</t>
  </si>
  <si>
    <t>Ms. Anaum Hamid(BAI-4A)</t>
  </si>
  <si>
    <t>Ms. Sumaiyah Zahid(BSE-4B), Mr. Amin Sadiq(BSE-4A)</t>
  </si>
  <si>
    <t>Mr. M. Amjad(BSE-4A,BSE-4B)</t>
  </si>
  <si>
    <t xml:space="preserve">Course Planning: BSE-4A(BSE, &amp; BAI All Sections)                                              Ms. Anam Qureshi(BSE-4A)                                                                                                                                     </t>
  </si>
  <si>
    <t xml:space="preserve">Course Planning: BSE-4A(BSE, &amp; BAI All Sections)                                                     Mr. M. Sohail(BSE-4A)                                                                                                                                   </t>
  </si>
  <si>
    <t xml:space="preserve">Course Planning: BCS-4A(A,B,C,D), BCS-4E(E,F,BCY-A)                                                                Mr. M. Sohail(BCS-4A), Ms. Mafaza Mohi(BCS-4E)                                           </t>
  </si>
  <si>
    <t>Ms. Atiya(BAI-4A)</t>
  </si>
  <si>
    <t>Mr. M. Nadeem(BAI-4A)</t>
  </si>
  <si>
    <t>Course Planning: BCS-8A(BCS &amp; BCY All Sections)                                               Dr. Nausheen Shoaib(BCS-8A)</t>
  </si>
  <si>
    <t>Ms. Romasha Khurshid (BSE-4B), Ms. Abeeha Sattar(BSE-4A)</t>
  </si>
  <si>
    <t>Ms. Sobia Iftikhar(BSE-4B), Mr. Romasha Khurshid(BSE-4A)</t>
  </si>
  <si>
    <t>Course Planning: BCS-8A(A,B)                                                                    Mr. Behraj Khan(BCS-8A)</t>
  </si>
  <si>
    <t>Seniors (BATCH-2018):</t>
  </si>
  <si>
    <t xml:space="preserve">Ethical Hacking Concepts and Practices                               OR                   Blockchain and Cryptocurrency     </t>
  </si>
  <si>
    <t>Course Planning: BCS-8C(A,B,C,D,E,F,G,H)                                                       Mr. Mohsin Raza(BCS-8A)</t>
  </si>
  <si>
    <t>MG Elective Track # 9</t>
  </si>
  <si>
    <t>Freshmen (BATCH-2021):</t>
  </si>
  <si>
    <t>All Non-muslim Students have to register Ethics instead of Pakistan Studies and Islamic Studies.</t>
  </si>
  <si>
    <t>Sophomore (BATCH-2020):</t>
  </si>
  <si>
    <t>Juniors (BATCH-2019):</t>
  </si>
  <si>
    <t>BCS CS Elective Track</t>
  </si>
  <si>
    <t>BCS MG/SS Elective Track</t>
  </si>
  <si>
    <t>BSE MG/SS Elective Track</t>
  </si>
  <si>
    <t>BSE SE Elective Track</t>
  </si>
  <si>
    <t xml:space="preserve">Deep Learning for Perception                            OR                                Information Retrieval                      OR
Business Analytics Technique                             OR                               Data Science
</t>
  </si>
  <si>
    <t xml:space="preserve">Artificial Intelligence                                            OR                               Business Analytics Technique                                          </t>
  </si>
  <si>
    <t xml:space="preserve">Data Science                                                                            OR                  Deep Learning for Perception  </t>
  </si>
  <si>
    <t xml:space="preserve">Introduction to Cloud Computing                                         OR                  Fundamentals of Internet of things  </t>
  </si>
  <si>
    <t xml:space="preserve">Human Computer Interaction                                               OR                   Business Analytics Technique        </t>
  </si>
  <si>
    <t xml:space="preserve">Requirement Engineering for Software and Systems         OR                   Web Programming                   </t>
  </si>
  <si>
    <t>Dops</t>
  </si>
  <si>
    <t>Course Planning: BCS-8A(A,B,C,D,E,F,G,H)                                                     Mr. Zain Abbas(BCS-8A)</t>
  </si>
  <si>
    <t>Dr. Farrukh Shahid(BCS-6B), Dr. Fahad Sherwani(BCS-6E),                                          Mr. Sohail Afzal(BCS-6G), Ms. Saeeda Kanwal(BCS-6C,BCS-6D,BCS-6J),                                                                   Mr. Waheed Ahmed(BCS-6A,BCS-6F,BCS-6H)</t>
  </si>
  <si>
    <t xml:space="preserve">Course Planning: BCS-6A(BCS &amp; BSE All Sections)                                                                                                             Dr. Rauf Ahmed Shams Malick(BCS-6A)                                                                                           </t>
  </si>
  <si>
    <t xml:space="preserve">Course Planning: BCS-2A(BCS, BSE, BAI, &amp; BCY All sections)                                                                           Ms. Hubrah Razi(BCS-2A)                                          </t>
  </si>
  <si>
    <t xml:space="preserve">Course Planning: BCS-2A(BCS, BSE, BAI, &amp; BCY All sections)                                                                         Ms. Hubrah Razi(BCS-2A)                                          </t>
  </si>
  <si>
    <t>Ms. Faiza Mumtaz(BCS-2B,BCS-2G,BCS-2K), Ms. Madiha Rehman(BCS-2A,BCS-2C,BCS-2D),                 Ms. Sabeen Amjad(BCS-2F,BCS-H,BCS-2J), Ms. Hubrah Razi(BCS-2E,BCS-2L)</t>
  </si>
  <si>
    <t xml:space="preserve">Course Planning: BSE-2A(A,B)                                                                                Mr. Usama Antuly(BSE-2A)                                                                      </t>
  </si>
  <si>
    <t xml:space="preserve">Course planning: BCY-2A(A,B)                                                                                        Ms. Asma Masood(BCY-2A)                                                                  </t>
  </si>
  <si>
    <t>Dr. Ghufran Ahmed(BCS-4F), Ms. Tania Iram(BCS-4B,BCS-4D),                                                                       Ms. Anaum Hamid(BCS-6C), Ms. Safia(BCS-4A,BCS-4E)</t>
  </si>
  <si>
    <t>Dr. Khusro Mian(BCS-4A,BCS-4B,BCS-4D,BCS-4E),                                                                                      Mr. M. Jamil Usmani(BCS-4C,BCS-4F)</t>
  </si>
  <si>
    <t>Course Planning: BCS-4A(A,B,C,D), BCS-4E(E,F,BCY-A)                                                                     Ms. Anam Qureshi(BCS-4A), Ms. Farah Sadia(BCS-4E)</t>
  </si>
  <si>
    <t>Course Planning: BCS-4A(BCS, BAI, &amp; BCY All Sections)                                                                   Ms. Shaharbano(BCS-4A)</t>
  </si>
  <si>
    <t xml:space="preserve">Course Planning: BCS-4A (BCS &amp; BSE All Sections)                                                                        Ms. Amber Shaikh(BCS-4A)                                                                                                                                      </t>
  </si>
  <si>
    <t xml:space="preserve">Course Planning: BSE-4A(A,B)                                                                         Ms. Shahtaj Shakir(BSE-4A)                                                                                                                                    </t>
  </si>
  <si>
    <t xml:space="preserve">Course Planning: BSE-6A(A,B)                                                                                                Dr. Farrukh Shahid(BSE-6A)                                                                                            </t>
  </si>
  <si>
    <t xml:space="preserve">Course Planning: BCS-6A(A,B), BCS-6C(C,D), BCS-6E(E,F), BCS-6G(G,H,J)                       Dr. Nadeem Kafi(BCS-6G),Dr. Nausheen Shoaib(BCS-6A,BCS-6E),                            Mr. M. Danish Khan(BCS-6C)                                                                                                 </t>
  </si>
  <si>
    <t>Dr. Farooque Hassan Kambhar(BCS-2A,BCS-2H), Mr. Basit Ali(BCS-2G),                                                           Mr. Zain ul Hassan(BCS-2B,BCS-2K), Ms. Farah Sadia(BCS-2C,BCS-2J),                                                        Ms. Nida Munawar(BCS-2D,BCS-2F), Ms. Abeer Gauher(BCS-2E,BCS-2L)</t>
  </si>
  <si>
    <t>Mr. Basit Ali(BAI-2A), Dr. Abdul Aziz(BAI-2B)</t>
  </si>
  <si>
    <t>Mr. Zain ul Hassan(BSE-2A), Ms. Abeer Gauher(BSE-2B)</t>
  </si>
  <si>
    <t>Ms. Abeer Gauher(BAI-2B), Ms. Hajra Ahmed(BAI-2A)</t>
  </si>
  <si>
    <t>E1</t>
  </si>
  <si>
    <t>E2</t>
  </si>
  <si>
    <t>E3</t>
  </si>
  <si>
    <t>E4</t>
  </si>
  <si>
    <t>E5</t>
  </si>
  <si>
    <t>E6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</si>
  <si>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</si>
  <si>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</si>
  <si>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</si>
  <si>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</si>
  <si>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</si>
  <si>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</si>
  <si>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</si>
  <si>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</si>
  <si>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</si>
  <si>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</si>
  <si>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</si>
  <si>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</si>
  <si>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</si>
  <si>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</si>
  <si>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</si>
  <si>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</si>
  <si>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</si>
  <si>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</si>
  <si>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</si>
  <si>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</si>
  <si>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R11</t>
  </si>
  <si>
    <t>LLC</t>
  </si>
  <si>
    <t>Lab-12</t>
  </si>
  <si>
    <t>EE Lab-10</t>
  </si>
  <si>
    <t>Dsci BCS-8A                                     Dr. Atif</t>
  </si>
  <si>
    <t>Dsci BCS-8E                                     Waqas</t>
  </si>
  <si>
    <t>RE BCS-8A                                     Ubaid</t>
  </si>
  <si>
    <t>RE BCS-8E                                     Ubaid</t>
  </si>
  <si>
    <t>DLP BCS-8A                                     Dr. Murk Marvi</t>
  </si>
  <si>
    <t>WP BCS-8A                                         Abdul Rahman</t>
  </si>
  <si>
    <t>WP BCS-8E                                         Abdul Rahman</t>
  </si>
  <si>
    <t>ICC BCS-8A                                     Dr. Hassan</t>
  </si>
  <si>
    <t>ICC BCS-8E                                     Dr. Hassan</t>
  </si>
  <si>
    <t xml:space="preserve">IOT BCS-8A                     Shahbaz                                   </t>
  </si>
  <si>
    <t xml:space="preserve">IOT BCS-8E                     Shahbaz                                   </t>
  </si>
  <si>
    <t>HCI BCS-8A                                     Behraj</t>
  </si>
  <si>
    <t>BAT BCS-8A                                     Dr. Rauf</t>
  </si>
  <si>
    <t>BLN BCS-8A                                     Dr. Sufian</t>
  </si>
  <si>
    <t>EHCP BCS-8A                                     Dr. Fahad</t>
  </si>
  <si>
    <t xml:space="preserve">  SCD BSE-6B                       Abeeha                                                                                   </t>
  </si>
  <si>
    <t xml:space="preserve">  BAT BCS-6A(BCS &amp; BSE)                                    Dr. Rauf                                                                                                       </t>
  </si>
  <si>
    <t xml:space="preserve">  AI-Lab BCS-6J 
 Kariz                                                                                                       </t>
  </si>
  <si>
    <t xml:space="preserve">  AI-Lab BCS-6F 
 Ali Fatimi                                                                                                      </t>
  </si>
  <si>
    <t xml:space="preserve">  AI-Lab BCS-6H 
 Ali Fatimi                                                                                                       </t>
  </si>
  <si>
    <t xml:space="preserve">  AI-Lab BCS-6A
 Erum                                                                                                      </t>
  </si>
  <si>
    <t xml:space="preserve">  AI-Lab BCS-6C
 Erum                                                                                                      </t>
  </si>
  <si>
    <t xml:space="preserve">  AI-Lab BCS-6E
 Erum                                                                                                      </t>
  </si>
  <si>
    <t xml:space="preserve">  AI-Lab BCS-6B
 Mafaza                                                                                                     </t>
  </si>
  <si>
    <t xml:space="preserve">  AI-Lab BCS-6D
 Mafaza                                                                                                     </t>
  </si>
  <si>
    <t xml:space="preserve">  AI-Lab BCS-6G
 Mafaza                                                                                                     </t>
  </si>
  <si>
    <t xml:space="preserve">  SE BCS-6E 
Romasha                                                                                                                         </t>
  </si>
  <si>
    <t xml:space="preserve">  SE BCS-6G 
Romasha                                                                                                                         </t>
  </si>
  <si>
    <t xml:space="preserve">  SE BCS-6A 
Sobia                                                                                                                         </t>
  </si>
  <si>
    <t xml:space="preserve">  SE BCS-6F 
Sobia                                                                                                                         </t>
  </si>
  <si>
    <t xml:space="preserve">  SE BCS-6B 
M. Sohail                                                                                                                         </t>
  </si>
  <si>
    <t xml:space="preserve">  SE BCS-6J 
M. Sohail                                                                                                                         </t>
  </si>
  <si>
    <t xml:space="preserve">  SE BCS-6C 
Hajra                                                                                                                        </t>
  </si>
  <si>
    <t xml:space="preserve">  SE BCS-6H 
Hajra                                                                                                                        </t>
  </si>
  <si>
    <t xml:space="preserve">IB BCS-8A
Michael                                     </t>
  </si>
  <si>
    <t xml:space="preserve">  CN-Lab BCS-6A
Hamza 
                                                                                                        </t>
  </si>
  <si>
    <t xml:space="preserve">  CN-Lab BCS-6E
Hamza 
                                                                                                        </t>
  </si>
  <si>
    <t xml:space="preserve">  CN-Lab BCS-6C
Kariz
                                                                                                        </t>
  </si>
  <si>
    <t xml:space="preserve">  CN-Lab BCS-6H
Kariz
                                                                                                        </t>
  </si>
  <si>
    <t xml:space="preserve">  CN-Lab BCS-6F
Kariz
                                                                                                        </t>
  </si>
  <si>
    <t xml:space="preserve">  CN-Lab BCS-6G
Amin
                                                                                                        </t>
  </si>
  <si>
    <t xml:space="preserve">  CN-Lab BCS-6J
Amin
                                                                                                        </t>
  </si>
  <si>
    <t xml:space="preserve">  TBW BCS-6D                   Javeria Ali                                                                                                       </t>
  </si>
  <si>
    <t xml:space="preserve">  TBW BCS-6E                   Atifa                                                                                                      </t>
  </si>
  <si>
    <t xml:space="preserve">  TBW BCS-6F                  
 Javeria Ali                                                                                                       </t>
  </si>
  <si>
    <t xml:space="preserve">  CN BCS-6H                  
 Dr. Farrukh Salim                                                                                                       </t>
  </si>
  <si>
    <t xml:space="preserve">  Dsci BCS-6A(A,B)                  Sohail Afzal                                                                                                      </t>
  </si>
  <si>
    <t xml:space="preserve">  Dsci BCS-6E(E,F)                  Sohail Afzal                                                                                                      </t>
  </si>
  <si>
    <t xml:space="preserve">  Dsci BCS-6G(G,H,J)                  Dr. Nouman Durrani                                                                                                     </t>
  </si>
  <si>
    <t xml:space="preserve">  Dsci BCS-6C(C,D)                  Waqas                                                                                                     </t>
  </si>
  <si>
    <t xml:space="preserve">  PDC BCS-6A(A,B)                  Dr. Nausheen                                                                                                     </t>
  </si>
  <si>
    <t xml:space="preserve">  PDC BCS-6C(C,D)                  Danish                                                                                                     </t>
  </si>
  <si>
    <t xml:space="preserve">  PDC BCS-6G(G,H,J)                  Dr. Nadeem Kafi                                                                                                     </t>
  </si>
  <si>
    <t xml:space="preserve">  DB-Lab BCS-6A  
Erum
                                                                                                        </t>
  </si>
  <si>
    <t xml:space="preserve">  DF BCY-4A
Shahbaz                                                                                                     </t>
  </si>
  <si>
    <t xml:space="preserve">  OS BCY-4A
Dr. Ghufran                                                                                                     </t>
  </si>
  <si>
    <t xml:space="preserve">  LA BCY-4A
Alishba                                                                                                     </t>
  </si>
  <si>
    <t xml:space="preserve">  TBW BCY-4A
Javeria Ali                                                                                                     </t>
  </si>
  <si>
    <t xml:space="preserve">  Psych BCY-4A
Aqsa Fayyaz                                                                                                    </t>
  </si>
  <si>
    <t>Course Planning: BCS-4E(E,F,BCY-A)                                                                    Ms. Farah Sadia(BCS-4E)</t>
  </si>
  <si>
    <t xml:space="preserve">Course Planning: BCS-4E(E,F,BCY-A)                                                               Ms. Mafaza Mohi(BCS-4E)                                           </t>
  </si>
  <si>
    <t xml:space="preserve">Course Planning: BCS-8A(BCS &amp; BCY All Sections)                                                     Dr. Nausheen Shoaib((BCS-8A)                                                                                      </t>
  </si>
  <si>
    <t>ISS BCS-8A(BCS &amp; BCY)                                    Dr. Nausheen</t>
  </si>
  <si>
    <t xml:space="preserve">  OS BAI-4A
Mubashra                                                                                                    </t>
  </si>
  <si>
    <t xml:space="preserve">  OS-Lab BAI-4A
Anaum Hamid                                                                                              </t>
  </si>
  <si>
    <t xml:space="preserve">  AI-Lab BAI-4A
Danish                                                                                              </t>
  </si>
  <si>
    <t xml:space="preserve">  LA BAI-4A
Alishba                                                                                                    </t>
  </si>
  <si>
    <t xml:space="preserve">  COAL BAI-4A
Atiya                                                                                                    </t>
  </si>
  <si>
    <t xml:space="preserve">  COAL-Lab BAI-4A
M. Nadeem                                                                                              </t>
  </si>
  <si>
    <t xml:space="preserve">  OS BSE-4A
Mubashra                                                                                                    </t>
  </si>
  <si>
    <t xml:space="preserve">  OS BSE-4B
Anaum Hamid                                                                                                    </t>
  </si>
  <si>
    <t xml:space="preserve">  OS-Lab BSE-4B
Sumaiyah                                                                                              </t>
  </si>
  <si>
    <t xml:space="preserve">  OS-Lab BSE-4A
Amin                                                                                              </t>
  </si>
  <si>
    <t xml:space="preserve">  Prob BSE-4A
Osama Ajaz                                                                                                    </t>
  </si>
  <si>
    <t xml:space="preserve">  SDA BSE-4A
Abeeha                                                                                                    </t>
  </si>
  <si>
    <t xml:space="preserve">  SDA BSE-4B
Romasha                                                                                                   </t>
  </si>
  <si>
    <t xml:space="preserve">  SDA-Lab BSE-4A
Romasha                                                                                              </t>
  </si>
  <si>
    <t xml:space="preserve">  SDA-Lab BSE-4B
Sobia                                                                                              </t>
  </si>
  <si>
    <t xml:space="preserve">  OR BSE-4A
Amjad                                                                                                   </t>
  </si>
  <si>
    <t xml:space="preserve">  OR BSE-4B
Amjad                                                                                                   </t>
  </si>
  <si>
    <t xml:space="preserve">  Psych BSE-4A
Shahtaj                                                                                                   </t>
  </si>
  <si>
    <t xml:space="preserve">  BF BSE-4A
Dr. Saad                                                                                                  </t>
  </si>
  <si>
    <t xml:space="preserve">  DS BSE-4A(BSE &amp; BAI)
Anam Qureshi                                                                                                  </t>
  </si>
  <si>
    <t xml:space="preserve">  DS-Lab BSE-4A(BSE &amp; BAI)
M. Sohail                                                                                              </t>
  </si>
  <si>
    <t xml:space="preserve">  OS BCS-4F
Dr. Ghufran                                                                                                    </t>
  </si>
  <si>
    <t xml:space="preserve">  OS BCS-4B
Taania                                                                                                   </t>
  </si>
  <si>
    <t xml:space="preserve">  OS BCS-4D
Taania                                                                                                   </t>
  </si>
  <si>
    <t xml:space="preserve">  OS BCS-4C
Anaum Hamid                                                                                                  </t>
  </si>
  <si>
    <t xml:space="preserve">  OS BCS-4A
Safia                                                                                                 </t>
  </si>
  <si>
    <t xml:space="preserve">  OS BCS-4E
Safia                                                                                                 </t>
  </si>
  <si>
    <t xml:space="preserve">  OS-Lab BCS-4E
Ali Fatimi                                                                                              </t>
  </si>
  <si>
    <t xml:space="preserve">  OS-Lab BCS-4F
Amin                                                                                             </t>
  </si>
  <si>
    <t xml:space="preserve">  Prob BCS-4D
Osama Ajaz                                                                                                    </t>
  </si>
  <si>
    <t xml:space="preserve">  Prob BCS-4E
Osama Ajaz                                                                                                    </t>
  </si>
  <si>
    <t xml:space="preserve">  NC BCS-4C
Jamil                                                                                                    </t>
  </si>
  <si>
    <t xml:space="preserve">  NC BCS-4F
Jamil                                                                                                    </t>
  </si>
  <si>
    <t xml:space="preserve">  NC BCS-4A
Dr. Khusro                                                                                                    </t>
  </si>
  <si>
    <t xml:space="preserve">  NC BCS-4B
Dr. Khusro                                                                                                    </t>
  </si>
  <si>
    <t xml:space="preserve">  NC BCS-4D
Dr. Khusro                                                                                                    </t>
  </si>
  <si>
    <t xml:space="preserve">  NC BCS-4E
Dr. Khusro                                                                                                    </t>
  </si>
  <si>
    <t xml:space="preserve">  TOA BCS-4C
Musawar                                                                                                   </t>
  </si>
  <si>
    <t xml:space="preserve">  TOA BCS-4E
Musawar                                                                                                   </t>
  </si>
  <si>
    <t xml:space="preserve">  TOA BCS-4A
Bakhtawar                                                                                                   </t>
  </si>
  <si>
    <t xml:space="preserve">  TOA BCS-4F
Bakhtawar                                                                                                   </t>
  </si>
  <si>
    <t>Course Planning: BCS-4A(A,B,C), BCS-4D(D,E,F)                                                                                       Ms. Asiya Zaheer(BCS-4A,BCS-4D)</t>
  </si>
  <si>
    <t xml:space="preserve">  Psych BCS-4A(A,B/2)
Shahtaj                                                                                                    </t>
  </si>
  <si>
    <t xml:space="preserve">  Psych BCS-4D(D,E/2)
Shahtaj                                                                                                    </t>
  </si>
  <si>
    <t xml:space="preserve">  Psych BCS-4C(B/2,C)
Aqsa Fayyaz                                                                                                   </t>
  </si>
  <si>
    <t xml:space="preserve">  Psych BCS-4F(E/2,F)
Aqsa Fayyaz                                                                                                   </t>
  </si>
  <si>
    <t xml:space="preserve">  SM BCS-4A(A,B,C)
Asiya                                                                                                   </t>
  </si>
  <si>
    <t xml:space="preserve">  SM BCS-4D(D,E,F)
Asiya                                                                                                   </t>
  </si>
  <si>
    <t xml:space="preserve">  DS BCS-4A(A,B,C,D)
Anam Qureshi                                                                                                   </t>
  </si>
  <si>
    <t xml:space="preserve">  DS BCS-4E(BCS-E,F &amp; BCY)
Farah                                                                                                   </t>
  </si>
  <si>
    <t xml:space="preserve">  DS-Lab BCS-4A(A,B,C,D)
M. Sohail                                                                                                   </t>
  </si>
  <si>
    <t xml:space="preserve">  DS-Lab BCS-4E(BCS-E,F &amp; BCY)
Mafaza                                                                                                   </t>
  </si>
  <si>
    <t xml:space="preserve">  Discrete BCS-4A(BCS,BAI &amp; BCY)
Shaharbano                                                                                                   </t>
  </si>
  <si>
    <t xml:space="preserve">  LA BCS-4A(BCS &amp; BSE)
Amber                                                                                                  </t>
  </si>
  <si>
    <t xml:space="preserve">  OOP BCS-2A
Dr. Farooque                                                                                                    </t>
  </si>
  <si>
    <t xml:space="preserve">  OOP BCS-2H
Dr. Farooque                                                                                                    </t>
  </si>
  <si>
    <t xml:space="preserve">  OOP BCS-2B
Zain                                                                                                   </t>
  </si>
  <si>
    <t xml:space="preserve">  OOP BCS-2K
Zain                                                                                                   </t>
  </si>
  <si>
    <t xml:space="preserve">  OOP BCS-2C
Farah                                                                                                   </t>
  </si>
  <si>
    <t xml:space="preserve">  OOP BCS-2J
Farah                                                                                                   </t>
  </si>
  <si>
    <t xml:space="preserve">  OOP BCS-2D
Nida                                                                                                  </t>
  </si>
  <si>
    <t xml:space="preserve">  OOP BCS-2F
Nida                                                                                                  </t>
  </si>
  <si>
    <t xml:space="preserve">  OOP BCS-2E
Abeer                                                                                                  </t>
  </si>
  <si>
    <t xml:space="preserve">  OOP BCS-2L
Abeer                                                                                                  </t>
  </si>
  <si>
    <t xml:space="preserve">  OOP-Lab BCS-2C
Behraj                                                                                                    </t>
  </si>
  <si>
    <t xml:space="preserve">  OOP-Lab BCS-2K
Anam Qureshi                                                                                                    </t>
  </si>
  <si>
    <t xml:space="preserve">  OOP-Lab BCS-2B
Shoaib Rauf                                                                                                   </t>
  </si>
  <si>
    <t xml:space="preserve">  OOP-Lab BCS-2E
Shoaib Rauf                                                                                                   </t>
  </si>
  <si>
    <t xml:space="preserve">  OOP-Lab BCS-2D
Aqsa Zahid                                                                                                    </t>
  </si>
  <si>
    <t xml:space="preserve">  OOP-Lab BCS-2H
Aqsa Zahid                                                                                                    </t>
  </si>
  <si>
    <t xml:space="preserve">  OOP-Lab BCS-2J
Sudais                                                                                                    </t>
  </si>
  <si>
    <t xml:space="preserve">Software Testing                                                                                  Saturday(BCS-8A: 03pm-06pm &amp; BCS-8E: 06pm-09pm 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</si>
  <si>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CN-Lab BCS-6B
Rabia Ansari 
                                                                                                        </t>
  </si>
  <si>
    <t xml:space="preserve">  CN-Lab BCS-6D
Rabia ansari 
                                                                                                        </t>
  </si>
  <si>
    <t>Accounting and Finance for Managers</t>
  </si>
  <si>
    <t>AF4010</t>
  </si>
  <si>
    <t>Managing Human Resources</t>
  </si>
  <si>
    <t>MG4007</t>
  </si>
  <si>
    <t>MHR</t>
  </si>
  <si>
    <t>AFM</t>
  </si>
  <si>
    <t>International Business                                                           OR                   Managing Human Resources</t>
  </si>
  <si>
    <t>Global Marketing</t>
  </si>
  <si>
    <t>MG3034</t>
  </si>
  <si>
    <t xml:space="preserve">IB BCS-8E
Michael                                     </t>
  </si>
  <si>
    <t xml:space="preserve">MHR BCS-8A
Zeeshan                                     </t>
  </si>
  <si>
    <t xml:space="preserve">MHR BCS-8E
Zeeshan                                     </t>
  </si>
  <si>
    <t xml:space="preserve">AFM BCS-8A
M. Ahsan                                     </t>
  </si>
  <si>
    <t xml:space="preserve">AFM BCS-8E
M. Ahsan                                     </t>
  </si>
  <si>
    <t xml:space="preserve">Course planning: BAI-2A(BAI-A,BAI-B)                                                                  Ms. Alishba Tariq(BAI-2A)                                                                        </t>
  </si>
  <si>
    <t>Course Planning: BCS-2A(A,B,C,D,E,F,G,H,J), BCS-2B(BCS-K,BCS-L, &amp; BAI All Sections)                                                                 Dr. Muhammad Usama(BCS-2A,BCS-2B)</t>
  </si>
  <si>
    <t xml:space="preserve">Course planning: BSE-2A(BSE &amp; BCY All sections)                                                                                Mr. Basit Ali(BSE-2A)                                                                     </t>
  </si>
  <si>
    <t xml:space="preserve">Course Planning: BSE-2A(BSE &amp; BCY All sections)                                                                                Ms. Eman Shahid(BSE-2A)                                                                    </t>
  </si>
  <si>
    <t xml:space="preserve">Course planning: BCS-2B(BCS-K,BCS-L, &amp; BAI All Sections)                                                                               Dr. Muhammad Usama(BCS-2B)                                                                     </t>
  </si>
  <si>
    <t xml:space="preserve">  OS-Lab BCS-4D
Anaum Hamid                                                                                              </t>
  </si>
  <si>
    <t xml:space="preserve">  OS-Lab BCS-4B
Ali Fatimi                                                                                              </t>
  </si>
  <si>
    <t>Ms. Rabia Tabassum(BCY-2B), Mr. Hamza Ahmed(BCY-2A)</t>
  </si>
  <si>
    <t>If Opting for Database Systems Can't register any CS Electives.</t>
  </si>
  <si>
    <t>MG Elective Track # 8</t>
  </si>
  <si>
    <t>Dr. Aqsa Aslam(BCS-6C,BCS-6G), Dr. Farrukh Salim Shaikh(BCS-2F,BCS-2H), Mr. Shoaib Raza(BCS-6A,BCS-6E,BCS-6J), Ms. Eman Shahid(BCS-6B,BCS-6D)</t>
  </si>
  <si>
    <t xml:space="preserve">  OOP-Lab BCS-2F
Basit Ali                                                                                                   </t>
  </si>
  <si>
    <t xml:space="preserve">  OOP BCS-2G
Basit Ali                                                                                                </t>
  </si>
  <si>
    <t xml:space="preserve">  OOP-Lab BCS-2A
Musawar                                                                                                    </t>
  </si>
  <si>
    <t>DLD BCS-2A                                        Aashir</t>
  </si>
  <si>
    <t xml:space="preserve">DE BCS-2D                                        Nadeem Khan  </t>
  </si>
  <si>
    <t>DE BCS-2F                                      Urooj</t>
  </si>
  <si>
    <t>DE BCS-2G                                       Abdul Basit</t>
  </si>
  <si>
    <t xml:space="preserve">DLD BCS-2H                                       Rabia Tabassum </t>
  </si>
  <si>
    <t>DE BCS-2H                                       Urooj</t>
  </si>
  <si>
    <t xml:space="preserve">DE BCS-2J  
Abdul Basit                                     </t>
  </si>
  <si>
    <t>DE BCS-2K                                        Urooj</t>
  </si>
  <si>
    <t>DE BCS-2L                                        Nadeem Khan</t>
  </si>
  <si>
    <t>DLD BCS-2E                                        Aashir</t>
  </si>
  <si>
    <t xml:space="preserve">DLD BCS-2B  
Zakir                                        </t>
  </si>
  <si>
    <t xml:space="preserve">DLD BCS-2F                                      Zakir </t>
  </si>
  <si>
    <t>DLD BCS-2D                                        Aamir</t>
  </si>
  <si>
    <t xml:space="preserve">DLD BCS-2L                                        Aamir </t>
  </si>
  <si>
    <t xml:space="preserve">DLD BCS-2G                                       Sumaiyah </t>
  </si>
  <si>
    <t>DLD BCS-2K                                        Sumaiyah</t>
  </si>
  <si>
    <t>DLD BCS-2J                                       Hamza</t>
  </si>
  <si>
    <t>DLD BCS-2C                                       Rukhsar</t>
  </si>
  <si>
    <t>Course Planning: BCS-2A(A,B,C,D,E,F), BCS-2B(G,HJ,K,L)    
Ms. Asma Masood(BCS-2A), Mr. Usama Antuly(BCS-2B)</t>
  </si>
  <si>
    <t xml:space="preserve">Course planning: BCY-2A(BCY-A,BCY-B)    
Ms. Alishba Tariq(BCY-2A)                                                                        </t>
  </si>
  <si>
    <t>CPS BCS-2A                                        Madiha</t>
  </si>
  <si>
    <t>CPS BCS-2C                                       Madiha</t>
  </si>
  <si>
    <t>CPS BCS-2D                                       Madiha</t>
  </si>
  <si>
    <t xml:space="preserve">CPS BCS-2B  
Faiza                                 </t>
  </si>
  <si>
    <t xml:space="preserve">CPS BCS-2G  
Faiza                                 </t>
  </si>
  <si>
    <t xml:space="preserve">CPS BCS-2K  
Faiza                                 </t>
  </si>
  <si>
    <t>CPS BCS-2F                                      Sabeen</t>
  </si>
  <si>
    <t>CPS BCS-2H                                      Sabeen</t>
  </si>
  <si>
    <t>CPS BCS-2J                                      Sabeen</t>
  </si>
  <si>
    <t>CPS BCS-2E                                        Hubrah</t>
  </si>
  <si>
    <t>CPS BCS-2L                                        Hubrah</t>
  </si>
  <si>
    <t xml:space="preserve">DLD-Lab BCS-2A                                                                                                                                                            M. Nadeem                                                                                                                                                                 </t>
  </si>
  <si>
    <t xml:space="preserve">DLD-Lab BCS-2B                                                                                                                                                           Fizza                                                                                                                                                                        </t>
  </si>
  <si>
    <t xml:space="preserve">DLD-Lab BCS-2D                                                                                                                                                            
Usama Bin Umar                                                                                                                                                                         </t>
  </si>
  <si>
    <t xml:space="preserve">DLD-Lab BCS-2E                                                                                                                                                            M. Nadeem                                                                                                                                                                      </t>
  </si>
  <si>
    <t xml:space="preserve">DLD-Lab BCS-2G                                                                                                                                                            Misbah                                                                                                                                                                                  </t>
  </si>
  <si>
    <t xml:space="preserve">DLD-Lab BCS-2H                                                                                                                                                            Usama Bin Umar                                                                                                                                                                           </t>
  </si>
  <si>
    <t xml:space="preserve">DLD-Lab BCS-2J                                                                                                                                                            Sadaf                                                                                                                                                                        </t>
  </si>
  <si>
    <t xml:space="preserve">PF BCS-(A,B,C,D,E,F,G,H,J)                                        Dr. M. Usama </t>
  </si>
  <si>
    <t xml:space="preserve">Mr. Nadeem Khan(BCY-2A), Ms. Javeria Iftikhar(BCY-2B) </t>
  </si>
  <si>
    <t>Mr. Nadeem Khan(BAI-2B), Ms. Javeria Iftikhar(BAI-2A)</t>
  </si>
  <si>
    <t xml:space="preserve">Dr. Fahad Riaz(BSE-4B), Mr. Osama Bin Ajaz(BSE-4A), </t>
  </si>
  <si>
    <t xml:space="preserve">  Prob BSE-4B
Dr. Fahad Riaz                                                                                                    </t>
  </si>
  <si>
    <t xml:space="preserve">  Prob BCS-4F
Dr. Fahad Riaz                                                                                                  </t>
  </si>
  <si>
    <t xml:space="preserve">  Prob BCS-4B
Amjad                                                                                                    </t>
  </si>
  <si>
    <t xml:space="preserve">PF BCS-2A(A,B,C,D,E,F,G,H,J)                                        Dr. M. Usama </t>
  </si>
  <si>
    <t xml:space="preserve">PF BCS-2B(K,L,&amp; BAI)                                        Dr. M. Usama </t>
  </si>
  <si>
    <t xml:space="preserve">CAL BCS-2A(A,B,C,D,E,F)                                        
Asma  </t>
  </si>
  <si>
    <t xml:space="preserve">CAL BCS-2B(G,H,J,K,L)                                        
Usama Antuly  </t>
  </si>
  <si>
    <t>ECC BCS-2A                                      Hubrah</t>
  </si>
  <si>
    <t xml:space="preserve">ECC-Lab BCS-2A                                                                                                                                                           Hubrah                                                                                                                                                                               </t>
  </si>
  <si>
    <t xml:space="preserve">DE BCS-2B  
Asma                                      </t>
  </si>
  <si>
    <t xml:space="preserve">DE BCS-2E                                        Javeria Iftikhar </t>
  </si>
  <si>
    <t>DE BCS-2A                                        Abdul Basit</t>
  </si>
  <si>
    <t>Pst. BCS-2A                                        Kashif</t>
  </si>
  <si>
    <t>Pst. BCS-2C                                        Kashif</t>
  </si>
  <si>
    <t>Pst. BCS-2E                                        Kashif</t>
  </si>
  <si>
    <t>Pst. BCS-2J                                       Kashif</t>
  </si>
  <si>
    <t xml:space="preserve">Mr. Kashif Ahmed(BCS-2A,BCS-2C,BCS-2E,BCS-2J), Mr. Amanullah(BCS-2K),                                                                 Mr. Tahir Khan(BCS-2D,BCS-2F,BCS-2H,BCS-2L), Ms. Aliya Zahid(BCS-2B,BCS-2G),               </t>
  </si>
  <si>
    <t>Pst. BCS-2D                                       Tahir</t>
  </si>
  <si>
    <t>Pst. BCS-2F                                       Tahir</t>
  </si>
  <si>
    <t>Pst. BCS-2H                                       Tahir</t>
  </si>
  <si>
    <t>Pst. BCS-2L                                       Tahir</t>
  </si>
  <si>
    <t>Pst. BCS-2B                                      Aliya</t>
  </si>
  <si>
    <t>Pst. BCS-2G                                      Aliya</t>
  </si>
  <si>
    <t>Pst. BCS-2K                                      Amanullah</t>
  </si>
  <si>
    <t xml:space="preserve">CPS-Lab BCS-2G                                                                                                                                                            Aisha                                                                                                                                                                                </t>
  </si>
  <si>
    <t xml:space="preserve">CPS-Lab BCS-2D                                                                                                                                                            
Sameera                                                                                                                                                                        </t>
  </si>
  <si>
    <t xml:space="preserve">CPS-Lab BCS-2A                                                                                                                                                            Faiza                                                                                                                                                               </t>
  </si>
  <si>
    <t xml:space="preserve">CPS-Lab BCS-2F                                                                                                                                                           Madiha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</si>
  <si>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CPS-Lab BCS-2B                                                                                                                                                           Aisha                                                                                                                                                                      </t>
  </si>
  <si>
    <t xml:space="preserve">CPS-Lab BCS-2J                                                                                                                                                            Sameera                                                                                                                                                                  </t>
  </si>
  <si>
    <t xml:space="preserve">CPS-Lab BCS-2C                                                                                                                                                           Faiza                                                                                                                                                                  </t>
  </si>
  <si>
    <t xml:space="preserve">CPS-Lab BCS-2L                                                                                                                                                            Madiha                                                                                                                                                                   </t>
  </si>
  <si>
    <t xml:space="preserve">CPS-Lab BCS-2E                                                                                                                                                            Aisha                                                                                                                                                                  </t>
  </si>
  <si>
    <t xml:space="preserve">CPS-Lab BCS-2H                                                                                                                                                            Khadija                                                                                                                                                                         </t>
  </si>
  <si>
    <t xml:space="preserve">CPS-Lab BCS-2K                                                                                                                                                            Atifa                                                                                                                                                                 </t>
  </si>
  <si>
    <t xml:space="preserve">  OOP BSE-2A
Dr. Abdul Aziz                                                                                                   </t>
  </si>
  <si>
    <t xml:space="preserve">  OOP BSE-2B
Dr. Abdul Aziz                                                                                                   </t>
  </si>
  <si>
    <t xml:space="preserve">  OOP-Lab BSE-2A
Zain                                                                                                   </t>
  </si>
  <si>
    <t xml:space="preserve">  OOP-Lab BSE-2B
Abeer                                                                                                  </t>
  </si>
  <si>
    <t xml:space="preserve">  Discrete BSE-2A
Shoaib Raza                                                                                           </t>
  </si>
  <si>
    <t xml:space="preserve">  Discrete BSE-2B
Shaharbano                                                                                          </t>
  </si>
  <si>
    <t xml:space="preserve">  ISE BSE-2A
Zumar                                                                                           </t>
  </si>
  <si>
    <t xml:space="preserve">  ISE BSE-2B
Zumar                                                                                           </t>
  </si>
  <si>
    <t xml:space="preserve">  IRS BSE-2A
Dr. Shahzad                                                                                           </t>
  </si>
  <si>
    <t xml:space="preserve">  IRS BSE-2B
Hassan Saeed                                                                                           </t>
  </si>
  <si>
    <t xml:space="preserve">  CPS BSE-2A
Khadija                                                                                           </t>
  </si>
  <si>
    <t xml:space="preserve">  CPS BSE-2B
Sameeraa                                                                                           </t>
  </si>
  <si>
    <t xml:space="preserve">CPS-Lab BSE-2A      
     Hubrah                                                                                                                                                                               </t>
  </si>
  <si>
    <t xml:space="preserve">CPS-Lab BSE-2B      
     Sabeen                                                                                                                                                                               </t>
  </si>
  <si>
    <t xml:space="preserve">  CAL BSE-2A(A,B)
Usama Antuly                                                                                                   </t>
  </si>
  <si>
    <t xml:space="preserve">  OOP BAI-2B
Dr. Abdul Aziz                                                                                                   </t>
  </si>
  <si>
    <t xml:space="preserve">  OOP BAI-2A
Basit Ali                                                                                                   </t>
  </si>
  <si>
    <t xml:space="preserve">  PF BSE-2A(BSE &amp; BCY)
Basit Ali                                                                                                 </t>
  </si>
  <si>
    <t xml:space="preserve">  OOP-Lab BAI-2B
Abeer                                                                                                  </t>
  </si>
  <si>
    <t xml:space="preserve">  DLD BAI-2A
Rabia Tabassum                                                                                                   </t>
  </si>
  <si>
    <t xml:space="preserve">  DLD BAI-2B
Behraj                                                                                                   </t>
  </si>
  <si>
    <t xml:space="preserve">  DE BAI-2A
Javeria Iftikhar                                                                                                   </t>
  </si>
  <si>
    <t xml:space="preserve">  DE BAI-2B
Nadeem Khan                                                                                                   </t>
  </si>
  <si>
    <t xml:space="preserve">  IRS BAI-2B
Dr. Shahzad                                                                                                   </t>
  </si>
  <si>
    <t xml:space="preserve">  IRS BAI-2A
Hassan Saeed                                                                                                  </t>
  </si>
  <si>
    <t xml:space="preserve">  CPS BAI-2A
Sameera                                                                                                  </t>
  </si>
  <si>
    <t xml:space="preserve">  CPS BAI-2B
Khadija                                                                                                  </t>
  </si>
  <si>
    <t xml:space="preserve">  CPS-Lab BAI-2A
Wasif                                                                                                 </t>
  </si>
  <si>
    <t xml:space="preserve">  CPS-Lab BAI-2B
Javed Iqbal                                                                                                </t>
  </si>
  <si>
    <t xml:space="preserve">  CAL BAI-2A(A,B)
Usama Antuly                                                                                                   </t>
  </si>
  <si>
    <t xml:space="preserve">  OOP BCY-2A
Dr. Farooque                                                                                                   </t>
  </si>
  <si>
    <t xml:space="preserve">  OOP BCY-2B
Zain                                                                                                   </t>
  </si>
  <si>
    <t xml:space="preserve">  OOP-Lab BCY-2B
Mubashra                                                                                                 </t>
  </si>
  <si>
    <t xml:space="preserve">  DLD BCY-2B
Rabia Tabassum                                                                                                   </t>
  </si>
  <si>
    <t xml:space="preserve">  DLD BCY-2A
Hamza                                                                                                  </t>
  </si>
  <si>
    <t xml:space="preserve">  DLD-Lab BCY-2A
Waqar                                                                                                 </t>
  </si>
  <si>
    <t xml:space="preserve">  DE BCY-2B
Javeria Iftikhar                                                                                                   </t>
  </si>
  <si>
    <t xml:space="preserve">  DE BCY-2A
Nadeem Khan                                                                                                   </t>
  </si>
  <si>
    <t xml:space="preserve">  IRS BCY-2A
Dr. Shahzad                                                                                                   </t>
  </si>
  <si>
    <t xml:space="preserve">  IRS BCY-2B
Hassan Saeed                                                                                                  </t>
  </si>
  <si>
    <t xml:space="preserve">  CPS BCY-2B
Sameera                                                                                                  </t>
  </si>
  <si>
    <t xml:space="preserve">  CPS BCY-2A
Khadija                                                                                                  </t>
  </si>
  <si>
    <t xml:space="preserve">  CPS-Lab BCY-2A
Javed Iqbal                                                                                               </t>
  </si>
  <si>
    <t xml:space="preserve">  CPS-Lab BCY-2B
Sabeen                                                                                               </t>
  </si>
  <si>
    <t xml:space="preserve">  CAL BCY-2A(A,B)
Asma                                                                                                   </t>
  </si>
  <si>
    <t>ASPM BCS-8A                                     Dr. Zulfiqar</t>
  </si>
  <si>
    <t>Introduction to the Internet of Things</t>
  </si>
  <si>
    <t>Course Planning: BCS-8B(A,B,C,D,E,F,G,H)                                                       Mr.  Alishan(BCS-8A)</t>
  </si>
  <si>
    <t xml:space="preserve">IOT BCS-8A             
Shahbaz                                   </t>
  </si>
  <si>
    <t>ICC BCS-8E                 
Dr. Hassan</t>
  </si>
  <si>
    <t>ICC BCS-8A                                                Dr. Hassan</t>
  </si>
  <si>
    <t xml:space="preserve">IOT BCS-8E               
Shahbaz                                   </t>
  </si>
  <si>
    <t>ICC BCS-8A                          
Dr. Hassan</t>
  </si>
  <si>
    <t xml:space="preserve">IOT BCS-8E             
Shahbaz                                   </t>
  </si>
  <si>
    <t xml:space="preserve">IOT BCS-8A                 
Shahbaz                                   </t>
  </si>
  <si>
    <t>Dsci BCS-8A                                    
Dr. Atif</t>
  </si>
  <si>
    <t>RE BCS-8E                                    
 Ubaid</t>
  </si>
  <si>
    <t>BLN BCS-8A                                                    Dr. Sufian</t>
  </si>
  <si>
    <t>BAT BCS-8A                             
Dr. Rauf</t>
  </si>
  <si>
    <t xml:space="preserve">Agile Software Project Management                                                                                         </t>
  </si>
  <si>
    <t>MT4031</t>
  </si>
  <si>
    <t>MG4041</t>
  </si>
  <si>
    <t>CITY CAMPUS CS ELECTIVE COURSES</t>
  </si>
  <si>
    <t xml:space="preserve">Agile Software Project Management(BCS-8B)                    OR                  Information Systems Audit and Control  </t>
  </si>
  <si>
    <t xml:space="preserve">Agile Software Project Management(BCS-8A)                    OR                   Information System Security                                                                                  OR                                              Information Systems Audit and Control  </t>
  </si>
  <si>
    <t>IO4041</t>
  </si>
  <si>
    <t xml:space="preserve">PF BCS-(A,B,C,D,E,F,G,H,J)                                    
    Dr. M. Usama </t>
  </si>
  <si>
    <t>HCI BCS-8A                                    
 Behraj</t>
  </si>
  <si>
    <t>BAT BCS-8A                                   
  Dr. Rauf</t>
  </si>
  <si>
    <t>Pst. BCS-2B                               
       Aliya</t>
  </si>
  <si>
    <t xml:space="preserve">  DLD-Lab BAI-2A
Aashir                                                                                                 </t>
  </si>
  <si>
    <t xml:space="preserve">  OOP-Lab BAI-2A
Hajra                                                                                                  </t>
  </si>
  <si>
    <t xml:space="preserve">  PF-Lab BSE-2A(BSE &amp; BCY)
Eman                                                                                                 </t>
  </si>
  <si>
    <t xml:space="preserve">DLD-Lab BCS-2K        
Qurat-ul-ain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</si>
  <si>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Ms. Rabia Tabassum(BCS-2H), Mr. Zakir Hussain(BCS-2B,BCS-2F), Ms. Rukhsar Ali(BCS-2C),        Mr. Aamir Ali(BCS-2D,BCS-2L), Ms. Sumaiyah Zahid(BCS-2G,BCS-2K),                                                          Mr. Aashir Mahboob(BCS-2A,BCS-2E), Mr. Hamza Ahmed(BCS-2J) </t>
  </si>
  <si>
    <t>Mr. Waqar Ahmed(BCY-2A), Ms. Rukhsar Ali(BCY-2B)</t>
  </si>
  <si>
    <t xml:space="preserve">  OOP-Lab BCS-2L
Zuhair                                                                                                   </t>
  </si>
  <si>
    <t>Ms. Mubashra Fayyaz(BCY-2B), Ms. Farah Sadia(BCY-2A)</t>
  </si>
  <si>
    <t xml:space="preserve">  OOP-Lab BCY-2A
Farah                                                                                                </t>
  </si>
  <si>
    <t xml:space="preserve">  DLD-Lab BCY-2B
Rukhsar                                                                                                 </t>
  </si>
  <si>
    <t xml:space="preserve">  LA BAI-2A(A,B)
Alishba                                                                                                   </t>
  </si>
  <si>
    <t xml:space="preserve">  LA BCY-2A(A,B)
Alishba                                                                                                   </t>
  </si>
  <si>
    <t>Psychology                                                         OR                              International Business</t>
  </si>
  <si>
    <t>Psychology                                                         OR                              Global Marketing</t>
  </si>
  <si>
    <t xml:space="preserve"> COAL BCS-4A(A,B,C,D)
Atiya                                                                                                  </t>
  </si>
  <si>
    <t xml:space="preserve">  COAL-Lab BCS-4A(A,B,C,D)
M. Nadeem                                                                                                   </t>
  </si>
  <si>
    <t xml:space="preserve">  COAL-Lab BCS-4D(E,F, &amp; BCY)
Aashir                                                                                                   </t>
  </si>
  <si>
    <t>Mr. Sinnan Khuwaja(BCY-4A)
Saturday: 03pm-06pm (City Campus)</t>
  </si>
  <si>
    <t xml:space="preserve">  Dsci BCS-6A(A,B)             
     Sohail Afzal                                                                                                      </t>
  </si>
  <si>
    <t xml:space="preserve">  Dsci BCS-6C(C,D)       
           Waqas                                                                                                     </t>
  </si>
  <si>
    <t xml:space="preserve">  Dsci BCS-6G(G,H,J)                  
Dr. Nouman Durrani                                                                                                     </t>
  </si>
  <si>
    <t xml:space="preserve">  IR BCS-6A(A,B,C,D)                 
 Dr. Rafi                                                                                                      </t>
  </si>
  <si>
    <t xml:space="preserve">  IR BCS-6E(E,F,G,H,J)                
  Dr. Rafi                                                                                                      </t>
  </si>
  <si>
    <t xml:space="preserve">  DLP BCS-6A            
      Dr. Jawwad                                                                                                      </t>
  </si>
  <si>
    <t xml:space="preserve">  CN BCS-6E                
   Shoaib Raza                                                                                                       </t>
  </si>
  <si>
    <t xml:space="preserve">  CN BCS-6J               
    Shoaib Raza                                                                                                       </t>
  </si>
  <si>
    <t xml:space="preserve">  CN BCS-6A                 
  Shoaib Raza                                                                                                       </t>
  </si>
  <si>
    <t>Pst. BCS-2F                                
       Tahir</t>
  </si>
  <si>
    <t xml:space="preserve">  DLP BCS-6A              
    Dr. Jawwad                                                                                                      </t>
  </si>
  <si>
    <t xml:space="preserve">  DLP BCS-6A             
     Dr. Jawwad                                                                                                      </t>
  </si>
  <si>
    <t xml:space="preserve">  DB BCS-6A             
     Danish                                                                                                     </t>
  </si>
  <si>
    <t xml:space="preserve">  DB BCS-6A               
   Danish                                                                                                     </t>
  </si>
  <si>
    <t xml:space="preserve">  CN BCS-6A                
   Shoaib Raza                                                                                                       </t>
  </si>
  <si>
    <t xml:space="preserve">  CN BCS-6E           
        Shoaib Raza                                                                                                       </t>
  </si>
  <si>
    <t xml:space="preserve">  CN BCS-6J                  
 Shoaib Raza                                                                                                       </t>
  </si>
  <si>
    <t xml:space="preserve">  IR BCS-6E (E,F,G,H)         
        Dr. Rafi                                                                                                      </t>
  </si>
  <si>
    <t xml:space="preserve">  IR BCS-6E (E,F,G,H,J)            
     Dr. Rafi                                                                                                      </t>
  </si>
  <si>
    <t xml:space="preserve">  IR BCS-6A(A,B,C,D)                
  Dr. Rafi                                                                                                      </t>
  </si>
  <si>
    <t xml:space="preserve">  DB BCS-6A           
       Danish                                                                                                     </t>
  </si>
  <si>
    <t xml:space="preserve">  Dsci BCS-6A(A,B)                  
Sohail Afzal                                                                                                      </t>
  </si>
  <si>
    <t xml:space="preserve">  CN BCS-6E
Shoaib Raza                                                                                                       </t>
  </si>
  <si>
    <t xml:space="preserve">  CN BCS-6A                   
Shoaib Raza                                                                                                       </t>
  </si>
  <si>
    <t xml:space="preserve">  CN BCS-6J                   
Shoaib Raza                                                                                                       </t>
  </si>
  <si>
    <t xml:space="preserve">  CN BCS-6D              
    Eman                                                                                                       </t>
  </si>
  <si>
    <t xml:space="preserve">  SCD-Lab BSE-6A 
 Abeeha                                                                                  </t>
  </si>
  <si>
    <t xml:space="preserve">  SCD-Lab BSE-6B
 Nida                                                                                  </t>
  </si>
  <si>
    <t xml:space="preserve">  AI BAI-4A
Dr. Farrukh Shahid                                                                                                    </t>
  </si>
  <si>
    <t xml:space="preserve">  AI BCS-6B  
Dr. Farrukh Shahid                                                                                                       </t>
  </si>
  <si>
    <t xml:space="preserve">  AI BCS-6B                 
  Dr. Farrukh Shahid                                                                                                       </t>
  </si>
  <si>
    <t xml:space="preserve">  AI BCS-6B                  
 Dr. Farrukh Shahid                                                                                                       </t>
  </si>
  <si>
    <t xml:space="preserve">  SCD BSE-6A                
       Dr. Hassan                                                                                  </t>
  </si>
  <si>
    <t xml:space="preserve">  SCD BSE-6B                    
   Abeeha                                                                                   </t>
  </si>
  <si>
    <t xml:space="preserve">  SCD BSE-6A                     
  Dr. Hassan                                                                                  </t>
  </si>
  <si>
    <t>ICC BCS-8E                                    
Dr. Hassan</t>
  </si>
  <si>
    <t xml:space="preserve">  SCD BSE-6A                   
    Dr. Hassan                                                                                  </t>
  </si>
  <si>
    <t>BLN BCS-8A                               
      Dr. Sufian</t>
  </si>
  <si>
    <t xml:space="preserve">  SM BSE-6A                             Amber                                                                                                       </t>
  </si>
  <si>
    <t xml:space="preserve">  SM BSE-6B                                Amber                                                                                                       </t>
  </si>
  <si>
    <t xml:space="preserve">  SM BSE-6A                  
 Amber                                                                                                       </t>
  </si>
  <si>
    <t xml:space="preserve">  SM BSE-6B                
   Amber                                                                                                       </t>
  </si>
  <si>
    <t xml:space="preserve">  SM BSE-6A       
            Amber                                                                                                       </t>
  </si>
  <si>
    <t xml:space="preserve">  SM BSE-6B          
         Amber                                                                                                       </t>
  </si>
  <si>
    <t xml:space="preserve">  AI BCS-6G                   
Sohail Afzal                                                                                                       </t>
  </si>
  <si>
    <t xml:space="preserve">  AI BCS-6G                 
  Sohail Afzal                                                                                                       </t>
  </si>
  <si>
    <t xml:space="preserve">  SE BCS-6D                   
Dr. Farrukh Hassan                                                                                                       </t>
  </si>
  <si>
    <t xml:space="preserve">  SE BCS-6D               
    Dr. Farrukh Hassan                                                                                                       </t>
  </si>
  <si>
    <t xml:space="preserve">  SE BCS-6D                  
 Dr. Farrukh Hassan                                                                                                       </t>
  </si>
  <si>
    <t xml:space="preserve">  PDC BCS-6G(G,H,J)             
     Dr. Nadeem Kafi                                                                                                     </t>
  </si>
  <si>
    <t xml:space="preserve">  PDC BCS-6A(A,B)              
    Dr. Nausheen                                                                                                     </t>
  </si>
  <si>
    <t xml:space="preserve">  PDC BCS-6E(E,F)         
         Dr. Nausheen                                                                                                     </t>
  </si>
  <si>
    <t xml:space="preserve">  PDC BCS-6E(E,F)              
    Dr. Nausheen                                                                                                     </t>
  </si>
  <si>
    <t xml:space="preserve">  PDC BCS-6E(E,F)                 
 Dr. Nausheen                                                                                                     </t>
  </si>
  <si>
    <t xml:space="preserve">  PDC BCS-6A(A,B)             
     Dr. Nausheen                                                                                                     </t>
  </si>
  <si>
    <t xml:space="preserve">  TBW BCS-6G              
     Nazia Imam                                                                                                      </t>
  </si>
  <si>
    <t xml:space="preserve">  TBW BCS-6J                   
Nazia Imam                                                                                                      </t>
  </si>
  <si>
    <t xml:space="preserve">  TBW BCS-6C            
       Nazia Imam                                                                                                      </t>
  </si>
  <si>
    <t xml:space="preserve">  TBW BCS-6A              
     Nazia Imam        
                                                                                              </t>
  </si>
  <si>
    <t xml:space="preserve">  TBW BCS-6H              
     Atifa                                                                                                      </t>
  </si>
  <si>
    <t xml:space="preserve">  TBW BCS-6B                
   Atifa                                                                                                      </t>
  </si>
  <si>
    <t xml:space="preserve">  TBW BCS-6D                  
 Javeria Ali                                                                                                       </t>
  </si>
  <si>
    <t xml:space="preserve">  TBW BCS-6D              
     Javeria Ali                                                                                                       </t>
  </si>
  <si>
    <t xml:space="preserve">  AI BCS-6J              
    Saeeda                                                                                                       </t>
  </si>
  <si>
    <t xml:space="preserve">  AI BCS-6C     
Saeeda                                                                                                       </t>
  </si>
  <si>
    <t xml:space="preserve">  AI BCS-6D                
  Saeeda                                                                                                       </t>
  </si>
  <si>
    <t xml:space="preserve">  AI BCS-6F             
Waheed                                                                                                       </t>
  </si>
  <si>
    <t xml:space="preserve">  AI BCS-6H                
  Waheed                                                                                                       </t>
  </si>
  <si>
    <t xml:space="preserve">  AI BCS-6A                  
Waheed                                                                                                       </t>
  </si>
  <si>
    <t xml:space="preserve">  AI BCS-6E                
  Dr. Fahad Sherwani                                                                                                       </t>
  </si>
  <si>
    <t xml:space="preserve">  AI BCS-6E                 
  Dr. Fahad Sherwani                                                                                                       </t>
  </si>
  <si>
    <t xml:space="preserve">  AI BCS-6E                
   Dr. Fahad Sherwani                                                                                                       </t>
  </si>
  <si>
    <t xml:space="preserve">  TBW BCS-6C                
   Nazia Imam                                                                                                      </t>
  </si>
  <si>
    <t xml:space="preserve">  TBW BCS-6G               
    Nazia Imam                                                                                                      </t>
  </si>
  <si>
    <t xml:space="preserve">  TBW BCS-6J           
        Nazia Imam                                                                                                      </t>
  </si>
  <si>
    <t xml:space="preserve">  TBW BCS-6A                
   Nazia Imam                                                                                                      </t>
  </si>
  <si>
    <t xml:space="preserve">  AI BCS-6C         
Saeeda                                                                                                       </t>
  </si>
  <si>
    <t xml:space="preserve">  AI BCS-6D         
Saeeda                                                                                                       </t>
  </si>
  <si>
    <t xml:space="preserve">  AI BCS-6J
 Saeeda                                                                                                       </t>
  </si>
  <si>
    <t xml:space="preserve">  TBW BCS-6H                   
Atifa                                                                                                      </t>
  </si>
  <si>
    <t xml:space="preserve">  TBW BCS-6B              
 Atifa                                                                                                      </t>
  </si>
  <si>
    <t xml:space="preserve">  CN BCS-6F                 
  Dr. Farrukh Salim                                                                                                       </t>
  </si>
  <si>
    <t xml:space="preserve">  TBW BCS-6B          
         Atifa                                                                                                      </t>
  </si>
  <si>
    <t xml:space="preserve">  TBW BCS-6E                   
Atifa                                                                                                      </t>
  </si>
  <si>
    <t xml:space="preserve">  TBW BCS-6H                 
  Atifa                                                                                                      </t>
  </si>
  <si>
    <t xml:space="preserve">  CN BCS-6C                   
Dr. Aqsa Aslam                                                                                                       </t>
  </si>
  <si>
    <t xml:space="preserve">  CN BCS-6G                 
  Dr. Aqsa Aslam                                                                                                      </t>
  </si>
  <si>
    <t xml:space="preserve">  CN BCS-6C                  
 Dr. Aqsa Aslam                                                                                                       </t>
  </si>
  <si>
    <t xml:space="preserve">  CN BCS-6G                  
 Dr. Aqsa Aslam                                                                                                      </t>
  </si>
  <si>
    <t xml:space="preserve">  CN BCS-6C                 
  Dr. Aqsa Aslam                                                                                                       </t>
  </si>
  <si>
    <t xml:space="preserve">  CN BCS-6B                 
  Eman                                                                                                       </t>
  </si>
  <si>
    <t xml:space="preserve">  CN BCS-6B                              Eman                                                                                                       </t>
  </si>
  <si>
    <t xml:space="preserve">  CN BCS-6B               
    Eman                                                                                                       </t>
  </si>
  <si>
    <t xml:space="preserve">  CN BCS-6F                  
 Dr. Farrukh Salim                                                                                                       </t>
  </si>
  <si>
    <t xml:space="preserve">  AI BCS-6J                 
 Saeeda                                                                                                       </t>
  </si>
  <si>
    <t xml:space="preserve">  AI BCS-6C                 
 Saeeda                                                                                                       
</t>
  </si>
  <si>
    <t xml:space="preserve">  AI BCS-6D              
    Saeeda                                                                                                       </t>
  </si>
  <si>
    <t xml:space="preserve">  AI BCS-6F                  
Waheed                                                                                                       </t>
  </si>
  <si>
    <t xml:space="preserve">  AI BCS-6H              
    Waheed                                                                                                       </t>
  </si>
  <si>
    <t xml:space="preserve">  AI BCS-6H        
Waheed                                                                                                       </t>
  </si>
  <si>
    <t xml:space="preserve">  AI BCS-6A               
Waheed                                                                                                       </t>
  </si>
  <si>
    <t xml:space="preserve">  TBW BCS-6G                   
Nazia Imam                                                                                                      </t>
  </si>
  <si>
    <t xml:space="preserve">  TBW BCS-6A                 
Nazia Imam                                                                                                      </t>
  </si>
  <si>
    <t xml:space="preserve">  TBW BCS-6J                  
 Nazia Imam                                                                                                      </t>
  </si>
  <si>
    <t>Batch 2021</t>
  </si>
  <si>
    <t xml:space="preserve">  TBW BCS-6C                  
 Nazia Imam                                                                                                      </t>
  </si>
  <si>
    <t>C-22 EE</t>
  </si>
  <si>
    <t xml:space="preserve">DLD-Lab BCS-2C                                                                                                                                                           Fizza                                                                                                                                                                    </t>
  </si>
  <si>
    <t xml:space="preserve">DLD-Lab BCS-2F                                                                                                                                                           Misbah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</si>
  <si>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Ms. Sameera Sultan(BCS-2D,BCS-2J), Ms. Faiza Mumtaz(BCS-2A,BCS-2C), Ms. Khadija Shereen(BCS-2H), Ms. Madiha Rehman(BCS-2F,BCS-2L), Ms. Atifa Batool(BCS-2K),                                                                    Ms. Aisha Khan(BCS-2B,BCS-2E,BCS-2G),                                                 </t>
  </si>
  <si>
    <t>Entrepreneurship</t>
  </si>
  <si>
    <t>EP</t>
  </si>
  <si>
    <t xml:space="preserve">EP BCS-8E
Dr. Nazia Nazeer                                     </t>
  </si>
  <si>
    <t xml:space="preserve">EP BCS-8A
Dr. Nazia Nazeer                                     </t>
  </si>
  <si>
    <t xml:space="preserve">  TOA BCS-4D
Bakhtawar                                                                                                  </t>
  </si>
  <si>
    <t xml:space="preserve">  TOA BCS-4D
Bakhtawar                                                                                                 </t>
  </si>
  <si>
    <t xml:space="preserve">  TOA BCS-4B
Musawar                                                                                                   </t>
  </si>
  <si>
    <t xml:space="preserve">  TOA BCS-4D
Bakhtawar                                                                                                   </t>
  </si>
  <si>
    <t>Mr. Hamza Ahmed(BCS-6A,BCS-6E), Ms. Rabia Ansari(BCS-6B,BCS-6D),              Mr. M. Kariz Kamal(BCS-6C,BCS-6F,BCS-6H), Mr. Amin Sadiq(BCS-6G,BCS-6J)</t>
  </si>
  <si>
    <t>Mr. Musawar Ali(BCS-4B,BCS-4C,BCS-4E), Ms. Bakhtawar(BCS-4A,BCS-4D,BCS-4F)</t>
  </si>
  <si>
    <t>DevOps                                                                                                Saturday(12pm-03pm)</t>
  </si>
  <si>
    <t>CS4067</t>
  </si>
  <si>
    <t>Business Process Engineering</t>
  </si>
  <si>
    <t>SE4032</t>
  </si>
  <si>
    <t>BPE</t>
  </si>
  <si>
    <t>Dr. Abdul Aziz(BSE-6A),Ms. Sobia Iftikhar(BSE-6B)</t>
  </si>
  <si>
    <t xml:space="preserve">Course Planning: BCS-2A(A,B,C,D,E,F,G), BCS-2B(BCS-H,J,K,L &amp; BSE All Sections)                                                                   Mr. Javaid Qureshi(BCS-2A), Mr. Waqar Ahmed(BCS-2B)   </t>
  </si>
  <si>
    <t xml:space="preserve">Course Planning: BCS-2B(BCS-H,J,K,L &amp; BSE All Sections)                                           Mr. Waqar Ahmed(BCS-2B)                                             </t>
  </si>
  <si>
    <t>Course Planning: BCS-4A(A,B,C,D), BCS-4E(E,F &amp; BCY)                                                                              Mr. M. Nadeem(BCS-4A), Mr. Aashir Mahboob(BCS-4D)</t>
  </si>
  <si>
    <t xml:space="preserve">Course Planning: BCS-4E(E,F &amp; BCY)                                                                                  Mr. Shoaib Rauf(BCS-4E)
</t>
  </si>
  <si>
    <t>Course Planning: BCS-4E(E,F &amp; BCY)                                                                            Mr. Aashir Mahboob(BCS-4E)</t>
  </si>
  <si>
    <t xml:space="preserve">Course Planning: BCS-4A(A,B,C,D), BCS-4E(E,F &amp; BCY)                                                                                   Ms. Atiya(BCS-4A), Mr. Shoaib Rauf(BCS-4E)
</t>
  </si>
  <si>
    <t>Course Planning: BCS-4A(A,B,C,D), BCS-4E(E,F &amp; BCY)                                                                              Mr. M. Nadeem(BCS-4A), Mr. Aashir Mahboob(BCS-4E)</t>
  </si>
  <si>
    <t xml:space="preserve">  COAL BCS-4E(E,F &amp; BCY)
Shoaib Rauf                                                                                                  </t>
  </si>
  <si>
    <t xml:space="preserve">Course Planning: BAI-4A(A,B)                                                                         Ms. Saeeda Kanwal(BAI-4A)                                                                      </t>
  </si>
  <si>
    <t>Course Planning: BCS-6G(A,B)                                                                 Mr. Sohail Afzal(BAI-4A)</t>
  </si>
  <si>
    <t xml:space="preserve">Dr. Fahad Riaz(BCS-4F), Mr. Jamil Usmani(BCS-4A), Mr. M. Amjad(BCS-4B), 
Mr. Osama Bin Ajaz(BCS-4C,BCS-4D,BCS-4E) </t>
  </si>
  <si>
    <t xml:space="preserve">  Prob BCS-4C
Osama Ajaz                                                                                                   </t>
  </si>
  <si>
    <t xml:space="preserve">  Prob BCS-4C
Osama Ajaz                                                                                                 </t>
  </si>
  <si>
    <t xml:space="preserve">  Prob BCS-4A
Jamil                                                                                                    </t>
  </si>
  <si>
    <t>AP BCS-2A(A,B,C,D,E,F,G)                                        Javaid Qureshi</t>
  </si>
  <si>
    <t xml:space="preserve">AP BCS-2B(H,J,K,L,&amp; BSE)                                        Waqar </t>
  </si>
  <si>
    <t xml:space="preserve">AP BCS-2B(G,H,K,L,&amp; BSE)                                        Waqar </t>
  </si>
  <si>
    <t xml:space="preserve">  BPE BSE-6A                      
 Dr. Abdul Aziz                                                                                  </t>
  </si>
  <si>
    <t xml:space="preserve">  BPE BSE-6B               
        Sobia                                                                                 </t>
  </si>
  <si>
    <t xml:space="preserve">  PAI BAI-4A
Saeeda                                                                                                   </t>
  </si>
  <si>
    <t xml:space="preserve">  PAI-Lab BAI-4A
Sohail Afzal                                                                                              </t>
  </si>
  <si>
    <t xml:space="preserve">DLD-Lab BCS-2L                                                                                                                                                            Waqar                                                                                                                                                                    </t>
  </si>
  <si>
    <t xml:space="preserve">Ms. Sadaf Ayesha(BCS-2J), Mr. Waqar Ahmed(BCS-2L),Mr. Muhammad Nadeem(BCS-2A, BCS-2E), Ms. Fizza Aqeel(BCS-2B,BCS-2C), Mr. M. Misbah Haider(BCS-2F,BCS-2G), Mr. Usama bin Umar(BCS-2D,BCS-2H), Ms. Qurat-ul-ain Memon(BCS-2K), </t>
  </si>
  <si>
    <t>Mr. Aashir Mahboob(BAI-2A), Ms. Qurat ul ain Memon(BAI-2B)</t>
  </si>
  <si>
    <t xml:space="preserve">  OS-Lab BCS-4A
Sumaiyah                                                                                             </t>
  </si>
  <si>
    <t xml:space="preserve">  WE BSE-6A(A,B)                      Abdul Rahman                                                                                  </t>
  </si>
  <si>
    <t xml:space="preserve">  WE BSE-6A(A,B)                            
 Shariq                                                                                  </t>
  </si>
  <si>
    <t xml:space="preserve">  WE BSE-6A(A,B)                                Abdul Rahman                                                                                  </t>
  </si>
  <si>
    <t xml:space="preserve">  OS-Lab BCY-4A
Zuhair                                                                                              </t>
  </si>
  <si>
    <t>Mr. Zuhair Waheed(BCY-4A)</t>
  </si>
  <si>
    <t xml:space="preserve">  OS-Lab BCS-4C
Safia                                                                                              </t>
  </si>
  <si>
    <t>Ms. Anaum Hamid(BCS-4D), Ms. Sumaiyah Zahid(BCS-4A), Ms. Safia(BCS-4C),                                                              Mr. M. Ali Shah Fatimi(BCS-4B,BCS-4E), Mr. Amin Sadiq(BCS-4F)</t>
  </si>
  <si>
    <t xml:space="preserve">  AI BSE-6A(A,B)                  
 Dr. Farrukh Shahid                                                                                                       </t>
  </si>
  <si>
    <t xml:space="preserve">  AI BSE-6A(A,B)               
    Dr. Farrukh Shahid                                                                                                       </t>
  </si>
  <si>
    <t xml:space="preserve">Mr. M. Jamil Usamani(BCS-2C), Mr. Nadeem Khan(BCS-D,BCS-2L), Ms. Asma Masood(BCS-2B), Ms. Javeria Iftikhar(BCS-2E), Mr. Abdul Basit(BCS-2A,BCS-2G,BCS-2J), 
Ms. Urooj(BCS-2F,BCS-2H,BCS-2K)                                       </t>
  </si>
  <si>
    <t>DE BCS-2C  
  Jamil</t>
  </si>
  <si>
    <t>DE BCS-2C                       
 Jamil</t>
  </si>
  <si>
    <t>DE BCS-2C                                       Jamil</t>
  </si>
  <si>
    <t xml:space="preserve">  DLD-Lab BAI-2B
Qurat-ul-ain                                                                                                </t>
  </si>
  <si>
    <t xml:space="preserve">Entrepreneurship                                                                   OR                   Accounting and Finance for Managers                 </t>
  </si>
  <si>
    <t>SE3001</t>
  </si>
  <si>
    <t>Operations Research</t>
  </si>
  <si>
    <t>CS4034</t>
  </si>
  <si>
    <t>E-Commerce                                                        Saturday(09am-12pm)</t>
  </si>
  <si>
    <t>EC</t>
  </si>
  <si>
    <t xml:space="preserve">Software Testing                                                                    OR                     DevOps                                 OR                          E-Commerce                                              OR        Introduction to Cloud Computing(BCS-8C)           </t>
  </si>
  <si>
    <t>CY2002</t>
  </si>
  <si>
    <t>CYL2002</t>
  </si>
  <si>
    <t xml:space="preserve">Course Planning: BCS-2N(BCS, BSE, BAI, &amp; BCY All Sections)                                                                                      Mr. Aman ullah(BCS-2N)                                                                                                                                            </t>
  </si>
  <si>
    <t>Ethics BCS-2N                                    Amanullah</t>
  </si>
  <si>
    <t xml:space="preserve">Mr. Behraj Khan (BCS-2C), Ms. Anam Qureshi(BCS-2K), Mr. Shoaib Rauf(BCS-2B,BCS-2E),                 Mr. Basit Ali(BCS-2F), Mr. Musawar Ali(BCS-2A), Ms. Abeeha Sattar(BCS-2G),                                                   Ms. Aqsa Zahid(BCS-2D,BCS-2H), Mr. Sudais(BCS-2J), Mr. Zuhair Waheed(BCS-2L)   </t>
  </si>
  <si>
    <r>
      <t xml:space="preserve">  OOP-Lab BCS-2G
Abeeha</t>
    </r>
    <r>
      <rPr>
        <sz val="10"/>
        <color rgb="FFFF0000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</t>
    </r>
  </si>
  <si>
    <t xml:space="preserve">  SCD BSE-6B            
Abeeha                                                                                   </t>
  </si>
  <si>
    <t xml:space="preserve">Course Planning: 8A(A,B,C,D), 8E(E,F,G,H)                                                          Dr. Murk Murvi(BCS-8C), Ms. Shaharbano(BCS-8B), 
Mr. M. Danish Khan(BCS-8A)                                                                                </t>
  </si>
  <si>
    <t>Course Planning: BCS-8A(A,B,C,D,E,F,G,H)                                                                                  Dr. Murk Marvi(BCS-8A)</t>
  </si>
  <si>
    <t>MT2008</t>
  </si>
  <si>
    <t>Multivariable Calculus</t>
  </si>
  <si>
    <t>MVC</t>
  </si>
  <si>
    <t xml:space="preserve">Course Planning: BCS-6A(A,B,C,D,E,F,G,H,J)                                                                               Mr. M. Abdul Basit Khan(BCS-6A)                                                              </t>
  </si>
  <si>
    <t xml:space="preserve">  MVC BCS-6A               
Abdul Basit                                                                                 </t>
  </si>
  <si>
    <t>Course Planning: BCS-2A(A,B,C,D,E,F,G,H), BCS-2B(BCS-J,K,L, &amp; BAI All Sections)                                                                   
Ms. Zumar Noor(BCS-2A), Ms. Aqsa Zahid(BCS-2B)</t>
  </si>
  <si>
    <t xml:space="preserve">Course planning: BCS-2B(BCS-J,K,L, &amp; BAI All Sections)      
Ms. Aqsa Zahid(BCS-2B)                                                                                                                                                                            </t>
  </si>
  <si>
    <t>PF-Lab BCS-2A(A,B,C,D,E,F,G,H)                                    
    Zumar</t>
  </si>
  <si>
    <t xml:space="preserve">PF BCS-2B(J,K,L,&amp; BAI)    
Aqsa Zahid                                   </t>
  </si>
  <si>
    <t>Pst. BCS-2H 
 Tahir</t>
  </si>
  <si>
    <t xml:space="preserve">  WE BSE-6A(A,B)   
  Abdul Rahman                                                                                  </t>
  </si>
  <si>
    <t>18th February 2022</t>
  </si>
  <si>
    <t>21st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</si>
</sst>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24"/>
      <color rgb="FF000000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28"/>
      <color rgb="FF000000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Arial Narrow"/>
      <family val="2"/>
    </font>
    <font>
      <b/>
      <sz val="16"/>
      <color theme="3" tint="-0.499984740745262"/>
      <name val="Arial Narrow"/>
      <family val="2"/>
    </font>
    <font>
      <b/>
      <sz val="11"/>
      <color rgb="FF212161"/>
      <name val="Arial Narrow"/>
      <family val="2"/>
    </font>
    <font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4"/>
      <color theme="1"/>
      <name val="Arial Narrow"/>
      <family val="2"/>
    </font>
    <font>
      <b/>
      <sz val="14"/>
      <color theme="3" tint="-0.499984740745262"/>
      <name val="Arial Narrow"/>
      <family val="2"/>
    </font>
    <font>
      <b/>
      <sz val="20"/>
      <name val="Arial Narrow"/>
      <family val="2"/>
    </font>
    <font>
      <sz val="10"/>
      <color theme="1"/>
      <name val="Arial Narrow"/>
      <family val="2"/>
    </font>
    <font>
      <b/>
      <sz val="26"/>
      <color rgb="FF000000"/>
      <name val="Arial Narrow"/>
      <family val="2"/>
    </font>
    <font>
      <sz val="10"/>
      <name val="Arial Narrow"/>
      <family val="2"/>
    </font>
    <font>
      <sz val="16"/>
      <name val="Arial Narrow"/>
      <family val="2"/>
    </font>
    <font>
      <sz val="10"/>
      <color rgb="FFFF0000"/>
      <name val="Arial Narrow"/>
      <family val="2"/>
    </font>
  </fonts>
  <fills count="5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rgb="FF000000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1" fillId="0" borderId="0"/>
    <xf numFmtId="0" fontId="14" fillId="0" borderId="0"/>
    <xf numFmtId="0" fontId="7" fillId="0" borderId="0"/>
    <xf numFmtId="0" fontId="45" fillId="0" borderId="0" applyNumberFormat="0" applyFill="0" applyBorder="0" applyAlignment="0" applyProtection="0"/>
    <xf numFmtId="0" fontId="46" fillId="0" borderId="54" applyNumberFormat="0" applyFill="0" applyAlignment="0" applyProtection="0"/>
    <xf numFmtId="0" fontId="47" fillId="0" borderId="55" applyNumberFormat="0" applyFill="0" applyAlignment="0" applyProtection="0"/>
    <xf numFmtId="0" fontId="48" fillId="0" borderId="56" applyNumberFormat="0" applyFill="0" applyAlignment="0" applyProtection="0"/>
    <xf numFmtId="0" fontId="48" fillId="0" borderId="0" applyNumberFormat="0" applyFill="0" applyBorder="0" applyAlignment="0" applyProtection="0"/>
    <xf numFmtId="0" fontId="49" fillId="25" borderId="0" applyNumberFormat="0" applyBorder="0" applyAlignment="0" applyProtection="0"/>
    <xf numFmtId="0" fontId="50" fillId="26" borderId="0" applyNumberFormat="0" applyBorder="0" applyAlignment="0" applyProtection="0"/>
    <xf numFmtId="0" fontId="51" fillId="27" borderId="0" applyNumberFormat="0" applyBorder="0" applyAlignment="0" applyProtection="0"/>
    <xf numFmtId="0" fontId="52" fillId="28" borderId="57" applyNumberFormat="0" applyAlignment="0" applyProtection="0"/>
    <xf numFmtId="0" fontId="53" fillId="29" borderId="58" applyNumberFormat="0" applyAlignment="0" applyProtection="0"/>
    <xf numFmtId="0" fontId="54" fillId="29" borderId="57" applyNumberFormat="0" applyAlignment="0" applyProtection="0"/>
    <xf numFmtId="0" fontId="55" fillId="0" borderId="59" applyNumberFormat="0" applyFill="0" applyAlignment="0" applyProtection="0"/>
    <xf numFmtId="0" fontId="56" fillId="30" borderId="60" applyNumberFormat="0" applyAlignment="0" applyProtection="0"/>
    <xf numFmtId="0" fontId="57" fillId="0" borderId="0" applyNumberFormat="0" applyFill="0" applyBorder="0" applyAlignment="0" applyProtection="0"/>
    <xf numFmtId="0" fontId="1" fillId="31" borderId="61" applyNumberFormat="0" applyFont="0" applyAlignment="0" applyProtection="0"/>
    <xf numFmtId="0" fontId="58" fillId="0" borderId="0" applyNumberFormat="0" applyFill="0" applyBorder="0" applyAlignment="0" applyProtection="0"/>
    <xf numFmtId="0" fontId="59" fillId="0" borderId="62" applyNumberFormat="0" applyFill="0" applyAlignment="0" applyProtection="0"/>
    <xf numFmtId="0" fontId="6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60" fillId="39" borderId="0" applyNumberFormat="0" applyBorder="0" applyAlignment="0" applyProtection="0"/>
    <xf numFmtId="0" fontId="60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60" fillId="43" borderId="0" applyNumberFormat="0" applyBorder="0" applyAlignment="0" applyProtection="0"/>
    <xf numFmtId="0" fontId="60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60" fillId="47" borderId="0" applyNumberFormat="0" applyBorder="0" applyAlignment="0" applyProtection="0"/>
    <xf numFmtId="0" fontId="60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60" fillId="51" borderId="0" applyNumberFormat="0" applyBorder="0" applyAlignment="0" applyProtection="0"/>
    <xf numFmtId="0" fontId="60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60" fillId="55" borderId="0" applyNumberFormat="0" applyBorder="0" applyAlignment="0" applyProtection="0"/>
    <xf numFmtId="0" fontId="61" fillId="0" borderId="0"/>
  </cellStyleXfs>
  <cellXfs count="681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Fill="1"/>
    <xf numFmtId="0" fontId="0" fillId="0" borderId="0" xfId="0" applyFont="1" applyAlignment="1"/>
    <xf numFmtId="0" fontId="17" fillId="2" borderId="15" xfId="0" applyFont="1" applyFill="1" applyBorder="1" applyAlignment="1">
      <alignment vertical="center"/>
    </xf>
    <xf numFmtId="0" fontId="18" fillId="2" borderId="15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17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9" fillId="0" borderId="1" xfId="0" applyFont="1" applyFill="1" applyBorder="1" applyAlignment="1"/>
    <xf numFmtId="0" fontId="19" fillId="0" borderId="2" xfId="0" applyFont="1" applyFill="1" applyBorder="1" applyAlignment="1"/>
    <xf numFmtId="0" fontId="19" fillId="0" borderId="3" xfId="0" applyFont="1" applyFill="1" applyBorder="1" applyAlignment="1"/>
    <xf numFmtId="0" fontId="19" fillId="0" borderId="0" xfId="0" applyFont="1" applyFill="1" applyBorder="1" applyAlignment="1"/>
    <xf numFmtId="0" fontId="19" fillId="0" borderId="4" xfId="0" applyFont="1" applyFill="1" applyBorder="1" applyAlignment="1"/>
    <xf numFmtId="0" fontId="19" fillId="0" borderId="5" xfId="0" applyFont="1" applyFill="1" applyBorder="1" applyAlignment="1"/>
    <xf numFmtId="0" fontId="19" fillId="0" borderId="0" xfId="0" applyFont="1" applyFill="1" applyBorder="1"/>
    <xf numFmtId="0" fontId="19" fillId="16" borderId="0" xfId="0" applyFont="1" applyFill="1" applyBorder="1"/>
    <xf numFmtId="0" fontId="19" fillId="0" borderId="14" xfId="0" applyFont="1" applyFill="1" applyBorder="1" applyAlignment="1"/>
    <xf numFmtId="0" fontId="19" fillId="0" borderId="15" xfId="0" applyFont="1" applyFill="1" applyBorder="1" applyAlignment="1"/>
    <xf numFmtId="0" fontId="19" fillId="0" borderId="16" xfId="0" applyFont="1" applyFill="1" applyBorder="1" applyAlignment="1"/>
    <xf numFmtId="0" fontId="0" fillId="0" borderId="0" xfId="0"/>
    <xf numFmtId="0" fontId="15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21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5" fillId="5" borderId="9" xfId="0" applyFont="1" applyFill="1" applyBorder="1" applyAlignment="1">
      <alignment vertical="center" wrapText="1"/>
    </xf>
    <xf numFmtId="0" fontId="37" fillId="5" borderId="41" xfId="0" applyFont="1" applyFill="1" applyBorder="1" applyAlignment="1">
      <alignment horizontal="center" vertical="center" wrapText="1"/>
    </xf>
    <xf numFmtId="0" fontId="37" fillId="5" borderId="25" xfId="0" applyFont="1" applyFill="1" applyBorder="1" applyAlignment="1">
      <alignment horizontal="center" vertical="center" wrapText="1"/>
    </xf>
    <xf numFmtId="0" fontId="37" fillId="7" borderId="9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39" fillId="10" borderId="24" xfId="0" applyFont="1" applyFill="1" applyBorder="1" applyAlignment="1">
      <alignment horizontal="center" vertical="center" wrapText="1"/>
    </xf>
    <xf numFmtId="0" fontId="39" fillId="10" borderId="30" xfId="0" applyFont="1" applyFill="1" applyBorder="1" applyAlignment="1">
      <alignment horizontal="center" vertical="center"/>
    </xf>
    <xf numFmtId="0" fontId="40" fillId="10" borderId="30" xfId="0" applyFont="1" applyFill="1" applyBorder="1" applyAlignment="1">
      <alignment horizontal="left" vertical="center"/>
    </xf>
    <xf numFmtId="0" fontId="40" fillId="10" borderId="30" xfId="0" applyFont="1" applyFill="1" applyBorder="1" applyAlignment="1">
      <alignment horizontal="center" vertical="center"/>
    </xf>
    <xf numFmtId="0" fontId="39" fillId="10" borderId="30" xfId="0" applyFont="1" applyFill="1" applyBorder="1" applyAlignment="1">
      <alignment horizontal="center" vertical="center" wrapText="1"/>
    </xf>
    <xf numFmtId="0" fontId="39" fillId="10" borderId="50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vertical="center"/>
    </xf>
    <xf numFmtId="0" fontId="39" fillId="10" borderId="12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vertical="center" wrapText="1"/>
    </xf>
    <xf numFmtId="0" fontId="39" fillId="11" borderId="9" xfId="2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39" fillId="11" borderId="12" xfId="2" applyFont="1" applyFill="1" applyBorder="1" applyAlignment="1">
      <alignment horizontal="center" vertical="center" wrapText="1"/>
    </xf>
    <xf numFmtId="0" fontId="39" fillId="11" borderId="12" xfId="2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left" vertical="center"/>
    </xf>
    <xf numFmtId="0" fontId="18" fillId="10" borderId="25" xfId="0" applyFont="1" applyFill="1" applyBorder="1" applyAlignment="1">
      <alignment horizontal="left" vertical="center"/>
    </xf>
    <xf numFmtId="0" fontId="39" fillId="11" borderId="25" xfId="2" applyFont="1" applyFill="1" applyBorder="1" applyAlignment="1">
      <alignment horizontal="center" vertical="center" wrapText="1"/>
    </xf>
    <xf numFmtId="0" fontId="39" fillId="10" borderId="25" xfId="0" applyFont="1" applyFill="1" applyBorder="1" applyAlignment="1">
      <alignment horizontal="center" vertical="center" wrapText="1"/>
    </xf>
    <xf numFmtId="0" fontId="39" fillId="11" borderId="25" xfId="2" applyFont="1" applyFill="1" applyBorder="1" applyAlignment="1">
      <alignment horizontal="center" vertical="center"/>
    </xf>
    <xf numFmtId="0" fontId="39" fillId="11" borderId="37" xfId="2" applyFont="1" applyFill="1" applyBorder="1" applyAlignment="1">
      <alignment horizontal="left" vertical="center" wrapText="1"/>
    </xf>
    <xf numFmtId="0" fontId="18" fillId="10" borderId="25" xfId="0" applyFont="1" applyFill="1" applyBorder="1" applyAlignment="1">
      <alignment horizontal="left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1" borderId="25" xfId="2" applyFont="1" applyFill="1" applyBorder="1" applyAlignment="1">
      <alignment horizontal="center" vertical="center"/>
    </xf>
    <xf numFmtId="0" fontId="18" fillId="11" borderId="9" xfId="2" applyFont="1" applyFill="1" applyBorder="1" applyAlignment="1">
      <alignment horizontal="left" vertical="center" wrapText="1"/>
    </xf>
    <xf numFmtId="0" fontId="18" fillId="10" borderId="25" xfId="0" applyFont="1" applyFill="1" applyBorder="1" applyAlignment="1">
      <alignment vertical="center" wrapText="1"/>
    </xf>
    <xf numFmtId="0" fontId="39" fillId="11" borderId="24" xfId="0" applyFont="1" applyFill="1" applyBorder="1" applyAlignment="1">
      <alignment horizontal="left" vertical="center" wrapText="1"/>
    </xf>
    <xf numFmtId="0" fontId="18" fillId="10" borderId="31" xfId="0" applyFont="1" applyFill="1" applyBorder="1" applyAlignment="1">
      <alignment vertical="center" wrapText="1"/>
    </xf>
    <xf numFmtId="0" fontId="40" fillId="10" borderId="12" xfId="0" applyFont="1" applyFill="1" applyBorder="1" applyAlignment="1">
      <alignment horizontal="center" vertical="center"/>
    </xf>
    <xf numFmtId="0" fontId="39" fillId="10" borderId="12" xfId="0" applyFont="1" applyFill="1" applyBorder="1" applyAlignment="1">
      <alignment horizontal="center" vertical="center"/>
    </xf>
    <xf numFmtId="0" fontId="40" fillId="10" borderId="12" xfId="0" applyFont="1" applyFill="1" applyBorder="1" applyAlignment="1">
      <alignment horizontal="left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24" xfId="0" applyFont="1" applyFill="1" applyBorder="1" applyAlignment="1">
      <alignment vertical="center"/>
    </xf>
    <xf numFmtId="0" fontId="18" fillId="10" borderId="31" xfId="0" applyFont="1" applyFill="1" applyBorder="1" applyAlignment="1">
      <alignment horizontal="left" vertical="top" wrapText="1"/>
    </xf>
    <xf numFmtId="0" fontId="39" fillId="10" borderId="30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2" xfId="0" applyBorder="1"/>
    <xf numFmtId="0" fontId="0" fillId="0" borderId="9" xfId="0" applyBorder="1"/>
    <xf numFmtId="0" fontId="0" fillId="0" borderId="11" xfId="0" applyBorder="1"/>
    <xf numFmtId="0" fontId="25" fillId="0" borderId="0" xfId="0" applyFont="1"/>
    <xf numFmtId="0" fontId="37" fillId="7" borderId="26" xfId="0" applyFont="1" applyFill="1" applyBorder="1" applyAlignment="1">
      <alignment horizontal="center" vertical="center" wrapText="1"/>
    </xf>
    <xf numFmtId="0" fontId="39" fillId="7" borderId="26" xfId="0" applyFont="1" applyFill="1" applyBorder="1" applyAlignment="1">
      <alignment horizontal="center" vertical="center" wrapText="1"/>
    </xf>
    <xf numFmtId="0" fontId="64" fillId="7" borderId="29" xfId="0" applyFont="1" applyFill="1" applyBorder="1" applyAlignment="1">
      <alignment horizontal="center" vertical="center"/>
    </xf>
    <xf numFmtId="0" fontId="37" fillId="5" borderId="37" xfId="0" applyFont="1" applyFill="1" applyBorder="1" applyAlignment="1">
      <alignment horizontal="center" vertical="center" wrapText="1"/>
    </xf>
    <xf numFmtId="0" fontId="18" fillId="10" borderId="63" xfId="0" applyFont="1" applyFill="1" applyBorder="1" applyAlignment="1">
      <alignment horizontal="center" vertical="center"/>
    </xf>
    <xf numFmtId="0" fontId="39" fillId="10" borderId="36" xfId="0" applyFont="1" applyFill="1" applyBorder="1" applyAlignment="1">
      <alignment horizontal="center" vertical="center" wrapText="1"/>
    </xf>
    <xf numFmtId="0" fontId="18" fillId="10" borderId="36" xfId="0" applyFont="1" applyFill="1" applyBorder="1" applyAlignment="1">
      <alignment horizontal="center" vertical="center" wrapText="1"/>
    </xf>
    <xf numFmtId="0" fontId="39" fillId="10" borderId="12" xfId="0" applyFont="1" applyFill="1" applyBorder="1" applyAlignment="1">
      <alignment horizontal="left" vertical="center" wrapText="1"/>
    </xf>
    <xf numFmtId="0" fontId="39" fillId="10" borderId="35" xfId="0" applyFont="1" applyFill="1" applyBorder="1" applyAlignment="1">
      <alignment horizontal="center" vertical="center" wrapText="1"/>
    </xf>
    <xf numFmtId="0" fontId="40" fillId="7" borderId="24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left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8" borderId="12" xfId="2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left" vertical="center" wrapText="1"/>
    </xf>
    <xf numFmtId="0" fontId="18" fillId="8" borderId="25" xfId="2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 wrapText="1"/>
    </xf>
    <xf numFmtId="0" fontId="39" fillId="7" borderId="23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left" vertical="center" wrapText="1"/>
    </xf>
    <xf numFmtId="0" fontId="39" fillId="7" borderId="24" xfId="0" applyFont="1" applyFill="1" applyBorder="1" applyAlignment="1">
      <alignment horizontal="center" vertical="center" wrapText="1"/>
    </xf>
    <xf numFmtId="0" fontId="18" fillId="8" borderId="31" xfId="2" applyFont="1" applyFill="1" applyBorder="1" applyAlignment="1">
      <alignment horizontal="left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40" fillId="7" borderId="24" xfId="0" applyFont="1" applyFill="1" applyBorder="1" applyAlignment="1">
      <alignment horizontal="center" vertical="center"/>
    </xf>
    <xf numFmtId="0" fontId="18" fillId="7" borderId="31" xfId="0" applyFont="1" applyFill="1" applyBorder="1" applyAlignment="1">
      <alignment horizontal="left" vertical="center" wrapText="1"/>
    </xf>
    <xf numFmtId="0" fontId="18" fillId="7" borderId="9" xfId="0" applyFont="1" applyFill="1" applyBorder="1" applyAlignment="1">
      <alignment wrapText="1"/>
    </xf>
    <xf numFmtId="0" fontId="39" fillId="7" borderId="9" xfId="0" applyFont="1" applyFill="1" applyBorder="1" applyAlignment="1">
      <alignment vertical="center" wrapText="1"/>
    </xf>
    <xf numFmtId="0" fontId="39" fillId="7" borderId="9" xfId="0" applyFont="1" applyFill="1" applyBorder="1" applyAlignment="1">
      <alignment horizontal="left" vertical="center" wrapText="1"/>
    </xf>
    <xf numFmtId="0" fontId="39" fillId="7" borderId="25" xfId="0" applyFont="1" applyFill="1" applyBorder="1" applyAlignment="1">
      <alignment horizontal="center" vertical="center" wrapText="1"/>
    </xf>
    <xf numFmtId="0" fontId="39" fillId="7" borderId="37" xfId="0" applyFont="1" applyFill="1" applyBorder="1" applyAlignment="1">
      <alignment horizontal="left" vertical="center" wrapText="1"/>
    </xf>
    <xf numFmtId="0" fontId="39" fillId="7" borderId="41" xfId="0" applyFont="1" applyFill="1" applyBorder="1" applyAlignment="1">
      <alignment horizontal="center" vertical="center" wrapText="1"/>
    </xf>
    <xf numFmtId="0" fontId="39" fillId="8" borderId="25" xfId="2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left" vertical="center" wrapText="1"/>
    </xf>
    <xf numFmtId="0" fontId="18" fillId="7" borderId="9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 wrapText="1"/>
    </xf>
    <xf numFmtId="0" fontId="18" fillId="9" borderId="24" xfId="0" applyFont="1" applyFill="1" applyBorder="1" applyAlignment="1">
      <alignment horizontal="left" vertical="center" wrapText="1"/>
    </xf>
    <xf numFmtId="0" fontId="18" fillId="3" borderId="31" xfId="0" applyFont="1" applyFill="1" applyBorder="1" applyAlignment="1">
      <alignment horizontal="left" vertical="top" wrapText="1"/>
    </xf>
    <xf numFmtId="0" fontId="18" fillId="3" borderId="35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left" vertical="center"/>
    </xf>
    <xf numFmtId="0" fontId="18" fillId="9" borderId="12" xfId="2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left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9" xfId="0" applyFont="1" applyFill="1" applyBorder="1" applyAlignment="1">
      <alignment vertical="center" wrapText="1"/>
    </xf>
    <xf numFmtId="0" fontId="18" fillId="3" borderId="37" xfId="0" applyFont="1" applyFill="1" applyBorder="1" applyAlignment="1">
      <alignment vertical="center" wrapText="1"/>
    </xf>
    <xf numFmtId="0" fontId="18" fillId="3" borderId="12" xfId="0" applyFont="1" applyFill="1" applyBorder="1" applyAlignment="1">
      <alignment vertical="center" wrapText="1"/>
    </xf>
    <xf numFmtId="0" fontId="18" fillId="3" borderId="3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left" vertical="center" wrapText="1"/>
    </xf>
    <xf numFmtId="0" fontId="18" fillId="9" borderId="31" xfId="2" applyFont="1" applyFill="1" applyBorder="1" applyAlignment="1">
      <alignment horizontal="left" vertical="top" wrapText="1"/>
    </xf>
    <xf numFmtId="0" fontId="18" fillId="3" borderId="24" xfId="0" applyFont="1" applyFill="1" applyBorder="1" applyAlignment="1">
      <alignment horizontal="left" vertical="center"/>
    </xf>
    <xf numFmtId="0" fontId="18" fillId="9" borderId="24" xfId="2" applyFont="1" applyFill="1" applyBorder="1" applyAlignment="1">
      <alignment horizontal="center" vertical="center"/>
    </xf>
    <xf numFmtId="0" fontId="18" fillId="9" borderId="12" xfId="2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left" vertical="top" wrapText="1"/>
    </xf>
    <xf numFmtId="0" fontId="18" fillId="9" borderId="32" xfId="2" applyFont="1" applyFill="1" applyBorder="1" applyAlignment="1">
      <alignment horizontal="left" vertical="top" wrapText="1"/>
    </xf>
    <xf numFmtId="0" fontId="18" fillId="3" borderId="26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left" vertical="center" wrapText="1"/>
    </xf>
    <xf numFmtId="0" fontId="18" fillId="10" borderId="37" xfId="0" applyFont="1" applyFill="1" applyBorder="1" applyAlignment="1">
      <alignment horizontal="center" vertical="center" wrapText="1"/>
    </xf>
    <xf numFmtId="0" fontId="40" fillId="10" borderId="26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horizontal="left" vertical="center" wrapText="1"/>
    </xf>
    <xf numFmtId="0" fontId="39" fillId="5" borderId="23" xfId="0" applyFont="1" applyFill="1" applyBorder="1" applyAlignment="1">
      <alignment horizontal="center" vertical="center" wrapText="1"/>
    </xf>
    <xf numFmtId="0" fontId="40" fillId="5" borderId="0" xfId="0" applyFont="1" applyFill="1" applyAlignment="1">
      <alignment horizontal="center" vertical="center"/>
    </xf>
    <xf numFmtId="0" fontId="39" fillId="5" borderId="24" xfId="0" applyFont="1" applyFill="1" applyBorder="1" applyAlignment="1">
      <alignment horizontal="left" vertical="center" wrapText="1"/>
    </xf>
    <xf numFmtId="0" fontId="39" fillId="5" borderId="24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left" vertical="center" wrapText="1"/>
    </xf>
    <xf numFmtId="0" fontId="18" fillId="5" borderId="9" xfId="0" applyFont="1" applyFill="1" applyBorder="1" applyAlignment="1">
      <alignment vertical="center" wrapText="1"/>
    </xf>
    <xf numFmtId="0" fontId="39" fillId="5" borderId="9" xfId="0" applyFont="1" applyFill="1" applyBorder="1" applyAlignment="1">
      <alignment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39" fillId="5" borderId="25" xfId="0" applyFont="1" applyFill="1" applyBorder="1" applyAlignment="1">
      <alignment horizontal="center" vertical="center" wrapText="1"/>
    </xf>
    <xf numFmtId="0" fontId="39" fillId="5" borderId="25" xfId="0" applyFont="1" applyFill="1" applyBorder="1" applyAlignment="1">
      <alignment horizontal="left"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40" fillId="5" borderId="24" xfId="0" applyFont="1" applyFill="1" applyBorder="1" applyAlignment="1">
      <alignment horizontal="center" vertical="center"/>
    </xf>
    <xf numFmtId="0" fontId="40" fillId="5" borderId="31" xfId="0" applyFont="1" applyFill="1" applyBorder="1" applyAlignment="1">
      <alignment horizontal="left" vertical="center" wrapText="1"/>
    </xf>
    <xf numFmtId="0" fontId="40" fillId="5" borderId="9" xfId="0" applyFont="1" applyFill="1" applyBorder="1" applyAlignment="1">
      <alignment horizontal="left" vertical="center" wrapText="1"/>
    </xf>
    <xf numFmtId="0" fontId="39" fillId="5" borderId="53" xfId="0" applyFont="1" applyFill="1" applyBorder="1" applyAlignment="1">
      <alignment horizontal="center" vertical="center" wrapText="1"/>
    </xf>
    <xf numFmtId="0" fontId="39" fillId="5" borderId="35" xfId="0" applyFont="1" applyFill="1" applyBorder="1" applyAlignment="1">
      <alignment horizontal="center" vertical="center" wrapText="1"/>
    </xf>
    <xf numFmtId="0" fontId="39" fillId="5" borderId="30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40" fillId="5" borderId="23" xfId="0" applyFont="1" applyFill="1" applyBorder="1" applyAlignment="1">
      <alignment horizontal="center" vertical="center" wrapText="1"/>
    </xf>
    <xf numFmtId="0" fontId="39" fillId="5" borderId="27" xfId="0" applyFont="1" applyFill="1" applyBorder="1" applyAlignment="1">
      <alignment horizontal="center" vertical="center" wrapText="1"/>
    </xf>
    <xf numFmtId="0" fontId="39" fillId="5" borderId="31" xfId="0" applyFont="1" applyFill="1" applyBorder="1" applyAlignment="1">
      <alignment horizontal="left" vertical="center" wrapText="1"/>
    </xf>
    <xf numFmtId="0" fontId="39" fillId="5" borderId="9" xfId="0" applyFont="1" applyFill="1" applyBorder="1" applyAlignment="1">
      <alignment horizontal="left" vertical="center" wrapText="1"/>
    </xf>
    <xf numFmtId="0" fontId="39" fillId="5" borderId="8" xfId="0" applyFont="1" applyFill="1" applyBorder="1" applyAlignment="1">
      <alignment horizontal="center" vertical="center" wrapText="1"/>
    </xf>
    <xf numFmtId="0" fontId="39" fillId="5" borderId="37" xfId="0" applyFont="1" applyFill="1" applyBorder="1" applyAlignment="1">
      <alignment vertical="center" wrapText="1"/>
    </xf>
    <xf numFmtId="0" fontId="40" fillId="5" borderId="8" xfId="0" applyFont="1" applyFill="1" applyBorder="1" applyAlignment="1">
      <alignment horizontal="center" vertical="center" wrapText="1"/>
    </xf>
    <xf numFmtId="0" fontId="39" fillId="5" borderId="26" xfId="0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center" vertical="center"/>
    </xf>
    <xf numFmtId="0" fontId="39" fillId="5" borderId="41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/>
    </xf>
    <xf numFmtId="0" fontId="18" fillId="24" borderId="31" xfId="0" quotePrefix="1" applyFont="1" applyFill="1" applyBorder="1" applyAlignment="1">
      <alignment horizontal="left" vertical="center" wrapText="1"/>
    </xf>
    <xf numFmtId="0" fontId="18" fillId="7" borderId="9" xfId="0" quotePrefix="1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left" vertical="center"/>
    </xf>
    <xf numFmtId="0" fontId="18" fillId="7" borderId="30" xfId="0" applyFont="1" applyFill="1" applyBorder="1" applyAlignment="1">
      <alignment horizontal="center" vertical="center" wrapText="1"/>
    </xf>
    <xf numFmtId="0" fontId="18" fillId="8" borderId="25" xfId="2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40" fillId="7" borderId="24" xfId="0" applyFont="1" applyFill="1" applyBorder="1" applyAlignment="1">
      <alignment horizontal="left" vertical="center" wrapText="1"/>
    </xf>
    <xf numFmtId="0" fontId="39" fillId="8" borderId="24" xfId="2" applyFont="1" applyFill="1" applyBorder="1" applyAlignment="1">
      <alignment horizontal="center" vertical="center" wrapText="1"/>
    </xf>
    <xf numFmtId="0" fontId="18" fillId="8" borderId="12" xfId="2" applyFont="1" applyFill="1" applyBorder="1" applyAlignment="1">
      <alignment horizontal="left" vertical="center" wrapText="1"/>
    </xf>
    <xf numFmtId="0" fontId="18" fillId="8" borderId="12" xfId="2" applyFont="1" applyFill="1" applyBorder="1" applyAlignment="1">
      <alignment horizontal="center" vertical="center"/>
    </xf>
    <xf numFmtId="0" fontId="18" fillId="8" borderId="9" xfId="2" applyFont="1" applyFill="1" applyBorder="1" applyAlignment="1">
      <alignment horizontal="left" vertical="center" wrapText="1"/>
    </xf>
    <xf numFmtId="0" fontId="18" fillId="8" borderId="24" xfId="2" applyFont="1" applyFill="1" applyBorder="1" applyAlignment="1">
      <alignment horizontal="center" vertical="center" wrapText="1"/>
    </xf>
    <xf numFmtId="0" fontId="18" fillId="8" borderId="24" xfId="2" applyFont="1" applyFill="1" applyBorder="1" applyAlignment="1">
      <alignment horizontal="center" vertical="center"/>
    </xf>
    <xf numFmtId="0" fontId="39" fillId="7" borderId="5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0" borderId="35" xfId="0" applyFont="1" applyFill="1" applyBorder="1" applyAlignment="1"/>
    <xf numFmtId="0" fontId="43" fillId="0" borderId="12" xfId="0" applyFont="1" applyFill="1" applyBorder="1" applyAlignment="1">
      <alignment horizontal="center" vertical="center" wrapText="1"/>
    </xf>
    <xf numFmtId="0" fontId="24" fillId="21" borderId="26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25" fillId="0" borderId="35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 wrapText="1"/>
    </xf>
    <xf numFmtId="0" fontId="44" fillId="0" borderId="47" xfId="0" applyFont="1" applyFill="1" applyBorder="1" applyAlignment="1">
      <alignment vertical="center" wrapText="1"/>
    </xf>
    <xf numFmtId="0" fontId="25" fillId="0" borderId="13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27" fillId="21" borderId="27" xfId="0" applyFont="1" applyFill="1" applyBorder="1" applyAlignment="1">
      <alignment horizontal="center" vertical="center"/>
    </xf>
    <xf numFmtId="0" fontId="28" fillId="21" borderId="27" xfId="0" applyFont="1" applyFill="1" applyBorder="1" applyAlignment="1">
      <alignment horizontal="center" vertical="center"/>
    </xf>
    <xf numFmtId="0" fontId="71" fillId="0" borderId="35" xfId="0" applyFont="1" applyFill="1" applyBorder="1" applyAlignment="1">
      <alignment horizontal="center" vertical="center" wrapText="1"/>
    </xf>
    <xf numFmtId="0" fontId="18" fillId="8" borderId="31" xfId="2" applyFont="1" applyFill="1" applyBorder="1" applyAlignment="1">
      <alignment horizontal="left" vertical="top" wrapText="1"/>
    </xf>
    <xf numFmtId="0" fontId="40" fillId="5" borderId="12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left" vertical="center" wrapText="1"/>
    </xf>
    <xf numFmtId="0" fontId="13" fillId="23" borderId="2" xfId="0" applyFont="1" applyFill="1" applyBorder="1" applyAlignment="1">
      <alignment horizontal="left" vertical="center" wrapText="1"/>
    </xf>
    <xf numFmtId="0" fontId="13" fillId="23" borderId="3" xfId="0" applyFont="1" applyFill="1" applyBorder="1" applyAlignment="1">
      <alignment horizontal="left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left" vertical="center" wrapText="1"/>
    </xf>
    <xf numFmtId="0" fontId="15" fillId="21" borderId="45" xfId="0" applyFont="1" applyFill="1" applyBorder="1" applyAlignment="1">
      <alignment horizontal="center" vertical="center"/>
    </xf>
    <xf numFmtId="0" fontId="0" fillId="0" borderId="12" xfId="0" applyFill="1" applyBorder="1"/>
    <xf numFmtId="0" fontId="71" fillId="0" borderId="12" xfId="0" applyFont="1" applyFill="1" applyBorder="1" applyAlignment="1">
      <alignment horizontal="center" vertical="center" wrapText="1"/>
    </xf>
    <xf numFmtId="0" fontId="24" fillId="21" borderId="27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71" fillId="0" borderId="12" xfId="0" applyFont="1" applyFill="1" applyBorder="1" applyAlignment="1">
      <alignment vertical="center"/>
    </xf>
    <xf numFmtId="0" fontId="25" fillId="0" borderId="9" xfId="0" applyFont="1" applyFill="1" applyBorder="1" applyAlignment="1">
      <alignment vertical="center"/>
    </xf>
    <xf numFmtId="0" fontId="25" fillId="0" borderId="9" xfId="0" applyFont="1" applyFill="1" applyBorder="1" applyAlignment="1">
      <alignment horizontal="center" vertical="center" wrapText="1"/>
    </xf>
    <xf numFmtId="0" fontId="71" fillId="10" borderId="12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wrapText="1"/>
    </xf>
    <xf numFmtId="0" fontId="0" fillId="0" borderId="12" xfId="0" applyBorder="1" applyAlignment="1">
      <alignment vertical="center"/>
    </xf>
    <xf numFmtId="0" fontId="71" fillId="10" borderId="24" xfId="0" applyFont="1" applyFill="1" applyBorder="1" applyAlignment="1">
      <alignment horizontal="center" vertical="center" wrapText="1"/>
    </xf>
    <xf numFmtId="0" fontId="71" fillId="10" borderId="9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/>
    </xf>
    <xf numFmtId="0" fontId="71" fillId="10" borderId="35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5" xfId="0" applyBorder="1"/>
    <xf numFmtId="0" fontId="71" fillId="0" borderId="12" xfId="0" applyFont="1" applyBorder="1"/>
    <xf numFmtId="0" fontId="16" fillId="0" borderId="12" xfId="0" applyFont="1" applyBorder="1"/>
    <xf numFmtId="0" fontId="0" fillId="0" borderId="9" xfId="0" applyFont="1" applyFill="1" applyBorder="1" applyAlignment="1"/>
    <xf numFmtId="0" fontId="16" fillId="0" borderId="9" xfId="0" applyFont="1" applyBorder="1"/>
    <xf numFmtId="0" fontId="0" fillId="0" borderId="13" xfId="0" applyBorder="1"/>
    <xf numFmtId="0" fontId="0" fillId="0" borderId="25" xfId="0" applyBorder="1"/>
    <xf numFmtId="0" fontId="0" fillId="0" borderId="5" xfId="0" applyBorder="1"/>
    <xf numFmtId="0" fontId="71" fillId="3" borderId="12" xfId="0" applyFont="1" applyFill="1" applyBorder="1" applyAlignment="1">
      <alignment horizontal="center" vertical="center" wrapText="1"/>
    </xf>
    <xf numFmtId="0" fontId="24" fillId="21" borderId="14" xfId="0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0" fontId="24" fillId="21" borderId="1" xfId="0" applyFont="1" applyFill="1" applyBorder="1" applyAlignment="1">
      <alignment horizontal="center" vertical="center"/>
    </xf>
    <xf numFmtId="0" fontId="71" fillId="10" borderId="34" xfId="0" applyFont="1" applyFill="1" applyBorder="1" applyAlignment="1">
      <alignment horizontal="center" vertical="center" wrapText="1"/>
    </xf>
    <xf numFmtId="0" fontId="0" fillId="0" borderId="34" xfId="0" applyBorder="1"/>
    <xf numFmtId="0" fontId="0" fillId="0" borderId="34" xfId="0" applyFill="1" applyBorder="1" applyAlignment="1">
      <alignment vertical="center" wrapText="1"/>
    </xf>
    <xf numFmtId="0" fontId="0" fillId="0" borderId="7" xfId="0" applyBorder="1"/>
    <xf numFmtId="0" fontId="71" fillId="10" borderId="6" xfId="0" applyFont="1" applyFill="1" applyBorder="1" applyAlignment="1">
      <alignment horizontal="center" vertical="center" wrapText="1"/>
    </xf>
    <xf numFmtId="0" fontId="71" fillId="1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71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71" fillId="7" borderId="8" xfId="0" applyFont="1" applyFill="1" applyBorder="1" applyAlignment="1">
      <alignment horizontal="center" vertical="center" wrapText="1"/>
    </xf>
    <xf numFmtId="0" fontId="71" fillId="0" borderId="8" xfId="0" applyFont="1" applyFill="1" applyBorder="1" applyAlignment="1">
      <alignment horizontal="center" vertical="center" wrapText="1"/>
    </xf>
    <xf numFmtId="0" fontId="71" fillId="10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2" xfId="0" applyFont="1" applyBorder="1" applyAlignment="1"/>
    <xf numFmtId="0" fontId="71" fillId="5" borderId="34" xfId="0" applyFont="1" applyFill="1" applyBorder="1" applyAlignment="1">
      <alignment horizontal="center" vertical="center" wrapText="1"/>
    </xf>
    <xf numFmtId="0" fontId="71" fillId="0" borderId="34" xfId="0" applyFont="1" applyFill="1" applyBorder="1" applyAlignment="1">
      <alignment vertical="center"/>
    </xf>
    <xf numFmtId="0" fontId="71" fillId="0" borderId="34" xfId="0" applyFont="1" applyBorder="1" applyAlignment="1">
      <alignment vertical="center"/>
    </xf>
    <xf numFmtId="0" fontId="71" fillId="0" borderId="7" xfId="0" applyFont="1" applyBorder="1" applyAlignment="1">
      <alignment vertical="center"/>
    </xf>
    <xf numFmtId="0" fontId="71" fillId="10" borderId="25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vertical="center" wrapText="1"/>
    </xf>
    <xf numFmtId="0" fontId="71" fillId="5" borderId="9" xfId="0" applyFont="1" applyFill="1" applyBorder="1" applyAlignment="1">
      <alignment horizontal="center" vertical="center" wrapText="1"/>
    </xf>
    <xf numFmtId="0" fontId="71" fillId="3" borderId="35" xfId="0" applyFont="1" applyFill="1" applyBorder="1" applyAlignment="1">
      <alignment horizontal="center" vertical="center" wrapText="1"/>
    </xf>
    <xf numFmtId="0" fontId="71" fillId="7" borderId="35" xfId="0" applyFont="1" applyFill="1" applyBorder="1" applyAlignment="1">
      <alignment horizontal="center" vertical="center" wrapText="1"/>
    </xf>
    <xf numFmtId="0" fontId="71" fillId="7" borderId="12" xfId="0" applyFont="1" applyFill="1" applyBorder="1" applyAlignment="1">
      <alignment horizontal="center" vertical="center" wrapText="1"/>
    </xf>
    <xf numFmtId="0" fontId="71" fillId="3" borderId="9" xfId="0" applyFont="1" applyFill="1" applyBorder="1" applyAlignment="1">
      <alignment horizontal="center" vertical="top" wrapText="1"/>
    </xf>
    <xf numFmtId="0" fontId="71" fillId="5" borderId="35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vertical="top" wrapText="1"/>
    </xf>
    <xf numFmtId="0" fontId="71" fillId="5" borderId="9" xfId="0" applyFont="1" applyFill="1" applyBorder="1" applyAlignment="1">
      <alignment horizontal="center" vertical="top" wrapText="1"/>
    </xf>
    <xf numFmtId="0" fontId="71" fillId="5" borderId="8" xfId="0" applyFont="1" applyFill="1" applyBorder="1" applyAlignment="1">
      <alignment horizontal="center" vertical="center" wrapText="1"/>
    </xf>
    <xf numFmtId="0" fontId="71" fillId="3" borderId="12" xfId="0" applyFont="1" applyFill="1" applyBorder="1" applyAlignment="1">
      <alignment horizontal="center" vertical="center" wrapText="1"/>
    </xf>
    <xf numFmtId="0" fontId="71" fillId="7" borderId="9" xfId="0" applyFont="1" applyFill="1" applyBorder="1" applyAlignment="1">
      <alignment horizontal="center" vertical="center" wrapText="1"/>
    </xf>
    <xf numFmtId="0" fontId="71" fillId="3" borderId="9" xfId="0" applyFont="1" applyFill="1" applyBorder="1" applyAlignment="1">
      <alignment horizontal="center" vertical="center" wrapText="1"/>
    </xf>
    <xf numFmtId="0" fontId="71" fillId="10" borderId="65" xfId="0" applyFont="1" applyFill="1" applyBorder="1" applyAlignment="1">
      <alignment horizontal="center" vertical="center" wrapText="1"/>
    </xf>
    <xf numFmtId="0" fontId="71" fillId="5" borderId="6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vertical="center"/>
    </xf>
    <xf numFmtId="0" fontId="25" fillId="0" borderId="35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25" fillId="0" borderId="47" xfId="0" applyFont="1" applyBorder="1" applyAlignment="1">
      <alignment vertical="center"/>
    </xf>
    <xf numFmtId="0" fontId="71" fillId="0" borderId="12" xfId="0" applyFont="1" applyBorder="1" applyAlignment="1">
      <alignment vertical="center"/>
    </xf>
    <xf numFmtId="0" fontId="73" fillId="5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/>
    <xf numFmtId="0" fontId="71" fillId="5" borderId="8" xfId="0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24" xfId="0" applyBorder="1"/>
    <xf numFmtId="0" fontId="0" fillId="0" borderId="31" xfId="0" applyFill="1" applyBorder="1" applyAlignment="1">
      <alignment vertical="center" wrapText="1"/>
    </xf>
    <xf numFmtId="0" fontId="71" fillId="3" borderId="2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35" xfId="0" applyFill="1" applyBorder="1" applyAlignment="1">
      <alignment vertical="center" wrapText="1"/>
    </xf>
    <xf numFmtId="0" fontId="0" fillId="0" borderId="37" xfId="0" applyBorder="1" applyAlignment="1">
      <alignment vertical="center"/>
    </xf>
    <xf numFmtId="0" fontId="71" fillId="10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0" xfId="0" applyBorder="1"/>
    <xf numFmtId="0" fontId="0" fillId="0" borderId="31" xfId="0" applyBorder="1"/>
    <xf numFmtId="0" fontId="71" fillId="7" borderId="35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vertical="center" wrapText="1"/>
    </xf>
    <xf numFmtId="0" fontId="71" fillId="3" borderId="35" xfId="0" applyFont="1" applyFill="1" applyBorder="1" applyAlignment="1">
      <alignment horizontal="center" vertical="center" wrapText="1"/>
    </xf>
    <xf numFmtId="0" fontId="71" fillId="7" borderId="12" xfId="0" applyFont="1" applyFill="1" applyBorder="1" applyAlignment="1">
      <alignment horizontal="center" vertical="center" wrapText="1"/>
    </xf>
    <xf numFmtId="0" fontId="71" fillId="3" borderId="12" xfId="0" applyFont="1" applyFill="1" applyBorder="1" applyAlignment="1">
      <alignment horizontal="center" vertical="center" wrapText="1"/>
    </xf>
    <xf numFmtId="0" fontId="71" fillId="3" borderId="53" xfId="0" applyFont="1" applyFill="1" applyBorder="1" applyAlignment="1">
      <alignment horizontal="center" vertical="center" wrapText="1"/>
    </xf>
    <xf numFmtId="0" fontId="71" fillId="7" borderId="53" xfId="0" applyFont="1" applyFill="1" applyBorder="1" applyAlignment="1">
      <alignment horizontal="center" vertical="center" wrapText="1"/>
    </xf>
    <xf numFmtId="15" fontId="17" fillId="2" borderId="2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39" fillId="5" borderId="38" xfId="0" applyFont="1" applyFill="1" applyBorder="1" applyAlignment="1">
      <alignment horizontal="center" vertical="center" wrapText="1"/>
    </xf>
    <xf numFmtId="0" fontId="39" fillId="5" borderId="39" xfId="0" applyFont="1" applyFill="1" applyBorder="1" applyAlignment="1">
      <alignment horizontal="center" vertical="center" wrapText="1"/>
    </xf>
    <xf numFmtId="0" fontId="39" fillId="5" borderId="40" xfId="0" applyFont="1" applyFill="1" applyBorder="1" applyAlignment="1">
      <alignment horizontal="center" vertical="center" wrapText="1"/>
    </xf>
    <xf numFmtId="0" fontId="36" fillId="5" borderId="8" xfId="0" applyFont="1" applyFill="1" applyBorder="1" applyAlignment="1">
      <alignment horizontal="left" vertical="center" wrapText="1"/>
    </xf>
    <xf numFmtId="0" fontId="36" fillId="5" borderId="12" xfId="0" applyFont="1" applyFill="1" applyBorder="1" applyAlignment="1">
      <alignment horizontal="left" vertical="center" wrapText="1"/>
    </xf>
    <xf numFmtId="0" fontId="36" fillId="5" borderId="9" xfId="0" applyFont="1" applyFill="1" applyBorder="1" applyAlignment="1">
      <alignment horizontal="left" vertical="center" wrapText="1"/>
    </xf>
    <xf numFmtId="0" fontId="66" fillId="7" borderId="3" xfId="0" applyFont="1" applyFill="1" applyBorder="1" applyAlignment="1">
      <alignment horizontal="center" vertical="center" textRotation="255" wrapText="1"/>
    </xf>
    <xf numFmtId="0" fontId="66" fillId="7" borderId="5" xfId="0" applyFont="1" applyFill="1" applyBorder="1" applyAlignment="1">
      <alignment horizontal="center" vertical="center" textRotation="255" wrapText="1"/>
    </xf>
    <xf numFmtId="0" fontId="70" fillId="7" borderId="1" xfId="0" applyFont="1" applyFill="1" applyBorder="1" applyAlignment="1">
      <alignment horizontal="center" vertical="center" wrapText="1"/>
    </xf>
    <xf numFmtId="0" fontId="70" fillId="7" borderId="2" xfId="0" applyFont="1" applyFill="1" applyBorder="1" applyAlignment="1">
      <alignment horizontal="center" vertical="center" wrapText="1"/>
    </xf>
    <xf numFmtId="0" fontId="70" fillId="7" borderId="3" xfId="0" applyFont="1" applyFill="1" applyBorder="1" applyAlignment="1">
      <alignment horizontal="center" vertical="center" wrapText="1"/>
    </xf>
    <xf numFmtId="0" fontId="70" fillId="7" borderId="14" xfId="0" applyFont="1" applyFill="1" applyBorder="1" applyAlignment="1">
      <alignment horizontal="center" vertical="center" wrapText="1"/>
    </xf>
    <xf numFmtId="0" fontId="70" fillId="7" borderId="15" xfId="0" applyFont="1" applyFill="1" applyBorder="1" applyAlignment="1">
      <alignment horizontal="center" vertical="center" wrapText="1"/>
    </xf>
    <xf numFmtId="0" fontId="70" fillId="7" borderId="16" xfId="0" applyFont="1" applyFill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/>
    </xf>
    <xf numFmtId="0" fontId="27" fillId="5" borderId="21" xfId="0" applyFont="1" applyFill="1" applyBorder="1" applyAlignment="1">
      <alignment horizontal="center"/>
    </xf>
    <xf numFmtId="0" fontId="27" fillId="5" borderId="22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37" fillId="7" borderId="20" xfId="0" applyFont="1" applyFill="1" applyBorder="1" applyAlignment="1">
      <alignment horizontal="center" vertical="center" wrapText="1"/>
    </xf>
    <xf numFmtId="0" fontId="37" fillId="7" borderId="21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 wrapText="1"/>
    </xf>
    <xf numFmtId="0" fontId="37" fillId="7" borderId="18" xfId="0" applyFont="1" applyFill="1" applyBorder="1" applyAlignment="1">
      <alignment horizontal="center" vertical="center" wrapText="1"/>
    </xf>
    <xf numFmtId="0" fontId="37" fillId="7" borderId="19" xfId="0" applyFont="1" applyFill="1" applyBorder="1" applyAlignment="1">
      <alignment horizontal="center" vertical="center" wrapText="1"/>
    </xf>
    <xf numFmtId="0" fontId="39" fillId="5" borderId="28" xfId="0" applyFont="1" applyFill="1" applyBorder="1" applyAlignment="1">
      <alignment horizontal="center" vertical="center" wrapText="1"/>
    </xf>
    <xf numFmtId="0" fontId="39" fillId="5" borderId="29" xfId="0" applyFont="1" applyFill="1" applyBorder="1" applyAlignment="1">
      <alignment horizontal="center" vertical="center" wrapText="1"/>
    </xf>
    <xf numFmtId="0" fontId="39" fillId="5" borderId="33" xfId="0" applyFont="1" applyFill="1" applyBorder="1" applyAlignment="1">
      <alignment horizontal="center" vertical="center" wrapText="1"/>
    </xf>
    <xf numFmtId="0" fontId="67" fillId="7" borderId="3" xfId="0" applyFont="1" applyFill="1" applyBorder="1" applyAlignment="1">
      <alignment horizontal="center" vertical="center" textRotation="255" wrapText="1"/>
    </xf>
    <xf numFmtId="0" fontId="67" fillId="7" borderId="5" xfId="0" applyFont="1" applyFill="1" applyBorder="1" applyAlignment="1">
      <alignment horizontal="center" vertical="center" textRotation="255" wrapText="1"/>
    </xf>
    <xf numFmtId="0" fontId="62" fillId="7" borderId="1" xfId="0" applyFont="1" applyFill="1" applyBorder="1" applyAlignment="1">
      <alignment horizontal="center" vertical="center" wrapText="1"/>
    </xf>
    <xf numFmtId="0" fontId="62" fillId="7" borderId="2" xfId="0" applyFont="1" applyFill="1" applyBorder="1" applyAlignment="1">
      <alignment horizontal="center" vertical="center" wrapText="1"/>
    </xf>
    <xf numFmtId="0" fontId="62" fillId="7" borderId="3" xfId="0" applyFont="1" applyFill="1" applyBorder="1" applyAlignment="1">
      <alignment horizontal="center" vertical="center" wrapText="1"/>
    </xf>
    <xf numFmtId="0" fontId="62" fillId="7" borderId="14" xfId="0" applyFont="1" applyFill="1" applyBorder="1" applyAlignment="1">
      <alignment horizontal="center" vertical="center" wrapText="1"/>
    </xf>
    <xf numFmtId="0" fontId="62" fillId="7" borderId="15" xfId="0" applyFont="1" applyFill="1" applyBorder="1" applyAlignment="1">
      <alignment horizontal="center" vertical="center" wrapText="1"/>
    </xf>
    <xf numFmtId="0" fontId="62" fillId="7" borderId="16" xfId="0" applyFont="1" applyFill="1" applyBorder="1" applyAlignment="1">
      <alignment horizontal="center" vertical="center" wrapText="1"/>
    </xf>
    <xf numFmtId="0" fontId="38" fillId="5" borderId="20" xfId="0" applyFont="1" applyFill="1" applyBorder="1" applyAlignment="1">
      <alignment horizontal="center"/>
    </xf>
    <xf numFmtId="0" fontId="38" fillId="5" borderId="21" xfId="0" applyFont="1" applyFill="1" applyBorder="1" applyAlignment="1">
      <alignment horizontal="center"/>
    </xf>
    <xf numFmtId="0" fontId="38" fillId="5" borderId="22" xfId="0" applyFont="1" applyFill="1" applyBorder="1" applyAlignment="1">
      <alignment horizontal="center"/>
    </xf>
    <xf numFmtId="0" fontId="35" fillId="5" borderId="23" xfId="0" applyFont="1" applyFill="1" applyBorder="1" applyAlignment="1">
      <alignment horizontal="left" vertical="center" wrapText="1"/>
    </xf>
    <xf numFmtId="0" fontId="35" fillId="5" borderId="24" xfId="0" applyFont="1" applyFill="1" applyBorder="1" applyAlignment="1">
      <alignment horizontal="left" vertical="center" wrapText="1"/>
    </xf>
    <xf numFmtId="0" fontId="35" fillId="5" borderId="31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0" fontId="35" fillId="5" borderId="12" xfId="0" applyFont="1" applyFill="1" applyBorder="1" applyAlignment="1">
      <alignment horizontal="left" vertical="center" wrapText="1"/>
    </xf>
    <xf numFmtId="0" fontId="35" fillId="5" borderId="9" xfId="0" applyFont="1" applyFill="1" applyBorder="1" applyAlignment="1">
      <alignment horizontal="left" vertical="center" wrapText="1"/>
    </xf>
    <xf numFmtId="0" fontId="35" fillId="5" borderId="10" xfId="0" applyFont="1" applyFill="1" applyBorder="1" applyAlignment="1">
      <alignment horizontal="left" vertical="center" wrapText="1"/>
    </xf>
    <xf numFmtId="0" fontId="35" fillId="5" borderId="13" xfId="0" applyFont="1" applyFill="1" applyBorder="1" applyAlignment="1">
      <alignment horizontal="left" vertical="center" wrapText="1"/>
    </xf>
    <xf numFmtId="0" fontId="35" fillId="5" borderId="11" xfId="0" applyFont="1" applyFill="1" applyBorder="1" applyAlignment="1">
      <alignment horizontal="left" vertical="center" wrapText="1"/>
    </xf>
    <xf numFmtId="0" fontId="29" fillId="7" borderId="27" xfId="0" applyFont="1" applyFill="1" applyBorder="1" applyAlignment="1">
      <alignment horizontal="center" vertical="center" textRotation="255" wrapText="1"/>
    </xf>
    <xf numFmtId="0" fontId="29" fillId="7" borderId="46" xfId="0" applyFont="1" applyFill="1" applyBorder="1" applyAlignment="1">
      <alignment horizontal="center" vertical="center" textRotation="255" wrapText="1"/>
    </xf>
    <xf numFmtId="0" fontId="29" fillId="7" borderId="4" xfId="0" applyFont="1" applyFill="1" applyBorder="1" applyAlignment="1">
      <alignment horizontal="center" vertical="center" textRotation="255" wrapText="1"/>
    </xf>
    <xf numFmtId="0" fontId="29" fillId="7" borderId="45" xfId="0" applyFont="1" applyFill="1" applyBorder="1" applyAlignment="1">
      <alignment horizontal="center" vertical="center" textRotation="255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47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72" fillId="7" borderId="27" xfId="0" applyFont="1" applyFill="1" applyBorder="1" applyAlignment="1">
      <alignment horizontal="center" vertical="center" textRotation="255" wrapText="1"/>
    </xf>
    <xf numFmtId="0" fontId="72" fillId="7" borderId="46" xfId="0" applyFont="1" applyFill="1" applyBorder="1" applyAlignment="1">
      <alignment horizontal="center" vertical="center" textRotation="255" wrapText="1"/>
    </xf>
    <xf numFmtId="0" fontId="39" fillId="5" borderId="10" xfId="0" applyFont="1" applyFill="1" applyBorder="1" applyAlignment="1">
      <alignment horizontal="center" vertical="center" wrapText="1"/>
    </xf>
    <xf numFmtId="0" fontId="39" fillId="5" borderId="13" xfId="0" applyFont="1" applyFill="1" applyBorder="1" applyAlignment="1">
      <alignment horizontal="center" vertical="center" wrapText="1"/>
    </xf>
    <xf numFmtId="0" fontId="39" fillId="5" borderId="48" xfId="0" applyFont="1" applyFill="1" applyBorder="1" applyAlignment="1">
      <alignment horizontal="center" vertical="center" wrapText="1"/>
    </xf>
    <xf numFmtId="0" fontId="39" fillId="5" borderId="47" xfId="0" applyFont="1" applyFill="1" applyBorder="1" applyAlignment="1">
      <alignment horizontal="center" vertical="center" wrapText="1"/>
    </xf>
    <xf numFmtId="0" fontId="39" fillId="5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5" fillId="0" borderId="15" xfId="0" applyFont="1" applyBorder="1" applyAlignment="1">
      <alignment horizontal="center"/>
    </xf>
    <xf numFmtId="0" fontId="62" fillId="4" borderId="1" xfId="0" applyFont="1" applyFill="1" applyBorder="1" applyAlignment="1">
      <alignment horizontal="center" vertical="center" wrapText="1"/>
    </xf>
    <xf numFmtId="0" fontId="62" fillId="4" borderId="2" xfId="0" applyFont="1" applyFill="1" applyBorder="1" applyAlignment="1">
      <alignment horizontal="center" vertical="center" wrapText="1"/>
    </xf>
    <xf numFmtId="0" fontId="62" fillId="4" borderId="3" xfId="0" applyFont="1" applyFill="1" applyBorder="1" applyAlignment="1">
      <alignment horizontal="center" vertical="center" wrapText="1"/>
    </xf>
    <xf numFmtId="0" fontId="62" fillId="4" borderId="4" xfId="0" applyFont="1" applyFill="1" applyBorder="1" applyAlignment="1">
      <alignment horizontal="center" vertical="center" wrapText="1"/>
    </xf>
    <xf numFmtId="0" fontId="62" fillId="4" borderId="0" xfId="0" applyFont="1" applyFill="1" applyBorder="1" applyAlignment="1">
      <alignment horizontal="center" vertical="center" wrapText="1"/>
    </xf>
    <xf numFmtId="0" fontId="62" fillId="4" borderId="5" xfId="0" applyFont="1" applyFill="1" applyBorder="1" applyAlignment="1">
      <alignment horizontal="center" vertical="center" wrapText="1"/>
    </xf>
    <xf numFmtId="0" fontId="66" fillId="4" borderId="27" xfId="0" applyFont="1" applyFill="1" applyBorder="1" applyAlignment="1">
      <alignment horizontal="center" vertical="center" textRotation="255" wrapText="1"/>
    </xf>
    <xf numFmtId="0" fontId="66" fillId="4" borderId="46" xfId="0" applyFont="1" applyFill="1" applyBorder="1" applyAlignment="1">
      <alignment horizontal="center" vertical="center" textRotation="255" wrapText="1"/>
    </xf>
    <xf numFmtId="0" fontId="66" fillId="4" borderId="45" xfId="0" applyFont="1" applyFill="1" applyBorder="1" applyAlignment="1">
      <alignment horizontal="center" vertical="center" textRotation="255" wrapText="1"/>
    </xf>
    <xf numFmtId="0" fontId="38" fillId="7" borderId="20" xfId="0" applyFont="1" applyFill="1" applyBorder="1" applyAlignment="1">
      <alignment horizontal="center"/>
    </xf>
    <xf numFmtId="0" fontId="38" fillId="7" borderId="21" xfId="0" applyFont="1" applyFill="1" applyBorder="1" applyAlignment="1">
      <alignment horizontal="center"/>
    </xf>
    <xf numFmtId="0" fontId="38" fillId="7" borderId="22" xfId="0" applyFont="1" applyFill="1" applyBorder="1" applyAlignment="1">
      <alignment horizontal="center"/>
    </xf>
    <xf numFmtId="0" fontId="27" fillId="7" borderId="17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7" fillId="7" borderId="19" xfId="0" applyFont="1" applyFill="1" applyBorder="1" applyAlignment="1">
      <alignment horizontal="center"/>
    </xf>
    <xf numFmtId="0" fontId="37" fillId="4" borderId="17" xfId="0" applyFont="1" applyFill="1" applyBorder="1" applyAlignment="1">
      <alignment horizontal="center" vertical="center" wrapText="1"/>
    </xf>
    <xf numFmtId="0" fontId="37" fillId="4" borderId="18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8" xfId="0" applyFont="1" applyFill="1" applyBorder="1" applyAlignment="1">
      <alignment horizontal="center" vertical="center" wrapText="1"/>
    </xf>
    <xf numFmtId="0" fontId="35" fillId="4" borderId="19" xfId="0" applyFont="1" applyFill="1" applyBorder="1" applyAlignment="1">
      <alignment horizontal="center" vertical="center" wrapText="1"/>
    </xf>
    <xf numFmtId="0" fontId="18" fillId="7" borderId="28" xfId="0" applyFont="1" applyFill="1" applyBorder="1" applyAlignment="1">
      <alignment horizontal="center" vertical="center" wrapText="1"/>
    </xf>
    <xf numFmtId="0" fontId="18" fillId="7" borderId="29" xfId="0" applyFont="1" applyFill="1" applyBorder="1" applyAlignment="1">
      <alignment horizontal="center" vertical="center" wrapText="1"/>
    </xf>
    <xf numFmtId="0" fontId="65" fillId="7" borderId="29" xfId="0" applyFont="1" applyFill="1" applyBorder="1" applyAlignment="1">
      <alignment horizontal="center" vertical="center"/>
    </xf>
    <xf numFmtId="0" fontId="65" fillId="7" borderId="33" xfId="0" applyFont="1" applyFill="1" applyBorder="1" applyAlignment="1">
      <alignment horizontal="center" vertical="center"/>
    </xf>
    <xf numFmtId="0" fontId="67" fillId="4" borderId="1" xfId="0" applyFont="1" applyFill="1" applyBorder="1" applyAlignment="1">
      <alignment horizontal="center" vertical="center" wrapText="1"/>
    </xf>
    <xf numFmtId="0" fontId="67" fillId="4" borderId="2" xfId="0" applyFont="1" applyFill="1" applyBorder="1" applyAlignment="1">
      <alignment horizontal="center" vertical="center" wrapText="1"/>
    </xf>
    <xf numFmtId="0" fontId="67" fillId="4" borderId="3" xfId="0" applyFont="1" applyFill="1" applyBorder="1" applyAlignment="1">
      <alignment horizontal="center" vertical="center" wrapText="1"/>
    </xf>
    <xf numFmtId="0" fontId="67" fillId="4" borderId="4" xfId="0" applyFont="1" applyFill="1" applyBorder="1" applyAlignment="1">
      <alignment horizontal="center" vertical="center" wrapText="1"/>
    </xf>
    <xf numFmtId="0" fontId="67" fillId="4" borderId="0" xfId="0" applyFont="1" applyFill="1" applyBorder="1" applyAlignment="1">
      <alignment horizontal="center" vertical="center" wrapText="1"/>
    </xf>
    <xf numFmtId="0" fontId="67" fillId="4" borderId="5" xfId="0" applyFont="1" applyFill="1" applyBorder="1" applyAlignment="1">
      <alignment horizontal="center" vertical="center" wrapText="1"/>
    </xf>
    <xf numFmtId="0" fontId="62" fillId="4" borderId="27" xfId="0" applyFont="1" applyFill="1" applyBorder="1" applyAlignment="1">
      <alignment horizontal="center" vertical="center" textRotation="255" wrapText="1"/>
    </xf>
    <xf numFmtId="0" fontId="62" fillId="4" borderId="46" xfId="0" applyFont="1" applyFill="1" applyBorder="1" applyAlignment="1">
      <alignment horizontal="center" vertical="center" textRotation="255" wrapText="1"/>
    </xf>
    <xf numFmtId="0" fontId="62" fillId="4" borderId="45" xfId="0" applyFont="1" applyFill="1" applyBorder="1" applyAlignment="1">
      <alignment horizontal="center" vertical="center" textRotation="255" wrapText="1"/>
    </xf>
    <xf numFmtId="0" fontId="63" fillId="7" borderId="17" xfId="0" applyFont="1" applyFill="1" applyBorder="1" applyAlignment="1">
      <alignment horizontal="center"/>
    </xf>
    <xf numFmtId="0" fontId="63" fillId="7" borderId="18" xfId="0" applyFont="1" applyFill="1" applyBorder="1" applyAlignment="1">
      <alignment horizontal="center"/>
    </xf>
    <xf numFmtId="0" fontId="63" fillId="7" borderId="19" xfId="0" applyFont="1" applyFill="1" applyBorder="1" applyAlignment="1">
      <alignment horizontal="center"/>
    </xf>
    <xf numFmtId="0" fontId="39" fillId="4" borderId="17" xfId="0" applyFont="1" applyFill="1" applyBorder="1" applyAlignment="1">
      <alignment horizontal="center" vertical="center" wrapText="1"/>
    </xf>
    <xf numFmtId="0" fontId="39" fillId="4" borderId="18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64" fillId="7" borderId="28" xfId="0" applyFont="1" applyFill="1" applyBorder="1" applyAlignment="1">
      <alignment horizontal="center" vertical="center" wrapText="1"/>
    </xf>
    <xf numFmtId="0" fontId="64" fillId="7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30" fillId="4" borderId="1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6" xfId="0" applyFont="1" applyFill="1" applyBorder="1" applyAlignment="1">
      <alignment horizontal="center" vertical="center" textRotation="255" wrapText="1"/>
    </xf>
    <xf numFmtId="0" fontId="11" fillId="4" borderId="45" xfId="0" applyFont="1" applyFill="1" applyBorder="1" applyAlignment="1">
      <alignment horizontal="center" vertical="center" textRotation="255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68" fillId="7" borderId="20" xfId="0" applyFont="1" applyFill="1" applyBorder="1" applyAlignment="1">
      <alignment horizontal="center"/>
    </xf>
    <xf numFmtId="0" fontId="68" fillId="7" borderId="21" xfId="0" applyFont="1" applyFill="1" applyBorder="1" applyAlignment="1">
      <alignment horizontal="center"/>
    </xf>
    <xf numFmtId="0" fontId="68" fillId="7" borderId="22" xfId="0" applyFont="1" applyFill="1" applyBorder="1" applyAlignment="1">
      <alignment horizontal="center"/>
    </xf>
    <xf numFmtId="0" fontId="69" fillId="7" borderId="17" xfId="0" applyFont="1" applyFill="1" applyBorder="1" applyAlignment="1">
      <alignment horizontal="center"/>
    </xf>
    <xf numFmtId="0" fontId="69" fillId="7" borderId="18" xfId="0" applyFont="1" applyFill="1" applyBorder="1" applyAlignment="1">
      <alignment horizontal="center"/>
    </xf>
    <xf numFmtId="0" fontId="69" fillId="7" borderId="19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0" fillId="5" borderId="14" xfId="0" applyFont="1" applyFill="1" applyBorder="1" applyAlignment="1">
      <alignment horizontal="center" vertical="center" wrapText="1"/>
    </xf>
    <xf numFmtId="0" fontId="30" fillId="5" borderId="15" xfId="0" applyFont="1" applyFill="1" applyBorder="1" applyAlignment="1">
      <alignment horizontal="center" vertical="center" wrapText="1"/>
    </xf>
    <xf numFmtId="0" fontId="30" fillId="5" borderId="16" xfId="0" applyFont="1" applyFill="1" applyBorder="1" applyAlignment="1">
      <alignment horizontal="center" vertical="center" wrapText="1"/>
    </xf>
    <xf numFmtId="0" fontId="34" fillId="5" borderId="27" xfId="0" applyFont="1" applyFill="1" applyBorder="1" applyAlignment="1">
      <alignment horizontal="center" vertical="center" textRotation="255" wrapText="1"/>
    </xf>
    <xf numFmtId="0" fontId="34" fillId="5" borderId="46" xfId="0" applyFont="1" applyFill="1" applyBorder="1" applyAlignment="1">
      <alignment horizontal="center" vertical="center" textRotation="255" wrapText="1"/>
    </xf>
    <xf numFmtId="0" fontId="34" fillId="5" borderId="45" xfId="0" applyFont="1" applyFill="1" applyBorder="1" applyAlignment="1">
      <alignment horizontal="center" vertical="center" textRotation="255" wrapText="1"/>
    </xf>
    <xf numFmtId="0" fontId="24" fillId="3" borderId="49" xfId="0" applyFont="1" applyFill="1" applyBorder="1" applyAlignment="1">
      <alignment horizontal="center"/>
    </xf>
    <xf numFmtId="0" fontId="24" fillId="3" borderId="21" xfId="0" applyFont="1" applyFill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24" fillId="3" borderId="18" xfId="0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/>
    </xf>
    <xf numFmtId="0" fontId="37" fillId="5" borderId="18" xfId="0" applyFont="1" applyFill="1" applyBorder="1" applyAlignment="1">
      <alignment horizontal="center" vertical="center" wrapText="1"/>
    </xf>
    <xf numFmtId="0" fontId="37" fillId="5" borderId="19" xfId="0" applyFont="1" applyFill="1" applyBorder="1" applyAlignment="1">
      <alignment horizontal="center" vertical="center" wrapText="1"/>
    </xf>
    <xf numFmtId="0" fontId="37" fillId="5" borderId="17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30" fillId="5" borderId="27" xfId="0" applyFont="1" applyFill="1" applyBorder="1" applyAlignment="1">
      <alignment horizontal="center" vertical="center" textRotation="255" wrapText="1"/>
    </xf>
    <xf numFmtId="0" fontId="30" fillId="5" borderId="46" xfId="0" applyFont="1" applyFill="1" applyBorder="1" applyAlignment="1">
      <alignment horizontal="center" vertical="center" textRotation="255" wrapText="1"/>
    </xf>
    <xf numFmtId="0" fontId="30" fillId="5" borderId="45" xfId="0" applyFont="1" applyFill="1" applyBorder="1" applyAlignment="1">
      <alignment horizontal="center" vertical="center" textRotation="255" wrapText="1"/>
    </xf>
    <xf numFmtId="0" fontId="40" fillId="10" borderId="47" xfId="0" applyFont="1" applyFill="1" applyBorder="1" applyAlignment="1">
      <alignment horizontal="left" vertical="center"/>
    </xf>
    <xf numFmtId="0" fontId="40" fillId="10" borderId="13" xfId="0" applyFont="1" applyFill="1" applyBorder="1" applyAlignment="1">
      <alignment horizontal="left" vertical="center"/>
    </xf>
    <xf numFmtId="0" fontId="40" fillId="10" borderId="48" xfId="0" applyFont="1" applyFill="1" applyBorder="1" applyAlignment="1">
      <alignment horizontal="left" vertical="center"/>
    </xf>
    <xf numFmtId="0" fontId="64" fillId="10" borderId="47" xfId="0" applyFont="1" applyFill="1" applyBorder="1" applyAlignment="1">
      <alignment horizontal="left" vertical="center"/>
    </xf>
    <xf numFmtId="0" fontId="64" fillId="10" borderId="13" xfId="0" applyFont="1" applyFill="1" applyBorder="1" applyAlignment="1">
      <alignment horizontal="left" vertical="center"/>
    </xf>
    <xf numFmtId="0" fontId="64" fillId="10" borderId="11" xfId="0" applyFont="1" applyFill="1" applyBorder="1" applyAlignment="1">
      <alignment horizontal="left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34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11" xfId="0" applyFont="1" applyFill="1" applyBorder="1" applyAlignment="1">
      <alignment horizontal="center" vertical="center"/>
    </xf>
    <xf numFmtId="0" fontId="68" fillId="10" borderId="36" xfId="0" applyFont="1" applyFill="1" applyBorder="1" applyAlignment="1">
      <alignment horizontal="center"/>
    </xf>
    <xf numFmtId="0" fontId="68" fillId="10" borderId="24" xfId="0" applyFont="1" applyFill="1" applyBorder="1" applyAlignment="1">
      <alignment horizontal="center"/>
    </xf>
    <xf numFmtId="0" fontId="68" fillId="10" borderId="31" xfId="0" applyFont="1" applyFill="1" applyBorder="1" applyAlignment="1">
      <alignment horizontal="center"/>
    </xf>
    <xf numFmtId="0" fontId="24" fillId="10" borderId="35" xfId="0" applyFont="1" applyFill="1" applyBorder="1" applyAlignment="1">
      <alignment horizontal="center"/>
    </xf>
    <xf numFmtId="0" fontId="24" fillId="10" borderId="12" xfId="0" applyFont="1" applyFill="1" applyBorder="1" applyAlignment="1">
      <alignment horizontal="center"/>
    </xf>
    <xf numFmtId="0" fontId="24" fillId="10" borderId="9" xfId="0" applyFont="1" applyFill="1" applyBorder="1" applyAlignment="1">
      <alignment horizontal="center"/>
    </xf>
    <xf numFmtId="0" fontId="37" fillId="12" borderId="49" xfId="0" applyFont="1" applyFill="1" applyBorder="1" applyAlignment="1">
      <alignment horizontal="center" vertical="center" wrapText="1"/>
    </xf>
    <xf numFmtId="0" fontId="37" fillId="12" borderId="21" xfId="0" applyFont="1" applyFill="1" applyBorder="1" applyAlignment="1">
      <alignment horizontal="center" vertical="center" wrapText="1"/>
    </xf>
    <xf numFmtId="0" fontId="37" fillId="12" borderId="22" xfId="0" applyFont="1" applyFill="1" applyBorder="1" applyAlignment="1">
      <alignment horizontal="center" vertical="center" wrapText="1"/>
    </xf>
    <xf numFmtId="0" fontId="35" fillId="12" borderId="17" xfId="0" applyFont="1" applyFill="1" applyBorder="1" applyAlignment="1">
      <alignment horizontal="center" vertical="center" wrapText="1"/>
    </xf>
    <xf numFmtId="0" fontId="35" fillId="12" borderId="18" xfId="0" applyFont="1" applyFill="1" applyBorder="1" applyAlignment="1">
      <alignment horizontal="center" vertical="center" wrapText="1"/>
    </xf>
    <xf numFmtId="0" fontId="35" fillId="12" borderId="19" xfId="0" applyFont="1" applyFill="1" applyBorder="1" applyAlignment="1">
      <alignment horizontal="center" vertical="center" wrapText="1"/>
    </xf>
    <xf numFmtId="0" fontId="42" fillId="12" borderId="27" xfId="0" applyFont="1" applyFill="1" applyBorder="1" applyAlignment="1">
      <alignment horizontal="center" vertical="center" textRotation="255" wrapText="1"/>
    </xf>
    <xf numFmtId="0" fontId="42" fillId="12" borderId="46" xfId="0" applyFont="1" applyFill="1" applyBorder="1" applyAlignment="1">
      <alignment horizontal="center" vertical="center" textRotation="255" wrapText="1"/>
    </xf>
    <xf numFmtId="0" fontId="42" fillId="12" borderId="45" xfId="0" applyFont="1" applyFill="1" applyBorder="1" applyAlignment="1">
      <alignment horizontal="center" vertical="center" textRotation="255" wrapText="1"/>
    </xf>
    <xf numFmtId="0" fontId="37" fillId="12" borderId="49" xfId="0" applyFont="1" applyFill="1" applyBorder="1" applyAlignment="1">
      <alignment horizontal="center" vertical="center"/>
    </xf>
    <xf numFmtId="0" fontId="37" fillId="12" borderId="21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left" vertical="center" wrapText="1"/>
    </xf>
    <xf numFmtId="0" fontId="13" fillId="23" borderId="18" xfId="0" applyFont="1" applyFill="1" applyBorder="1" applyAlignment="1">
      <alignment horizontal="left" vertical="center" wrapText="1"/>
    </xf>
    <xf numFmtId="0" fontId="13" fillId="23" borderId="19" xfId="0" applyFont="1" applyFill="1" applyBorder="1" applyAlignment="1">
      <alignment horizontal="left" vertical="center" wrapText="1"/>
    </xf>
    <xf numFmtId="0" fontId="20" fillId="13" borderId="17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/>
    </xf>
    <xf numFmtId="0" fontId="20" fillId="13" borderId="19" xfId="0" applyFont="1" applyFill="1" applyBorder="1" applyAlignment="1">
      <alignment horizontal="center" vertical="center"/>
    </xf>
    <xf numFmtId="0" fontId="21" fillId="14" borderId="17" xfId="0" applyFont="1" applyFill="1" applyBorder="1" applyAlignment="1">
      <alignment horizontal="center" vertical="center"/>
    </xf>
    <xf numFmtId="0" fontId="21" fillId="14" borderId="18" xfId="0" applyFont="1" applyFill="1" applyBorder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22" fillId="15" borderId="14" xfId="0" applyFont="1" applyFill="1" applyBorder="1" applyAlignment="1">
      <alignment horizontal="center" vertical="center"/>
    </xf>
    <xf numFmtId="0" fontId="22" fillId="15" borderId="15" xfId="0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17" borderId="4" xfId="0" applyFont="1" applyFill="1" applyBorder="1" applyAlignment="1">
      <alignment horizontal="center" vertical="center" wrapText="1"/>
    </xf>
    <xf numFmtId="0" fontId="22" fillId="17" borderId="0" xfId="0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center" vertical="center" wrapText="1"/>
    </xf>
    <xf numFmtId="0" fontId="22" fillId="17" borderId="16" xfId="0" applyFont="1" applyFill="1" applyBorder="1" applyAlignment="1">
      <alignment horizontal="center" vertical="center" wrapText="1"/>
    </xf>
    <xf numFmtId="0" fontId="31" fillId="56" borderId="17" xfId="0" applyFont="1" applyFill="1" applyBorder="1" applyAlignment="1">
      <alignment horizontal="center" vertical="center"/>
    </xf>
    <xf numFmtId="0" fontId="31" fillId="56" borderId="18" xfId="0" applyFont="1" applyFill="1" applyBorder="1" applyAlignment="1">
      <alignment horizontal="center" vertical="center"/>
    </xf>
    <xf numFmtId="0" fontId="31" fillId="56" borderId="19" xfId="0" applyFont="1" applyFill="1" applyBorder="1" applyAlignment="1">
      <alignment horizontal="center" vertical="center"/>
    </xf>
    <xf numFmtId="0" fontId="12" fillId="15" borderId="17" xfId="0" applyFont="1" applyFill="1" applyBorder="1" applyAlignment="1">
      <alignment horizontal="center" vertical="center" wrapText="1"/>
    </xf>
    <xf numFmtId="0" fontId="12" fillId="15" borderId="18" xfId="0" applyFont="1" applyFill="1" applyBorder="1" applyAlignment="1">
      <alignment horizontal="center" vertical="center" wrapText="1"/>
    </xf>
    <xf numFmtId="0" fontId="12" fillId="15" borderId="19" xfId="0" applyFont="1" applyFill="1" applyBorder="1" applyAlignment="1">
      <alignment horizontal="center" vertical="center" wrapText="1"/>
    </xf>
    <xf numFmtId="0" fontId="12" fillId="15" borderId="17" xfId="0" applyFont="1" applyFill="1" applyBorder="1" applyAlignment="1">
      <alignment horizontal="center" vertical="center"/>
    </xf>
    <xf numFmtId="0" fontId="12" fillId="15" borderId="18" xfId="0" applyFont="1" applyFill="1" applyBorder="1" applyAlignment="1">
      <alignment horizontal="center" vertical="center"/>
    </xf>
    <xf numFmtId="0" fontId="12" fillId="15" borderId="19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 wrapText="1"/>
    </xf>
    <xf numFmtId="0" fontId="22" fillId="23" borderId="2" xfId="0" applyFont="1" applyFill="1" applyBorder="1" applyAlignment="1">
      <alignment horizontal="center" vertical="center" wrapText="1"/>
    </xf>
    <xf numFmtId="0" fontId="22" fillId="23" borderId="3" xfId="0" applyFont="1" applyFill="1" applyBorder="1" applyAlignment="1">
      <alignment horizontal="center" vertical="center" wrapText="1"/>
    </xf>
    <xf numFmtId="0" fontId="22" fillId="23" borderId="14" xfId="0" applyFont="1" applyFill="1" applyBorder="1" applyAlignment="1">
      <alignment horizontal="center" vertical="center" wrapText="1"/>
    </xf>
    <xf numFmtId="0" fontId="22" fillId="23" borderId="15" xfId="0" applyFont="1" applyFill="1" applyBorder="1" applyAlignment="1">
      <alignment horizontal="center" vertical="center" wrapText="1"/>
    </xf>
    <xf numFmtId="0" fontId="22" fillId="23" borderId="16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horizontal="center" vertical="center"/>
    </xf>
    <xf numFmtId="0" fontId="12" fillId="19" borderId="18" xfId="0" applyFont="1" applyFill="1" applyBorder="1" applyAlignment="1">
      <alignment horizontal="center" vertical="center"/>
    </xf>
    <xf numFmtId="0" fontId="12" fillId="19" borderId="19" xfId="0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22" fillId="19" borderId="0" xfId="0" applyFont="1" applyFill="1" applyBorder="1" applyAlignment="1">
      <alignment horizontal="center" vertical="center" wrapText="1"/>
    </xf>
    <xf numFmtId="0" fontId="22" fillId="19" borderId="15" xfId="0" applyFont="1" applyFill="1" applyBorder="1" applyAlignment="1">
      <alignment horizontal="center" vertical="center" wrapText="1"/>
    </xf>
    <xf numFmtId="0" fontId="22" fillId="19" borderId="16" xfId="0" applyFont="1" applyFill="1" applyBorder="1" applyAlignment="1">
      <alignment horizontal="center" vertical="center" wrapText="1"/>
    </xf>
    <xf numFmtId="0" fontId="23" fillId="19" borderId="42" xfId="0" applyFont="1" applyFill="1" applyBorder="1" applyAlignment="1">
      <alignment horizontal="center"/>
    </xf>
    <xf numFmtId="0" fontId="23" fillId="19" borderId="43" xfId="0" applyFont="1" applyFill="1" applyBorder="1" applyAlignment="1">
      <alignment horizontal="center"/>
    </xf>
    <xf numFmtId="0" fontId="23" fillId="19" borderId="44" xfId="0" applyFont="1" applyFill="1" applyBorder="1" applyAlignment="1">
      <alignment horizontal="center"/>
    </xf>
    <xf numFmtId="0" fontId="12" fillId="18" borderId="17" xfId="2" applyFont="1" applyFill="1" applyBorder="1" applyAlignment="1">
      <alignment horizontal="center" vertical="center" wrapText="1"/>
    </xf>
    <xf numFmtId="0" fontId="12" fillId="18" borderId="18" xfId="2" applyFont="1" applyFill="1" applyBorder="1" applyAlignment="1">
      <alignment horizontal="center" vertical="center" wrapText="1"/>
    </xf>
    <xf numFmtId="0" fontId="12" fillId="18" borderId="19" xfId="2" applyFont="1" applyFill="1" applyBorder="1" applyAlignment="1">
      <alignment horizontal="center" vertical="center" wrapText="1"/>
    </xf>
    <xf numFmtId="0" fontId="23" fillId="19" borderId="17" xfId="0" applyFont="1" applyFill="1" applyBorder="1" applyAlignment="1">
      <alignment horizontal="center" vertical="center"/>
    </xf>
    <xf numFmtId="0" fontId="23" fillId="19" borderId="18" xfId="0" applyFont="1" applyFill="1" applyBorder="1" applyAlignment="1">
      <alignment horizontal="center" vertical="center"/>
    </xf>
    <xf numFmtId="0" fontId="23" fillId="19" borderId="19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left" vertical="center" wrapText="1"/>
    </xf>
    <xf numFmtId="0" fontId="13" fillId="23" borderId="2" xfId="0" applyFont="1" applyFill="1" applyBorder="1" applyAlignment="1">
      <alignment horizontal="left" vertical="center" wrapText="1"/>
    </xf>
    <xf numFmtId="0" fontId="13" fillId="23" borderId="3" xfId="0" applyFont="1" applyFill="1" applyBorder="1" applyAlignment="1">
      <alignment horizontal="left" vertical="center" wrapText="1"/>
    </xf>
    <xf numFmtId="0" fontId="31" fillId="23" borderId="17" xfId="0" applyFont="1" applyFill="1" applyBorder="1" applyAlignment="1">
      <alignment horizontal="center" vertical="center"/>
    </xf>
    <xf numFmtId="0" fontId="31" fillId="23" borderId="18" xfId="0" applyFont="1" applyFill="1" applyBorder="1" applyAlignment="1">
      <alignment horizontal="center" vertical="center"/>
    </xf>
    <xf numFmtId="0" fontId="31" fillId="23" borderId="19" xfId="0" applyFont="1" applyFill="1" applyBorder="1" applyAlignment="1">
      <alignment horizontal="center" vertical="center"/>
    </xf>
    <xf numFmtId="0" fontId="13" fillId="56" borderId="17" xfId="0" applyFont="1" applyFill="1" applyBorder="1" applyAlignment="1">
      <alignment horizontal="left" vertical="center" wrapText="1"/>
    </xf>
    <xf numFmtId="0" fontId="13" fillId="56" borderId="18" xfId="0" applyFont="1" applyFill="1" applyBorder="1" applyAlignment="1">
      <alignment horizontal="left" vertical="center" wrapText="1"/>
    </xf>
    <xf numFmtId="0" fontId="13" fillId="56" borderId="19" xfId="0" applyFont="1" applyFill="1" applyBorder="1" applyAlignment="1">
      <alignment horizontal="left" vertical="center" wrapText="1"/>
    </xf>
    <xf numFmtId="0" fontId="13" fillId="19" borderId="42" xfId="0" applyFont="1" applyFill="1" applyBorder="1" applyAlignment="1">
      <alignment horizontal="center" vertical="center"/>
    </xf>
    <xf numFmtId="0" fontId="13" fillId="19" borderId="43" xfId="0" applyFont="1" applyFill="1" applyBorder="1" applyAlignment="1">
      <alignment horizontal="center" vertical="center"/>
    </xf>
    <xf numFmtId="0" fontId="13" fillId="19" borderId="44" xfId="0" applyFont="1" applyFill="1" applyBorder="1" applyAlignment="1">
      <alignment horizontal="center" vertical="center"/>
    </xf>
    <xf numFmtId="0" fontId="13" fillId="19" borderId="17" xfId="0" applyFont="1" applyFill="1" applyBorder="1" applyAlignment="1">
      <alignment horizontal="left" vertical="top" wrapText="1"/>
    </xf>
    <xf numFmtId="0" fontId="13" fillId="19" borderId="18" xfId="0" applyFont="1" applyFill="1" applyBorder="1" applyAlignment="1">
      <alignment horizontal="left" vertical="top"/>
    </xf>
    <xf numFmtId="0" fontId="13" fillId="19" borderId="19" xfId="0" applyFont="1" applyFill="1" applyBorder="1" applyAlignment="1">
      <alignment horizontal="left" vertical="top"/>
    </xf>
    <xf numFmtId="0" fontId="13" fillId="19" borderId="42" xfId="0" applyFont="1" applyFill="1" applyBorder="1" applyAlignment="1">
      <alignment horizontal="center"/>
    </xf>
    <xf numFmtId="0" fontId="13" fillId="19" borderId="43" xfId="0" applyFont="1" applyFill="1" applyBorder="1" applyAlignment="1">
      <alignment horizontal="center"/>
    </xf>
    <xf numFmtId="0" fontId="13" fillId="19" borderId="44" xfId="0" applyFont="1" applyFill="1" applyBorder="1" applyAlignment="1">
      <alignment horizontal="center"/>
    </xf>
    <xf numFmtId="0" fontId="13" fillId="19" borderId="17" xfId="0" applyFont="1" applyFill="1" applyBorder="1" applyAlignment="1">
      <alignment horizontal="left" vertical="center"/>
    </xf>
    <xf numFmtId="0" fontId="13" fillId="19" borderId="18" xfId="0" applyFont="1" applyFill="1" applyBorder="1" applyAlignment="1">
      <alignment horizontal="left" vertical="center"/>
    </xf>
    <xf numFmtId="0" fontId="13" fillId="19" borderId="19" xfId="0" applyFont="1" applyFill="1" applyBorder="1" applyAlignment="1">
      <alignment horizontal="left" vertical="center"/>
    </xf>
    <xf numFmtId="0" fontId="12" fillId="19" borderId="17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71" fillId="3" borderId="64" xfId="0" applyFont="1" applyFill="1" applyBorder="1" applyAlignment="1">
      <alignment horizontal="center" vertical="top" wrapText="1"/>
    </xf>
    <xf numFmtId="0" fontId="71" fillId="3" borderId="32" xfId="0" applyFont="1" applyFill="1" applyBorder="1" applyAlignment="1">
      <alignment horizontal="center" vertical="top" wrapText="1"/>
    </xf>
    <xf numFmtId="0" fontId="71" fillId="3" borderId="64" xfId="0" applyFont="1" applyFill="1" applyBorder="1" applyAlignment="1">
      <alignment horizontal="center" vertical="center" wrapText="1"/>
    </xf>
    <xf numFmtId="0" fontId="71" fillId="3" borderId="32" xfId="0" applyFont="1" applyFill="1" applyBorder="1" applyAlignment="1">
      <alignment horizontal="center" vertical="center" wrapText="1"/>
    </xf>
    <xf numFmtId="0" fontId="24" fillId="22" borderId="20" xfId="0" applyFont="1" applyFill="1" applyBorder="1" applyAlignment="1">
      <alignment horizontal="center" vertical="center"/>
    </xf>
    <xf numFmtId="0" fontId="24" fillId="22" borderId="21" xfId="0" applyFont="1" applyFill="1" applyBorder="1" applyAlignment="1">
      <alignment horizontal="center" vertical="center"/>
    </xf>
    <xf numFmtId="0" fontId="24" fillId="22" borderId="22" xfId="0" applyFont="1" applyFill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32" xfId="0" applyFont="1" applyFill="1" applyBorder="1" applyAlignment="1">
      <alignment horizontal="center" vertical="center" wrapText="1"/>
    </xf>
    <xf numFmtId="0" fontId="27" fillId="20" borderId="26" xfId="0" applyFont="1" applyFill="1" applyBorder="1" applyAlignment="1">
      <alignment horizontal="center" vertical="center"/>
    </xf>
    <xf numFmtId="0" fontId="74" fillId="0" borderId="26" xfId="0" applyFont="1" applyBorder="1"/>
    <xf numFmtId="0" fontId="24" fillId="22" borderId="17" xfId="0" applyFont="1" applyFill="1" applyBorder="1" applyAlignment="1">
      <alignment horizontal="center" vertical="center"/>
    </xf>
    <xf numFmtId="0" fontId="24" fillId="22" borderId="18" xfId="0" applyFont="1" applyFill="1" applyBorder="1" applyAlignment="1">
      <alignment horizontal="center" vertical="center"/>
    </xf>
    <xf numFmtId="0" fontId="24" fillId="22" borderId="19" xfId="0" applyFont="1" applyFill="1" applyBorder="1" applyAlignment="1">
      <alignment horizontal="center" vertical="center"/>
    </xf>
    <xf numFmtId="0" fontId="71" fillId="7" borderId="64" xfId="0" applyFont="1" applyFill="1" applyBorder="1" applyAlignment="1">
      <alignment horizontal="center" vertical="center" wrapText="1"/>
    </xf>
    <xf numFmtId="0" fontId="71" fillId="7" borderId="35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vertical="center" wrapText="1"/>
    </xf>
    <xf numFmtId="0" fontId="71" fillId="5" borderId="13" xfId="0" applyFont="1" applyFill="1" applyBorder="1" applyAlignment="1">
      <alignment horizontal="center" vertical="center" wrapText="1"/>
    </xf>
    <xf numFmtId="0" fontId="71" fillId="5" borderId="9" xfId="0" applyFont="1" applyFill="1" applyBorder="1" applyAlignment="1">
      <alignment horizontal="center" vertical="center" wrapText="1"/>
    </xf>
    <xf numFmtId="0" fontId="71" fillId="5" borderId="11" xfId="0" applyFont="1" applyFill="1" applyBorder="1" applyAlignment="1">
      <alignment horizontal="center" vertical="center" wrapText="1"/>
    </xf>
    <xf numFmtId="0" fontId="71" fillId="3" borderId="35" xfId="0" applyFont="1" applyFill="1" applyBorder="1" applyAlignment="1">
      <alignment horizontal="center" vertical="center" wrapText="1"/>
    </xf>
    <xf numFmtId="0" fontId="71" fillId="3" borderId="35" xfId="0" applyFont="1" applyFill="1" applyBorder="1" applyAlignment="1">
      <alignment horizontal="center" vertical="top" wrapText="1"/>
    </xf>
    <xf numFmtId="0" fontId="32" fillId="20" borderId="26" xfId="0" applyFont="1" applyFill="1" applyBorder="1" applyAlignment="1">
      <alignment horizontal="center" vertical="center"/>
    </xf>
    <xf numFmtId="0" fontId="33" fillId="0" borderId="26" xfId="0" applyFont="1" applyBorder="1"/>
    <xf numFmtId="0" fontId="24" fillId="22" borderId="2" xfId="0" applyFont="1" applyFill="1" applyBorder="1" applyAlignment="1">
      <alignment horizontal="center" vertical="center"/>
    </xf>
    <xf numFmtId="0" fontId="24" fillId="22" borderId="3" xfId="0" applyFont="1" applyFill="1" applyBorder="1" applyAlignment="1">
      <alignment horizontal="center" vertical="center"/>
    </xf>
    <xf numFmtId="0" fontId="71" fillId="5" borderId="10" xfId="0" applyFont="1" applyFill="1" applyBorder="1" applyAlignment="1">
      <alignment horizontal="center" vertical="center" wrapText="1"/>
    </xf>
    <xf numFmtId="0" fontId="71" fillId="5" borderId="8" xfId="0" applyFont="1" applyFill="1" applyBorder="1" applyAlignment="1">
      <alignment horizontal="center" vertical="center" wrapText="1"/>
    </xf>
    <xf numFmtId="0" fontId="71" fillId="5" borderId="24" xfId="0" applyFont="1" applyFill="1" applyBorder="1" applyAlignment="1">
      <alignment horizontal="center" vertical="center" wrapText="1"/>
    </xf>
    <xf numFmtId="0" fontId="71" fillId="5" borderId="31" xfId="0" applyFont="1" applyFill="1" applyBorder="1" applyAlignment="1">
      <alignment horizontal="center" vertical="center" wrapText="1"/>
    </xf>
    <xf numFmtId="0" fontId="71" fillId="7" borderId="12" xfId="0" applyFont="1" applyFill="1" applyBorder="1" applyAlignment="1">
      <alignment horizontal="center" vertical="center" wrapText="1"/>
    </xf>
    <xf numFmtId="0" fontId="71" fillId="7" borderId="36" xfId="0" applyFont="1" applyFill="1" applyBorder="1" applyAlignment="1">
      <alignment horizontal="center" vertical="center" wrapText="1"/>
    </xf>
    <xf numFmtId="0" fontId="71" fillId="7" borderId="24" xfId="0" applyFont="1" applyFill="1" applyBorder="1" applyAlignment="1">
      <alignment horizontal="center" vertical="center" wrapText="1"/>
    </xf>
    <xf numFmtId="0" fontId="71" fillId="3" borderId="12" xfId="0" applyFont="1" applyFill="1" applyBorder="1" applyAlignment="1">
      <alignment horizontal="center" vertical="top" wrapText="1"/>
    </xf>
    <xf numFmtId="0" fontId="71" fillId="3" borderId="9" xfId="0" applyFont="1" applyFill="1" applyBorder="1" applyAlignment="1">
      <alignment horizontal="center" vertical="top" wrapText="1"/>
    </xf>
    <xf numFmtId="0" fontId="24" fillId="22" borderId="66" xfId="0" applyFont="1" applyFill="1" applyBorder="1" applyAlignment="1">
      <alignment horizontal="center" vertical="center"/>
    </xf>
    <xf numFmtId="0" fontId="24" fillId="22" borderId="67" xfId="0" applyFont="1" applyFill="1" applyBorder="1" applyAlignment="1">
      <alignment horizontal="center" vertical="center"/>
    </xf>
    <xf numFmtId="0" fontId="71" fillId="5" borderId="12" xfId="0" applyFont="1" applyFill="1" applyBorder="1" applyAlignment="1">
      <alignment horizontal="center" vertical="top" wrapText="1"/>
    </xf>
    <xf numFmtId="0" fontId="71" fillId="5" borderId="9" xfId="0" applyFont="1" applyFill="1" applyBorder="1" applyAlignment="1">
      <alignment horizontal="center" vertical="top" wrapText="1"/>
    </xf>
    <xf numFmtId="0" fontId="71" fillId="5" borderId="13" xfId="0" applyFont="1" applyFill="1" applyBorder="1" applyAlignment="1">
      <alignment horizontal="center" vertical="top" wrapText="1"/>
    </xf>
    <xf numFmtId="0" fontId="71" fillId="5" borderId="11" xfId="0" applyFont="1" applyFill="1" applyBorder="1" applyAlignment="1">
      <alignment horizontal="center" vertical="top" wrapText="1"/>
    </xf>
    <xf numFmtId="0" fontId="71" fillId="3" borderId="36" xfId="0" applyFont="1" applyFill="1" applyBorder="1" applyAlignment="1">
      <alignment horizontal="center" vertical="top" wrapText="1"/>
    </xf>
    <xf numFmtId="0" fontId="71" fillId="3" borderId="24" xfId="0" applyFont="1" applyFill="1" applyBorder="1" applyAlignment="1">
      <alignment horizontal="center" vertical="top" wrapText="1"/>
    </xf>
    <xf numFmtId="0" fontId="71" fillId="3" borderId="12" xfId="0" applyFont="1" applyFill="1" applyBorder="1" applyAlignment="1">
      <alignment horizontal="center" vertical="center" wrapText="1"/>
    </xf>
    <xf numFmtId="0" fontId="71" fillId="5" borderId="35" xfId="0" applyFont="1" applyFill="1" applyBorder="1" applyAlignment="1">
      <alignment horizontal="center" vertical="top" wrapText="1"/>
    </xf>
    <xf numFmtId="0" fontId="71" fillId="5" borderId="36" xfId="0" applyFont="1" applyFill="1" applyBorder="1" applyAlignment="1">
      <alignment horizontal="center" vertical="center" wrapText="1"/>
    </xf>
    <xf numFmtId="0" fontId="71" fillId="5" borderId="35" xfId="0" applyFont="1" applyFill="1" applyBorder="1" applyAlignment="1">
      <alignment horizontal="center" vertical="center" wrapText="1"/>
    </xf>
    <xf numFmtId="0" fontId="71" fillId="5" borderId="47" xfId="0" applyFont="1" applyFill="1" applyBorder="1" applyAlignment="1">
      <alignment horizontal="center" vertical="center" wrapText="1"/>
    </xf>
    <xf numFmtId="0" fontId="71" fillId="7" borderId="31" xfId="0" applyFont="1" applyFill="1" applyBorder="1" applyAlignment="1">
      <alignment horizontal="center" vertical="center" wrapText="1"/>
    </xf>
    <xf numFmtId="0" fontId="71" fillId="7" borderId="9" xfId="0" applyFont="1" applyFill="1" applyBorder="1" applyAlignment="1">
      <alignment horizontal="center" vertical="center" wrapText="1"/>
    </xf>
    <xf numFmtId="0" fontId="71" fillId="3" borderId="9" xfId="0" applyFont="1" applyFill="1" applyBorder="1" applyAlignment="1">
      <alignment horizontal="center" vertical="center" wrapText="1"/>
    </xf>
    <xf numFmtId="0" fontId="32" fillId="20" borderId="17" xfId="0" applyFont="1" applyFill="1" applyBorder="1" applyAlignment="1">
      <alignment horizontal="center" vertical="center"/>
    </xf>
    <xf numFmtId="0" fontId="32" fillId="20" borderId="18" xfId="0" applyFont="1" applyFill="1" applyBorder="1" applyAlignment="1">
      <alignment horizontal="center" vertical="center"/>
    </xf>
    <xf numFmtId="0" fontId="32" fillId="20" borderId="19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22" borderId="16" xfId="0" applyFont="1" applyFill="1" applyBorder="1" applyAlignment="1">
      <alignment horizontal="center" vertical="center"/>
    </xf>
    <xf numFmtId="0" fontId="71" fillId="3" borderId="53" xfId="0" applyFont="1" applyFill="1" applyBorder="1" applyAlignment="1">
      <alignment horizontal="center" vertical="center" wrapText="1"/>
    </xf>
    <xf numFmtId="0" fontId="24" fillId="22" borderId="43" xfId="0" applyFont="1" applyFill="1" applyBorder="1" applyAlignment="1">
      <alignment horizontal="center" vertical="center"/>
    </xf>
    <xf numFmtId="0" fontId="24" fillId="22" borderId="44" xfId="0" applyFont="1" applyFill="1" applyBorder="1" applyAlignment="1">
      <alignment horizontal="center" vertical="center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rmal 4" xfId="45"/>
    <cellStyle name="Normal 6" xfId="1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33"/>
      <color rgb="FFFF66CC"/>
      <color rgb="FFCCFF99"/>
      <color rgb="FFFF5050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52" t="s">
        <v>0</v>
      </c>
      <c r="I12" s="352"/>
      <c r="J12" s="352"/>
      <c r="K12" s="352"/>
      <c r="L12" s="352"/>
      <c r="M12" s="352"/>
      <c r="N12" s="352"/>
      <c r="O12" s="352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53" t="s">
        <v>1</v>
      </c>
      <c r="I13" s="353"/>
      <c r="J13" s="353"/>
      <c r="K13" s="353"/>
      <c r="L13" s="353"/>
      <c r="M13" s="353"/>
      <c r="N13" s="353"/>
      <c r="O13" s="353"/>
      <c r="P13" s="353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54" t="s">
        <v>134</v>
      </c>
      <c r="I14" s="354"/>
      <c r="J14" s="354"/>
      <c r="K14" s="354"/>
      <c r="L14" s="354"/>
      <c r="M14" s="354"/>
      <c r="N14" s="354"/>
      <c r="O14" s="354"/>
      <c r="P14" s="354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54" t="s">
        <v>2</v>
      </c>
      <c r="I15" s="354"/>
      <c r="J15" s="354"/>
      <c r="K15" s="354"/>
      <c r="L15" s="354"/>
      <c r="M15" s="354"/>
      <c r="N15" s="354"/>
      <c r="O15" s="354"/>
      <c r="P15" s="354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55" t="s">
        <v>169</v>
      </c>
      <c r="I16" s="355"/>
      <c r="J16" s="355"/>
      <c r="K16" s="355"/>
      <c r="L16" s="355"/>
      <c r="M16" s="355"/>
      <c r="N16" s="355"/>
      <c r="O16" s="355"/>
      <c r="P16" s="355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875</v>
      </c>
      <c r="L20" s="12" t="s">
        <v>3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90</v>
      </c>
      <c r="L21" s="15" t="s">
        <v>3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83</v>
      </c>
      <c r="L22" s="17" t="s">
        <v>3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76</v>
      </c>
      <c r="L23" s="19" t="s">
        <v>3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40" t="s">
        <v>4</v>
      </c>
      <c r="P24" s="341"/>
      <c r="Q24" s="341"/>
      <c r="R24" s="341"/>
      <c r="S24" s="342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43" t="s">
        <v>96</v>
      </c>
      <c r="P25" s="344"/>
      <c r="Q25" s="344"/>
      <c r="R25" s="344"/>
      <c r="S25" s="345"/>
      <c r="T25" s="7"/>
    </row>
    <row r="26" spans="2:20" ht="25.5" customHeight="1" thickBot="1" x14ac:dyDescent="0.3">
      <c r="B26" s="5"/>
      <c r="C26" s="5"/>
      <c r="D26" s="25" t="s">
        <v>5</v>
      </c>
      <c r="E26" s="337" t="s">
        <v>963</v>
      </c>
      <c r="F26" s="338"/>
      <c r="G26" s="338"/>
      <c r="H26" s="338"/>
      <c r="I26" s="338"/>
      <c r="J26" s="26"/>
      <c r="K26" s="6"/>
      <c r="L26" s="6"/>
      <c r="M26" s="6"/>
      <c r="N26" s="6"/>
      <c r="O26" s="346"/>
      <c r="P26" s="347"/>
      <c r="Q26" s="347"/>
      <c r="R26" s="347"/>
      <c r="S26" s="348"/>
      <c r="T26" s="7"/>
    </row>
    <row r="27" spans="2:20" ht="17.25" thickBot="1" x14ac:dyDescent="0.3">
      <c r="B27" s="5"/>
      <c r="C27" s="5"/>
      <c r="D27" s="27" t="s">
        <v>6</v>
      </c>
      <c r="E27" s="23"/>
      <c r="F27" s="339" t="s">
        <v>964</v>
      </c>
      <c r="G27" s="339"/>
      <c r="H27" s="339"/>
      <c r="I27" s="24"/>
      <c r="J27" s="28"/>
      <c r="K27" s="6"/>
      <c r="L27" s="6"/>
      <c r="M27" s="6"/>
      <c r="N27" s="6"/>
      <c r="O27" s="349" t="s">
        <v>97</v>
      </c>
      <c r="P27" s="350"/>
      <c r="Q27" s="350"/>
      <c r="R27" s="350"/>
      <c r="S27" s="351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3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10" customWidth="1"/>
    <col min="2" max="2" width="5.85546875" bestFit="1" customWidth="1"/>
    <col min="3" max="3" width="7.42578125" bestFit="1" customWidth="1"/>
    <col min="4" max="4" width="33" bestFit="1" customWidth="1"/>
    <col min="5" max="5" width="7.42578125" bestFit="1" customWidth="1"/>
    <col min="6" max="6" width="8.5703125" bestFit="1" customWidth="1"/>
    <col min="7" max="7" width="7" bestFit="1" customWidth="1"/>
    <col min="8" max="8" width="7.28515625" bestFit="1" customWidth="1"/>
    <col min="9" max="9" width="66.85546875" customWidth="1"/>
    <col min="10" max="10" width="3.85546875" customWidth="1"/>
    <col min="11" max="11" width="9" customWidth="1"/>
  </cols>
  <sheetData>
    <row r="1" spans="1:9" x14ac:dyDescent="0.25">
      <c r="A1" s="488"/>
      <c r="B1" s="489" t="s">
        <v>7</v>
      </c>
      <c r="C1" s="490"/>
      <c r="D1" s="490"/>
      <c r="E1" s="490"/>
      <c r="F1" s="490"/>
      <c r="G1" s="490"/>
      <c r="H1" s="490"/>
      <c r="I1" s="491"/>
    </row>
    <row r="2" spans="1:9" ht="15.75" thickBot="1" x14ac:dyDescent="0.3">
      <c r="A2" s="488"/>
      <c r="B2" s="492"/>
      <c r="C2" s="493"/>
      <c r="D2" s="493"/>
      <c r="E2" s="493"/>
      <c r="F2" s="493"/>
      <c r="G2" s="493"/>
      <c r="H2" s="493"/>
      <c r="I2" s="494"/>
    </row>
    <row r="3" spans="1:9" ht="18.75" thickBot="1" x14ac:dyDescent="0.3">
      <c r="A3" s="495" t="s">
        <v>171</v>
      </c>
      <c r="B3" s="498" t="s">
        <v>170</v>
      </c>
      <c r="C3" s="499"/>
      <c r="D3" s="499"/>
      <c r="E3" s="499"/>
      <c r="F3" s="499"/>
      <c r="G3" s="499"/>
      <c r="H3" s="499"/>
      <c r="I3" s="500"/>
    </row>
    <row r="4" spans="1:9" ht="18.75" thickBot="1" x14ac:dyDescent="0.3">
      <c r="A4" s="496"/>
      <c r="B4" s="501" t="s">
        <v>235</v>
      </c>
      <c r="C4" s="501"/>
      <c r="D4" s="501"/>
      <c r="E4" s="501"/>
      <c r="F4" s="501"/>
      <c r="G4" s="501"/>
      <c r="H4" s="501"/>
      <c r="I4" s="502"/>
    </row>
    <row r="5" spans="1:9" ht="29.25" customHeight="1" thickBot="1" x14ac:dyDescent="0.3">
      <c r="A5" s="496"/>
      <c r="B5" s="135" t="s">
        <v>81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43</v>
      </c>
      <c r="H5" s="136" t="s">
        <v>19</v>
      </c>
      <c r="I5" s="137" t="s">
        <v>13</v>
      </c>
    </row>
    <row r="6" spans="1:9" ht="16.5" thickBot="1" x14ac:dyDescent="0.3">
      <c r="A6" s="496"/>
      <c r="B6" s="503" t="s">
        <v>14</v>
      </c>
      <c r="C6" s="503"/>
      <c r="D6" s="503"/>
      <c r="E6" s="503"/>
      <c r="F6" s="503"/>
      <c r="G6" s="503"/>
      <c r="H6" s="503"/>
      <c r="I6" s="504"/>
    </row>
    <row r="7" spans="1:9" s="13" customFormat="1" ht="49.5" x14ac:dyDescent="0.25">
      <c r="A7" s="496"/>
      <c r="B7" s="138">
        <v>1</v>
      </c>
      <c r="C7" s="139" t="s">
        <v>236</v>
      </c>
      <c r="D7" s="140" t="s">
        <v>213</v>
      </c>
      <c r="E7" s="139" t="s">
        <v>100</v>
      </c>
      <c r="F7" s="139">
        <v>9</v>
      </c>
      <c r="G7" s="139">
        <v>3</v>
      </c>
      <c r="H7" s="139">
        <v>2019</v>
      </c>
      <c r="I7" s="141" t="s">
        <v>392</v>
      </c>
    </row>
    <row r="8" spans="1:9" ht="41.25" customHeight="1" x14ac:dyDescent="0.25">
      <c r="A8" s="496"/>
      <c r="B8" s="142">
        <v>2</v>
      </c>
      <c r="C8" s="143" t="s">
        <v>214</v>
      </c>
      <c r="D8" s="144" t="s">
        <v>215</v>
      </c>
      <c r="E8" s="145" t="s">
        <v>128</v>
      </c>
      <c r="F8" s="139">
        <v>9</v>
      </c>
      <c r="G8" s="146">
        <v>1</v>
      </c>
      <c r="H8" s="139">
        <v>2019</v>
      </c>
      <c r="I8" s="147" t="s">
        <v>348</v>
      </c>
    </row>
    <row r="9" spans="1:9" ht="49.5" x14ac:dyDescent="0.25">
      <c r="A9" s="496"/>
      <c r="B9" s="142">
        <v>3</v>
      </c>
      <c r="C9" s="146" t="s">
        <v>237</v>
      </c>
      <c r="D9" s="148" t="s">
        <v>238</v>
      </c>
      <c r="E9" s="146" t="s">
        <v>72</v>
      </c>
      <c r="F9" s="139">
        <v>9</v>
      </c>
      <c r="G9" s="146">
        <v>3</v>
      </c>
      <c r="H9" s="139">
        <v>2019</v>
      </c>
      <c r="I9" s="149" t="s">
        <v>347</v>
      </c>
    </row>
    <row r="10" spans="1:9" ht="45.75" customHeight="1" x14ac:dyDescent="0.25">
      <c r="A10" s="496"/>
      <c r="B10" s="142">
        <v>4</v>
      </c>
      <c r="C10" s="146" t="s">
        <v>233</v>
      </c>
      <c r="D10" s="148" t="s">
        <v>56</v>
      </c>
      <c r="E10" s="145" t="s">
        <v>55</v>
      </c>
      <c r="F10" s="139">
        <v>9</v>
      </c>
      <c r="G10" s="146">
        <v>3</v>
      </c>
      <c r="H10" s="139">
        <v>2019</v>
      </c>
      <c r="I10" s="150" t="s">
        <v>602</v>
      </c>
    </row>
    <row r="11" spans="1:9" s="41" customFormat="1" ht="49.5" x14ac:dyDescent="0.25">
      <c r="A11" s="496"/>
      <c r="B11" s="142">
        <v>5</v>
      </c>
      <c r="C11" s="143" t="s">
        <v>234</v>
      </c>
      <c r="D11" s="151" t="s">
        <v>53</v>
      </c>
      <c r="E11" s="143" t="s">
        <v>54</v>
      </c>
      <c r="F11" s="139">
        <v>9</v>
      </c>
      <c r="G11" s="146">
        <v>3</v>
      </c>
      <c r="H11" s="139">
        <v>2019</v>
      </c>
      <c r="I11" s="150" t="s">
        <v>889</v>
      </c>
    </row>
    <row r="12" spans="1:9" ht="33.75" thickBot="1" x14ac:dyDescent="0.3">
      <c r="A12" s="496"/>
      <c r="B12" s="152">
        <v>6</v>
      </c>
      <c r="C12" s="143" t="s">
        <v>228</v>
      </c>
      <c r="D12" s="151" t="s">
        <v>229</v>
      </c>
      <c r="E12" s="143" t="s">
        <v>123</v>
      </c>
      <c r="F12" s="139">
        <v>9</v>
      </c>
      <c r="G12" s="146">
        <v>3</v>
      </c>
      <c r="H12" s="139">
        <v>2019</v>
      </c>
      <c r="I12" s="149" t="s">
        <v>345</v>
      </c>
    </row>
    <row r="13" spans="1:9" ht="16.5" thickBot="1" x14ac:dyDescent="0.3">
      <c r="A13" s="496"/>
      <c r="B13" s="505" t="s">
        <v>133</v>
      </c>
      <c r="C13" s="503"/>
      <c r="D13" s="503"/>
      <c r="E13" s="503"/>
      <c r="F13" s="503"/>
      <c r="G13" s="503"/>
      <c r="H13" s="503"/>
      <c r="I13" s="504"/>
    </row>
    <row r="14" spans="1:9" s="41" customFormat="1" ht="33" x14ac:dyDescent="0.25">
      <c r="A14" s="496"/>
      <c r="B14" s="153">
        <v>7</v>
      </c>
      <c r="C14" s="139" t="s">
        <v>257</v>
      </c>
      <c r="D14" s="154" t="s">
        <v>137</v>
      </c>
      <c r="E14" s="139" t="s">
        <v>239</v>
      </c>
      <c r="F14" s="139">
        <v>1</v>
      </c>
      <c r="G14" s="139">
        <v>3</v>
      </c>
      <c r="H14" s="139">
        <v>2019</v>
      </c>
      <c r="I14" s="155" t="s">
        <v>326</v>
      </c>
    </row>
    <row r="15" spans="1:9" ht="33" x14ac:dyDescent="0.25">
      <c r="A15" s="496"/>
      <c r="B15" s="153">
        <v>8</v>
      </c>
      <c r="C15" s="156" t="s">
        <v>286</v>
      </c>
      <c r="D15" s="156" t="s">
        <v>131</v>
      </c>
      <c r="E15" s="139" t="s">
        <v>132</v>
      </c>
      <c r="F15" s="139">
        <v>2</v>
      </c>
      <c r="G15" s="157">
        <v>3</v>
      </c>
      <c r="H15" s="139">
        <v>2019</v>
      </c>
      <c r="I15" s="155" t="s">
        <v>327</v>
      </c>
    </row>
    <row r="16" spans="1:9" s="41" customFormat="1" ht="33" x14ac:dyDescent="0.25">
      <c r="A16" s="496"/>
      <c r="B16" s="153">
        <v>9</v>
      </c>
      <c r="C16" s="156" t="s">
        <v>290</v>
      </c>
      <c r="D16" s="156" t="s">
        <v>269</v>
      </c>
      <c r="E16" s="139" t="s">
        <v>270</v>
      </c>
      <c r="F16" s="139">
        <v>1</v>
      </c>
      <c r="G16" s="157">
        <v>3</v>
      </c>
      <c r="H16" s="139">
        <v>2019</v>
      </c>
      <c r="I16" s="155" t="s">
        <v>344</v>
      </c>
    </row>
    <row r="17" spans="1:9" s="41" customFormat="1" ht="50.25" thickBot="1" x14ac:dyDescent="0.3">
      <c r="A17" s="496"/>
      <c r="B17" s="153">
        <v>10</v>
      </c>
      <c r="C17" s="144" t="s">
        <v>264</v>
      </c>
      <c r="D17" s="148" t="s">
        <v>272</v>
      </c>
      <c r="E17" s="145" t="s">
        <v>126</v>
      </c>
      <c r="F17" s="146">
        <v>4</v>
      </c>
      <c r="G17" s="158">
        <v>3</v>
      </c>
      <c r="H17" s="139">
        <v>2019</v>
      </c>
      <c r="I17" s="155" t="s">
        <v>343</v>
      </c>
    </row>
    <row r="18" spans="1:9" ht="16.5" thickBot="1" x14ac:dyDescent="0.3">
      <c r="A18" s="496"/>
      <c r="B18" s="503" t="s">
        <v>27</v>
      </c>
      <c r="C18" s="503"/>
      <c r="D18" s="503"/>
      <c r="E18" s="503"/>
      <c r="F18" s="503"/>
      <c r="G18" s="503"/>
      <c r="H18" s="503"/>
      <c r="I18" s="504"/>
    </row>
    <row r="19" spans="1:9" ht="49.5" x14ac:dyDescent="0.25">
      <c r="A19" s="496"/>
      <c r="B19" s="153">
        <v>11</v>
      </c>
      <c r="C19" s="146" t="s">
        <v>240</v>
      </c>
      <c r="D19" s="148" t="s">
        <v>91</v>
      </c>
      <c r="E19" s="146" t="s">
        <v>92</v>
      </c>
      <c r="F19" s="146">
        <v>4</v>
      </c>
      <c r="G19" s="146">
        <v>1</v>
      </c>
      <c r="H19" s="146">
        <v>2018</v>
      </c>
      <c r="I19" s="159" t="s">
        <v>406</v>
      </c>
    </row>
    <row r="20" spans="1:9" ht="33" x14ac:dyDescent="0.25">
      <c r="A20" s="496"/>
      <c r="B20" s="153">
        <v>12</v>
      </c>
      <c r="C20" s="146" t="s">
        <v>241</v>
      </c>
      <c r="D20" s="148" t="s">
        <v>36</v>
      </c>
      <c r="E20" s="146" t="s">
        <v>37</v>
      </c>
      <c r="F20" s="146">
        <v>1</v>
      </c>
      <c r="G20" s="143">
        <v>3</v>
      </c>
      <c r="H20" s="146">
        <v>2018</v>
      </c>
      <c r="I20" s="160" t="s">
        <v>328</v>
      </c>
    </row>
    <row r="21" spans="1:9" s="41" customFormat="1" ht="33" x14ac:dyDescent="0.25">
      <c r="A21" s="496"/>
      <c r="B21" s="153">
        <v>13</v>
      </c>
      <c r="C21" s="146" t="s">
        <v>242</v>
      </c>
      <c r="D21" s="148" t="s">
        <v>42</v>
      </c>
      <c r="E21" s="146" t="s">
        <v>44</v>
      </c>
      <c r="F21" s="146">
        <v>1</v>
      </c>
      <c r="G21" s="143">
        <v>3</v>
      </c>
      <c r="H21" s="146">
        <v>2018</v>
      </c>
      <c r="I21" s="160" t="s">
        <v>329</v>
      </c>
    </row>
    <row r="22" spans="1:9" s="41" customFormat="1" ht="33.75" thickBot="1" x14ac:dyDescent="0.3">
      <c r="A22" s="496"/>
      <c r="B22" s="153">
        <v>14</v>
      </c>
      <c r="C22" s="146" t="s">
        <v>952</v>
      </c>
      <c r="D22" s="148" t="s">
        <v>953</v>
      </c>
      <c r="E22" s="146" t="s">
        <v>954</v>
      </c>
      <c r="F22" s="146">
        <v>1</v>
      </c>
      <c r="G22" s="143">
        <v>3</v>
      </c>
      <c r="H22" s="146">
        <v>2018</v>
      </c>
      <c r="I22" s="160" t="s">
        <v>955</v>
      </c>
    </row>
    <row r="23" spans="1:9" ht="17.25" thickBot="1" x14ac:dyDescent="0.3">
      <c r="A23" s="497"/>
      <c r="B23" s="506" t="s">
        <v>17</v>
      </c>
      <c r="C23" s="506"/>
      <c r="D23" s="506"/>
      <c r="E23" s="506"/>
      <c r="F23" s="161">
        <f>SUM(F7:F22)</f>
        <v>69</v>
      </c>
      <c r="G23" s="507"/>
      <c r="H23" s="507"/>
      <c r="I23" s="508"/>
    </row>
  </sheetData>
  <mergeCells count="10">
    <mergeCell ref="A1:A2"/>
    <mergeCell ref="B1:I2"/>
    <mergeCell ref="A3:A23"/>
    <mergeCell ref="B3:I3"/>
    <mergeCell ref="B4:I4"/>
    <mergeCell ref="B6:I6"/>
    <mergeCell ref="B13:I13"/>
    <mergeCell ref="B18:I18"/>
    <mergeCell ref="B23:E23"/>
    <mergeCell ref="G23:I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6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7.42578125" bestFit="1" customWidth="1"/>
    <col min="4" max="4" width="38.85546875" bestFit="1" customWidth="1"/>
    <col min="5" max="5" width="8.5703125" bestFit="1" customWidth="1"/>
    <col min="6" max="6" width="8.7109375" bestFit="1" customWidth="1"/>
    <col min="7" max="8" width="7.28515625" bestFit="1" customWidth="1"/>
    <col min="9" max="9" width="66.85546875" customWidth="1"/>
  </cols>
  <sheetData>
    <row r="1" spans="1:9" x14ac:dyDescent="0.25">
      <c r="A1" s="488"/>
      <c r="B1" s="489" t="s">
        <v>7</v>
      </c>
      <c r="C1" s="490"/>
      <c r="D1" s="490"/>
      <c r="E1" s="490"/>
      <c r="F1" s="490"/>
      <c r="G1" s="490"/>
      <c r="H1" s="490"/>
      <c r="I1" s="491"/>
    </row>
    <row r="2" spans="1:9" ht="15.75" thickBot="1" x14ac:dyDescent="0.3">
      <c r="A2" s="488"/>
      <c r="B2" s="492"/>
      <c r="C2" s="493"/>
      <c r="D2" s="493"/>
      <c r="E2" s="493"/>
      <c r="F2" s="493"/>
      <c r="G2" s="493"/>
      <c r="H2" s="493"/>
      <c r="I2" s="494"/>
    </row>
    <row r="3" spans="1:9" ht="18.75" thickBot="1" x14ac:dyDescent="0.3">
      <c r="A3" s="509" t="s">
        <v>171</v>
      </c>
      <c r="B3" s="498" t="s">
        <v>170</v>
      </c>
      <c r="C3" s="499"/>
      <c r="D3" s="499"/>
      <c r="E3" s="499"/>
      <c r="F3" s="499"/>
      <c r="G3" s="499"/>
      <c r="H3" s="499"/>
      <c r="I3" s="500"/>
    </row>
    <row r="4" spans="1:9" ht="18.75" thickBot="1" x14ac:dyDescent="0.3">
      <c r="A4" s="510"/>
      <c r="B4" s="501" t="s">
        <v>235</v>
      </c>
      <c r="C4" s="501"/>
      <c r="D4" s="501"/>
      <c r="E4" s="501"/>
      <c r="F4" s="501"/>
      <c r="G4" s="501"/>
      <c r="H4" s="501"/>
      <c r="I4" s="502"/>
    </row>
    <row r="5" spans="1:9" ht="17.25" thickBot="1" x14ac:dyDescent="0.3">
      <c r="A5" s="510"/>
      <c r="B5" s="135" t="s">
        <v>81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43</v>
      </c>
      <c r="H5" s="136" t="s">
        <v>19</v>
      </c>
      <c r="I5" s="137" t="s">
        <v>13</v>
      </c>
    </row>
    <row r="6" spans="1:9" ht="16.5" thickBot="1" x14ac:dyDescent="0.3">
      <c r="A6" s="510"/>
      <c r="B6" s="503" t="s">
        <v>14</v>
      </c>
      <c r="C6" s="503"/>
      <c r="D6" s="503"/>
      <c r="E6" s="503"/>
      <c r="F6" s="503"/>
      <c r="G6" s="503"/>
      <c r="H6" s="503"/>
      <c r="I6" s="504"/>
    </row>
    <row r="7" spans="1:9" ht="16.5" customHeight="1" x14ac:dyDescent="0.25">
      <c r="A7" s="510"/>
      <c r="B7" s="138">
        <v>1</v>
      </c>
      <c r="C7" s="139" t="s">
        <v>243</v>
      </c>
      <c r="D7" s="140" t="s">
        <v>244</v>
      </c>
      <c r="E7" s="139" t="s">
        <v>251</v>
      </c>
      <c r="F7" s="139">
        <v>2</v>
      </c>
      <c r="G7" s="139">
        <v>3</v>
      </c>
      <c r="H7" s="139">
        <v>2019</v>
      </c>
      <c r="I7" s="165" t="s">
        <v>321</v>
      </c>
    </row>
    <row r="8" spans="1:9" ht="14.25" customHeight="1" x14ac:dyDescent="0.25">
      <c r="A8" s="510"/>
      <c r="B8" s="142">
        <v>2</v>
      </c>
      <c r="C8" s="143" t="s">
        <v>245</v>
      </c>
      <c r="D8" s="144" t="s">
        <v>246</v>
      </c>
      <c r="E8" s="145" t="s">
        <v>320</v>
      </c>
      <c r="F8" s="139">
        <v>2</v>
      </c>
      <c r="G8" s="146">
        <v>1</v>
      </c>
      <c r="H8" s="139">
        <v>2019</v>
      </c>
      <c r="I8" s="147" t="s">
        <v>322</v>
      </c>
    </row>
    <row r="9" spans="1:9" ht="33" x14ac:dyDescent="0.25">
      <c r="A9" s="510"/>
      <c r="B9" s="142">
        <v>3</v>
      </c>
      <c r="C9" s="146" t="s">
        <v>247</v>
      </c>
      <c r="D9" s="148" t="s">
        <v>248</v>
      </c>
      <c r="E9" s="146" t="s">
        <v>252</v>
      </c>
      <c r="F9" s="139">
        <v>1</v>
      </c>
      <c r="G9" s="146">
        <v>3</v>
      </c>
      <c r="H9" s="139">
        <v>2019</v>
      </c>
      <c r="I9" s="155" t="s">
        <v>324</v>
      </c>
    </row>
    <row r="10" spans="1:9" ht="33" x14ac:dyDescent="0.25">
      <c r="A10" s="510"/>
      <c r="B10" s="142">
        <v>4</v>
      </c>
      <c r="C10" s="146" t="s">
        <v>249</v>
      </c>
      <c r="D10" s="148" t="s">
        <v>250</v>
      </c>
      <c r="E10" s="145" t="s">
        <v>253</v>
      </c>
      <c r="F10" s="139">
        <v>1</v>
      </c>
      <c r="G10" s="146">
        <v>1</v>
      </c>
      <c r="H10" s="139">
        <v>2019</v>
      </c>
      <c r="I10" s="155" t="s">
        <v>325</v>
      </c>
    </row>
    <row r="11" spans="1:9" ht="16.5" x14ac:dyDescent="0.25">
      <c r="A11" s="510"/>
      <c r="B11" s="142">
        <v>5</v>
      </c>
      <c r="C11" s="143" t="s">
        <v>894</v>
      </c>
      <c r="D11" s="151" t="s">
        <v>893</v>
      </c>
      <c r="E11" s="143" t="s">
        <v>895</v>
      </c>
      <c r="F11" s="139">
        <v>2</v>
      </c>
      <c r="G11" s="146">
        <v>3</v>
      </c>
      <c r="H11" s="139">
        <v>2019</v>
      </c>
      <c r="I11" s="150" t="s">
        <v>896</v>
      </c>
    </row>
    <row r="12" spans="1:9" ht="17.25" thickBot="1" x14ac:dyDescent="0.3">
      <c r="A12" s="510"/>
      <c r="B12" s="152">
        <v>6</v>
      </c>
      <c r="C12" s="143" t="s">
        <v>288</v>
      </c>
      <c r="D12" s="151" t="s">
        <v>289</v>
      </c>
      <c r="E12" s="143" t="s">
        <v>138</v>
      </c>
      <c r="F12" s="139">
        <v>2</v>
      </c>
      <c r="G12" s="146">
        <v>3</v>
      </c>
      <c r="H12" s="139">
        <v>2019</v>
      </c>
      <c r="I12" s="149" t="s">
        <v>354</v>
      </c>
    </row>
    <row r="13" spans="1:9" ht="16.5" thickBot="1" x14ac:dyDescent="0.3">
      <c r="A13" s="510"/>
      <c r="B13" s="505" t="s">
        <v>254</v>
      </c>
      <c r="C13" s="503"/>
      <c r="D13" s="503"/>
      <c r="E13" s="503"/>
      <c r="F13" s="503"/>
      <c r="G13" s="503"/>
      <c r="H13" s="503"/>
      <c r="I13" s="504"/>
    </row>
    <row r="14" spans="1:9" ht="33" x14ac:dyDescent="0.25">
      <c r="A14" s="510"/>
      <c r="B14" s="153">
        <v>7</v>
      </c>
      <c r="C14" s="139" t="s">
        <v>236</v>
      </c>
      <c r="D14" s="140" t="s">
        <v>213</v>
      </c>
      <c r="E14" s="139" t="s">
        <v>100</v>
      </c>
      <c r="F14" s="139">
        <v>1</v>
      </c>
      <c r="G14" s="139">
        <v>3</v>
      </c>
      <c r="H14" s="139">
        <v>2019</v>
      </c>
      <c r="I14" s="155" t="s">
        <v>405</v>
      </c>
    </row>
    <row r="15" spans="1:9" ht="33.75" thickBot="1" x14ac:dyDescent="0.3">
      <c r="A15" s="510"/>
      <c r="B15" s="153">
        <v>8</v>
      </c>
      <c r="C15" s="156" t="s">
        <v>290</v>
      </c>
      <c r="D15" s="156" t="s">
        <v>269</v>
      </c>
      <c r="E15" s="139" t="s">
        <v>270</v>
      </c>
      <c r="F15" s="139">
        <v>1</v>
      </c>
      <c r="G15" s="157">
        <v>3</v>
      </c>
      <c r="H15" s="139">
        <v>2019</v>
      </c>
      <c r="I15" s="155" t="s">
        <v>393</v>
      </c>
    </row>
    <row r="16" spans="1:9" ht="17.25" thickBot="1" x14ac:dyDescent="0.3">
      <c r="A16" s="511"/>
      <c r="B16" s="506" t="s">
        <v>17</v>
      </c>
      <c r="C16" s="506"/>
      <c r="D16" s="506"/>
      <c r="E16" s="506"/>
      <c r="F16" s="161">
        <f>SUM(F7:F15)</f>
        <v>12</v>
      </c>
      <c r="G16" s="507"/>
      <c r="H16" s="507"/>
      <c r="I16" s="508"/>
    </row>
  </sheetData>
  <mergeCells count="9">
    <mergeCell ref="A1:A2"/>
    <mergeCell ref="B1:I2"/>
    <mergeCell ref="A3:A16"/>
    <mergeCell ref="B3:I3"/>
    <mergeCell ref="B4:I4"/>
    <mergeCell ref="B6:I6"/>
    <mergeCell ref="B13:I13"/>
    <mergeCell ref="B16:E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5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style="50" customWidth="1"/>
    <col min="2" max="2" width="4" style="50" bestFit="1" customWidth="1"/>
    <col min="3" max="3" width="8" style="50" bestFit="1" customWidth="1"/>
    <col min="4" max="4" width="47.28515625" style="50" customWidth="1"/>
    <col min="5" max="5" width="6.140625" style="50" bestFit="1" customWidth="1"/>
    <col min="6" max="6" width="8.7109375" style="50" bestFit="1" customWidth="1"/>
    <col min="7" max="8" width="7.28515625" style="50" bestFit="1" customWidth="1"/>
    <col min="9" max="9" width="55.5703125" style="50" customWidth="1"/>
    <col min="10" max="10" width="3.7109375" style="50" customWidth="1"/>
    <col min="11" max="11" width="9.28515625" style="50" bestFit="1" customWidth="1"/>
    <col min="12" max="12" width="19.42578125" style="50" customWidth="1"/>
    <col min="13" max="13" width="10.7109375" style="50" customWidth="1"/>
    <col min="14" max="14" width="10.85546875" style="50" customWidth="1"/>
    <col min="15" max="15" width="11.140625" style="50" customWidth="1"/>
    <col min="16" max="16" width="10.85546875" style="50" customWidth="1"/>
    <col min="17" max="17" width="10.7109375" style="50" customWidth="1"/>
    <col min="18" max="16384" width="9.140625" style="50"/>
  </cols>
  <sheetData>
    <row r="1" spans="1:11" ht="15" customHeight="1" x14ac:dyDescent="0.25">
      <c r="A1" s="421"/>
      <c r="B1" s="518" t="s">
        <v>7</v>
      </c>
      <c r="C1" s="519"/>
      <c r="D1" s="519"/>
      <c r="E1" s="519"/>
      <c r="F1" s="519"/>
      <c r="G1" s="519"/>
      <c r="H1" s="519"/>
      <c r="I1" s="520"/>
    </row>
    <row r="2" spans="1:11" ht="15.75" thickBot="1" x14ac:dyDescent="0.3">
      <c r="A2" s="421"/>
      <c r="B2" s="521"/>
      <c r="C2" s="522"/>
      <c r="D2" s="522"/>
      <c r="E2" s="522"/>
      <c r="F2" s="522"/>
      <c r="G2" s="522"/>
      <c r="H2" s="522"/>
      <c r="I2" s="523"/>
    </row>
    <row r="3" spans="1:11" ht="18" x14ac:dyDescent="0.25">
      <c r="A3" s="536" t="s">
        <v>171</v>
      </c>
      <c r="B3" s="524" t="s">
        <v>170</v>
      </c>
      <c r="C3" s="525"/>
      <c r="D3" s="525"/>
      <c r="E3" s="525"/>
      <c r="F3" s="525"/>
      <c r="G3" s="525"/>
      <c r="H3" s="525"/>
      <c r="I3" s="526"/>
    </row>
    <row r="4" spans="1:11" ht="18" x14ac:dyDescent="0.25">
      <c r="A4" s="537"/>
      <c r="B4" s="527" t="s">
        <v>255</v>
      </c>
      <c r="C4" s="528"/>
      <c r="D4" s="528"/>
      <c r="E4" s="528"/>
      <c r="F4" s="528"/>
      <c r="G4" s="528"/>
      <c r="H4" s="528"/>
      <c r="I4" s="529"/>
    </row>
    <row r="5" spans="1:11" ht="33.75" thickBot="1" x14ac:dyDescent="0.3">
      <c r="A5" s="537"/>
      <c r="B5" s="162" t="s">
        <v>81</v>
      </c>
      <c r="C5" s="75" t="s">
        <v>8</v>
      </c>
      <c r="D5" s="75" t="s">
        <v>9</v>
      </c>
      <c r="E5" s="75" t="s">
        <v>10</v>
      </c>
      <c r="F5" s="74" t="s">
        <v>11</v>
      </c>
      <c r="G5" s="74" t="s">
        <v>43</v>
      </c>
      <c r="H5" s="74" t="s">
        <v>19</v>
      </c>
      <c r="I5" s="163" t="s">
        <v>13</v>
      </c>
    </row>
    <row r="6" spans="1:11" ht="16.5" thickBot="1" x14ac:dyDescent="0.3">
      <c r="A6" s="537"/>
      <c r="B6" s="530" t="s">
        <v>14</v>
      </c>
      <c r="C6" s="531"/>
      <c r="D6" s="531"/>
      <c r="E6" s="531"/>
      <c r="F6" s="531"/>
      <c r="G6" s="531"/>
      <c r="H6" s="531"/>
      <c r="I6" s="532"/>
    </row>
    <row r="7" spans="1:11" ht="50.25" thickBot="1" x14ac:dyDescent="0.3">
      <c r="A7" s="537"/>
      <c r="B7" s="100">
        <v>1</v>
      </c>
      <c r="C7" s="53" t="s">
        <v>256</v>
      </c>
      <c r="D7" s="54" t="s">
        <v>51</v>
      </c>
      <c r="E7" s="55" t="s">
        <v>52</v>
      </c>
      <c r="F7" s="56">
        <v>3</v>
      </c>
      <c r="G7" s="56">
        <v>3</v>
      </c>
      <c r="H7" s="56">
        <v>2018</v>
      </c>
      <c r="I7" s="57" t="s">
        <v>950</v>
      </c>
    </row>
    <row r="8" spans="1:11" ht="16.5" thickBot="1" x14ac:dyDescent="0.3">
      <c r="A8" s="537"/>
      <c r="B8" s="539" t="s">
        <v>124</v>
      </c>
      <c r="C8" s="540"/>
      <c r="D8" s="540"/>
      <c r="E8" s="540"/>
      <c r="F8" s="540"/>
      <c r="G8" s="540"/>
      <c r="H8" s="540"/>
      <c r="I8" s="541"/>
    </row>
    <row r="9" spans="1:11" ht="33" x14ac:dyDescent="0.25">
      <c r="A9" s="537"/>
      <c r="B9" s="101">
        <v>2</v>
      </c>
      <c r="C9" s="62" t="s">
        <v>264</v>
      </c>
      <c r="D9" s="65" t="s">
        <v>272</v>
      </c>
      <c r="E9" s="66" t="s">
        <v>126</v>
      </c>
      <c r="F9" s="60">
        <v>2</v>
      </c>
      <c r="G9" s="67">
        <v>3</v>
      </c>
      <c r="H9" s="60">
        <v>2018</v>
      </c>
      <c r="I9" s="64" t="s">
        <v>302</v>
      </c>
    </row>
    <row r="10" spans="1:11" ht="33" x14ac:dyDescent="0.25">
      <c r="A10" s="537"/>
      <c r="B10" s="101">
        <v>3</v>
      </c>
      <c r="C10" s="58" t="s">
        <v>267</v>
      </c>
      <c r="D10" s="59" t="s">
        <v>268</v>
      </c>
      <c r="E10" s="66" t="s">
        <v>266</v>
      </c>
      <c r="F10" s="60">
        <v>2</v>
      </c>
      <c r="G10" s="67">
        <v>3</v>
      </c>
      <c r="H10" s="60">
        <v>2018</v>
      </c>
      <c r="I10" s="64" t="s">
        <v>303</v>
      </c>
      <c r="K10" s="51"/>
    </row>
    <row r="11" spans="1:11" ht="33" x14ac:dyDescent="0.25">
      <c r="A11" s="537"/>
      <c r="B11" s="101">
        <v>4</v>
      </c>
      <c r="C11" s="75" t="s">
        <v>278</v>
      </c>
      <c r="D11" s="79" t="s">
        <v>742</v>
      </c>
      <c r="E11" s="70" t="s">
        <v>279</v>
      </c>
      <c r="F11" s="71">
        <v>1</v>
      </c>
      <c r="G11" s="60">
        <v>3</v>
      </c>
      <c r="H11" s="60">
        <v>2018</v>
      </c>
      <c r="I11" s="61" t="s">
        <v>304</v>
      </c>
      <c r="K11" s="51"/>
    </row>
    <row r="12" spans="1:11" ht="33" x14ac:dyDescent="0.25">
      <c r="A12" s="537"/>
      <c r="B12" s="101">
        <v>5</v>
      </c>
      <c r="C12" s="62" t="s">
        <v>748</v>
      </c>
      <c r="D12" s="68" t="s">
        <v>729</v>
      </c>
      <c r="E12" s="66" t="s">
        <v>140</v>
      </c>
      <c r="F12" s="60">
        <v>2</v>
      </c>
      <c r="G12" s="67">
        <v>3</v>
      </c>
      <c r="H12" s="60">
        <v>2018</v>
      </c>
      <c r="I12" s="64" t="s">
        <v>305</v>
      </c>
    </row>
    <row r="13" spans="1:11" ht="33" x14ac:dyDescent="0.25">
      <c r="A13" s="537"/>
      <c r="B13" s="101">
        <v>6</v>
      </c>
      <c r="C13" s="60" t="s">
        <v>271</v>
      </c>
      <c r="D13" s="103" t="s">
        <v>129</v>
      </c>
      <c r="E13" s="60" t="s">
        <v>130</v>
      </c>
      <c r="F13" s="60">
        <v>2</v>
      </c>
      <c r="G13" s="60">
        <v>3</v>
      </c>
      <c r="H13" s="60">
        <v>2018</v>
      </c>
      <c r="I13" s="103" t="s">
        <v>306</v>
      </c>
    </row>
    <row r="14" spans="1:11" ht="39" customHeight="1" x14ac:dyDescent="0.25">
      <c r="A14" s="537"/>
      <c r="B14" s="101">
        <v>7</v>
      </c>
      <c r="C14" s="85" t="s">
        <v>257</v>
      </c>
      <c r="D14" s="86" t="s">
        <v>137</v>
      </c>
      <c r="E14" s="85" t="s">
        <v>239</v>
      </c>
      <c r="F14" s="52">
        <v>1</v>
      </c>
      <c r="G14" s="52">
        <v>3</v>
      </c>
      <c r="H14" s="52">
        <v>2018</v>
      </c>
      <c r="I14" s="87" t="s">
        <v>951</v>
      </c>
    </row>
    <row r="15" spans="1:11" ht="33" x14ac:dyDescent="0.25">
      <c r="A15" s="537"/>
      <c r="B15" s="101">
        <v>8</v>
      </c>
      <c r="C15" s="52" t="s">
        <v>265</v>
      </c>
      <c r="D15" s="80" t="s">
        <v>47</v>
      </c>
      <c r="E15" s="52" t="s">
        <v>48</v>
      </c>
      <c r="F15" s="52">
        <v>1</v>
      </c>
      <c r="G15" s="52">
        <v>3</v>
      </c>
      <c r="H15" s="52">
        <v>2018</v>
      </c>
      <c r="I15" s="81" t="s">
        <v>307</v>
      </c>
    </row>
    <row r="16" spans="1:11" ht="33" x14ac:dyDescent="0.25">
      <c r="A16" s="537"/>
      <c r="B16" s="101">
        <v>9</v>
      </c>
      <c r="C16" s="62" t="s">
        <v>261</v>
      </c>
      <c r="D16" s="63" t="s">
        <v>260</v>
      </c>
      <c r="E16" s="58" t="s">
        <v>125</v>
      </c>
      <c r="F16" s="60">
        <v>1</v>
      </c>
      <c r="G16" s="60">
        <v>3</v>
      </c>
      <c r="H16" s="60">
        <v>2018</v>
      </c>
      <c r="I16" s="64" t="s">
        <v>308</v>
      </c>
    </row>
    <row r="17" spans="1:9" ht="33" x14ac:dyDescent="0.25">
      <c r="A17" s="537"/>
      <c r="B17" s="101">
        <v>10</v>
      </c>
      <c r="C17" s="62" t="s">
        <v>290</v>
      </c>
      <c r="D17" s="63" t="s">
        <v>269</v>
      </c>
      <c r="E17" s="58" t="s">
        <v>270</v>
      </c>
      <c r="F17" s="60">
        <v>1</v>
      </c>
      <c r="G17" s="60">
        <v>3</v>
      </c>
      <c r="H17" s="60">
        <v>2018</v>
      </c>
      <c r="I17" s="64" t="s">
        <v>309</v>
      </c>
    </row>
    <row r="18" spans="1:9" ht="33" x14ac:dyDescent="0.25">
      <c r="A18" s="537"/>
      <c r="B18" s="101">
        <v>11</v>
      </c>
      <c r="C18" s="62" t="s">
        <v>273</v>
      </c>
      <c r="D18" s="63" t="s">
        <v>274</v>
      </c>
      <c r="E18" s="58" t="s">
        <v>275</v>
      </c>
      <c r="F18" s="60">
        <v>2</v>
      </c>
      <c r="G18" s="60">
        <v>3</v>
      </c>
      <c r="H18" s="60">
        <v>2018</v>
      </c>
      <c r="I18" s="87" t="s">
        <v>310</v>
      </c>
    </row>
    <row r="19" spans="1:9" ht="33.75" thickBot="1" x14ac:dyDescent="0.3">
      <c r="A19" s="537"/>
      <c r="B19" s="101">
        <v>12</v>
      </c>
      <c r="C19" s="56" t="s">
        <v>280</v>
      </c>
      <c r="D19" s="88" t="s">
        <v>281</v>
      </c>
      <c r="E19" s="56" t="s">
        <v>282</v>
      </c>
      <c r="F19" s="56">
        <v>1</v>
      </c>
      <c r="G19" s="56">
        <v>3</v>
      </c>
      <c r="H19" s="60">
        <v>2018</v>
      </c>
      <c r="I19" s="57" t="s">
        <v>311</v>
      </c>
    </row>
    <row r="20" spans="1:9" ht="16.5" thickBot="1" x14ac:dyDescent="0.3">
      <c r="A20" s="537"/>
      <c r="B20" s="530" t="s">
        <v>139</v>
      </c>
      <c r="C20" s="531"/>
      <c r="D20" s="531"/>
      <c r="E20" s="531"/>
      <c r="F20" s="531"/>
      <c r="G20" s="531"/>
      <c r="H20" s="531"/>
      <c r="I20" s="532"/>
    </row>
    <row r="21" spans="1:9" ht="33" x14ac:dyDescent="0.25">
      <c r="A21" s="537"/>
      <c r="B21" s="101">
        <v>13</v>
      </c>
      <c r="C21" s="75" t="s">
        <v>744</v>
      </c>
      <c r="D21" s="79" t="s">
        <v>881</v>
      </c>
      <c r="E21" s="75" t="s">
        <v>882</v>
      </c>
      <c r="F21" s="76">
        <v>2</v>
      </c>
      <c r="G21" s="77">
        <v>3</v>
      </c>
      <c r="H21" s="52">
        <v>2018</v>
      </c>
      <c r="I21" s="78" t="s">
        <v>312</v>
      </c>
    </row>
    <row r="22" spans="1:9" ht="33" x14ac:dyDescent="0.25">
      <c r="A22" s="537"/>
      <c r="B22" s="101">
        <v>14</v>
      </c>
      <c r="C22" s="75" t="s">
        <v>579</v>
      </c>
      <c r="D22" s="69" t="s">
        <v>578</v>
      </c>
      <c r="E22" s="75" t="s">
        <v>583</v>
      </c>
      <c r="F22" s="76">
        <v>2</v>
      </c>
      <c r="G22" s="77">
        <v>3</v>
      </c>
      <c r="H22" s="52">
        <v>2018</v>
      </c>
      <c r="I22" s="78" t="s">
        <v>313</v>
      </c>
    </row>
    <row r="23" spans="1:9" ht="33" x14ac:dyDescent="0.25">
      <c r="A23" s="537"/>
      <c r="B23" s="101">
        <v>15</v>
      </c>
      <c r="C23" s="75" t="s">
        <v>291</v>
      </c>
      <c r="D23" s="69" t="s">
        <v>283</v>
      </c>
      <c r="E23" s="75" t="s">
        <v>284</v>
      </c>
      <c r="F23" s="76">
        <v>2</v>
      </c>
      <c r="G23" s="77">
        <v>3</v>
      </c>
      <c r="H23" s="52">
        <v>2018</v>
      </c>
      <c r="I23" s="78" t="s">
        <v>314</v>
      </c>
    </row>
    <row r="24" spans="1:9" ht="33.75" thickBot="1" x14ac:dyDescent="0.3">
      <c r="A24" s="537"/>
      <c r="B24" s="101">
        <v>16</v>
      </c>
      <c r="C24" s="75" t="s">
        <v>581</v>
      </c>
      <c r="D24" s="74" t="s">
        <v>580</v>
      </c>
      <c r="E24" s="75" t="s">
        <v>582</v>
      </c>
      <c r="F24" s="76">
        <v>2</v>
      </c>
      <c r="G24" s="72">
        <v>3</v>
      </c>
      <c r="H24" s="52">
        <v>2018</v>
      </c>
      <c r="I24" s="78" t="s">
        <v>315</v>
      </c>
    </row>
    <row r="25" spans="1:9" ht="16.5" thickBot="1" x14ac:dyDescent="0.3">
      <c r="A25" s="537"/>
      <c r="B25" s="533" t="s">
        <v>745</v>
      </c>
      <c r="C25" s="534"/>
      <c r="D25" s="534"/>
      <c r="E25" s="534"/>
      <c r="F25" s="534"/>
      <c r="G25" s="534"/>
      <c r="H25" s="534"/>
      <c r="I25" s="535"/>
    </row>
    <row r="26" spans="1:9" ht="39" customHeight="1" x14ac:dyDescent="0.25">
      <c r="A26" s="537"/>
      <c r="B26" s="104">
        <v>17</v>
      </c>
      <c r="C26" s="75" t="s">
        <v>262</v>
      </c>
      <c r="D26" s="79" t="s">
        <v>575</v>
      </c>
      <c r="E26" s="70" t="s">
        <v>263</v>
      </c>
      <c r="F26" s="71">
        <v>2</v>
      </c>
      <c r="G26" s="72">
        <v>3</v>
      </c>
      <c r="H26" s="60">
        <v>2018</v>
      </c>
      <c r="I26" s="73" t="s">
        <v>317</v>
      </c>
    </row>
    <row r="27" spans="1:9" ht="33" x14ac:dyDescent="0.25">
      <c r="A27" s="537"/>
      <c r="B27" s="104">
        <v>18</v>
      </c>
      <c r="C27" s="75" t="s">
        <v>939</v>
      </c>
      <c r="D27" s="79" t="s">
        <v>940</v>
      </c>
      <c r="E27" s="70" t="s">
        <v>941</v>
      </c>
      <c r="F27" s="71">
        <v>1</v>
      </c>
      <c r="G27" s="72">
        <v>3</v>
      </c>
      <c r="H27" s="60">
        <v>2018</v>
      </c>
      <c r="I27" s="73" t="s">
        <v>316</v>
      </c>
    </row>
    <row r="28" spans="1:9" ht="33" x14ac:dyDescent="0.25">
      <c r="A28" s="537"/>
      <c r="B28" s="104">
        <v>19</v>
      </c>
      <c r="C28" s="75" t="s">
        <v>276</v>
      </c>
      <c r="D28" s="79" t="s">
        <v>330</v>
      </c>
      <c r="E28" s="70" t="s">
        <v>277</v>
      </c>
      <c r="F28" s="71">
        <v>1</v>
      </c>
      <c r="G28" s="72">
        <v>3</v>
      </c>
      <c r="H28" s="60">
        <v>2018</v>
      </c>
      <c r="I28" s="73" t="s">
        <v>318</v>
      </c>
    </row>
    <row r="29" spans="1:9" ht="33" x14ac:dyDescent="0.25">
      <c r="A29" s="537"/>
      <c r="B29" s="104">
        <v>20</v>
      </c>
      <c r="C29" s="75" t="s">
        <v>892</v>
      </c>
      <c r="D29" s="79" t="s">
        <v>891</v>
      </c>
      <c r="E29" s="79" t="s">
        <v>390</v>
      </c>
      <c r="F29" s="71">
        <v>1</v>
      </c>
      <c r="G29" s="72">
        <v>3</v>
      </c>
      <c r="H29" s="60">
        <v>2018</v>
      </c>
      <c r="I29" s="73" t="s">
        <v>391</v>
      </c>
    </row>
    <row r="30" spans="1:9" ht="33" x14ac:dyDescent="0.25">
      <c r="A30" s="537"/>
      <c r="B30" s="104">
        <v>21</v>
      </c>
      <c r="C30" s="75" t="s">
        <v>278</v>
      </c>
      <c r="D30" s="79" t="s">
        <v>331</v>
      </c>
      <c r="E30" s="70" t="s">
        <v>279</v>
      </c>
      <c r="F30" s="71">
        <v>1</v>
      </c>
      <c r="G30" s="72">
        <v>3</v>
      </c>
      <c r="H30" s="60">
        <v>2018</v>
      </c>
      <c r="I30" s="73" t="s">
        <v>730</v>
      </c>
    </row>
    <row r="31" spans="1:9" ht="33.75" thickBot="1" x14ac:dyDescent="0.3">
      <c r="A31" s="537"/>
      <c r="B31" s="104">
        <v>22</v>
      </c>
      <c r="C31" s="60" t="s">
        <v>271</v>
      </c>
      <c r="D31" s="103" t="s">
        <v>332</v>
      </c>
      <c r="E31" s="60" t="s">
        <v>130</v>
      </c>
      <c r="F31" s="71">
        <v>1</v>
      </c>
      <c r="G31" s="72">
        <v>3</v>
      </c>
      <c r="H31" s="60">
        <v>2018</v>
      </c>
      <c r="I31" s="73" t="s">
        <v>374</v>
      </c>
    </row>
    <row r="32" spans="1:9" ht="16.5" thickBot="1" x14ac:dyDescent="0.3">
      <c r="A32" s="537"/>
      <c r="B32" s="530" t="s">
        <v>27</v>
      </c>
      <c r="C32" s="531"/>
      <c r="D32" s="531"/>
      <c r="E32" s="531"/>
      <c r="F32" s="531"/>
      <c r="G32" s="531"/>
      <c r="H32" s="531"/>
      <c r="I32" s="532"/>
    </row>
    <row r="33" spans="1:9" ht="33" x14ac:dyDescent="0.25">
      <c r="A33" s="537"/>
      <c r="B33" s="102">
        <v>23</v>
      </c>
      <c r="C33" s="52" t="s">
        <v>258</v>
      </c>
      <c r="D33" s="80" t="s">
        <v>135</v>
      </c>
      <c r="E33" s="52" t="s">
        <v>136</v>
      </c>
      <c r="F33" s="52">
        <v>1</v>
      </c>
      <c r="G33" s="52">
        <v>3</v>
      </c>
      <c r="H33" s="52">
        <v>2018</v>
      </c>
      <c r="I33" s="81" t="s">
        <v>502</v>
      </c>
    </row>
    <row r="34" spans="1:9" ht="33.75" thickBot="1" x14ac:dyDescent="0.3">
      <c r="A34" s="537"/>
      <c r="B34" s="102">
        <v>24</v>
      </c>
      <c r="C34" s="83" t="s">
        <v>259</v>
      </c>
      <c r="D34" s="84" t="s">
        <v>49</v>
      </c>
      <c r="E34" s="82" t="s">
        <v>50</v>
      </c>
      <c r="F34" s="71">
        <v>1</v>
      </c>
      <c r="G34" s="60">
        <v>3</v>
      </c>
      <c r="H34" s="52">
        <v>2018</v>
      </c>
      <c r="I34" s="61" t="s">
        <v>319</v>
      </c>
    </row>
    <row r="35" spans="1:9" ht="17.25" thickBot="1" x14ac:dyDescent="0.3">
      <c r="A35" s="538"/>
      <c r="B35" s="512" t="s">
        <v>17</v>
      </c>
      <c r="C35" s="513"/>
      <c r="D35" s="513"/>
      <c r="E35" s="514"/>
      <c r="F35" s="164">
        <f>SUM(F7:F34)</f>
        <v>36</v>
      </c>
      <c r="G35" s="515"/>
      <c r="H35" s="516"/>
      <c r="I35" s="517"/>
    </row>
  </sheetData>
  <mergeCells count="12">
    <mergeCell ref="B35:E35"/>
    <mergeCell ref="G35:I35"/>
    <mergeCell ref="A1:A2"/>
    <mergeCell ref="B1:I2"/>
    <mergeCell ref="B3:I3"/>
    <mergeCell ref="B4:I4"/>
    <mergeCell ref="B6:I6"/>
    <mergeCell ref="B25:I25"/>
    <mergeCell ref="B20:I20"/>
    <mergeCell ref="A3:A35"/>
    <mergeCell ref="B8:I8"/>
    <mergeCell ref="B32:I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33" customWidth="1"/>
    <col min="2" max="2" width="12.42578125" style="33" customWidth="1"/>
    <col min="3" max="3" width="13.85546875" style="33" customWidth="1"/>
    <col min="4" max="5" width="9.140625" style="33"/>
    <col min="6" max="6" width="10.140625" style="33" customWidth="1"/>
    <col min="7" max="7" width="31.5703125" style="33" customWidth="1"/>
    <col min="8" max="8" width="20.28515625" style="33" customWidth="1"/>
    <col min="9" max="9" width="16.28515625" style="33" customWidth="1"/>
    <col min="10" max="10" width="32.5703125" style="33" customWidth="1"/>
    <col min="11" max="11" width="9.140625" style="33" customWidth="1"/>
    <col min="12" max="16384" width="9.140625" style="33"/>
  </cols>
  <sheetData>
    <row r="1" spans="2:12" ht="13.5" thickBot="1" x14ac:dyDescent="0.25">
      <c r="B1" s="30"/>
      <c r="C1" s="31"/>
      <c r="D1" s="31"/>
      <c r="E1" s="31"/>
      <c r="F1" s="31"/>
      <c r="G1" s="31"/>
      <c r="H1" s="31"/>
      <c r="I1" s="31"/>
      <c r="J1" s="31"/>
      <c r="K1" s="32"/>
    </row>
    <row r="2" spans="2:12" ht="36.6" customHeight="1" thickBot="1" x14ac:dyDescent="0.25">
      <c r="B2" s="34"/>
      <c r="C2" s="545" t="s">
        <v>57</v>
      </c>
      <c r="D2" s="546"/>
      <c r="E2" s="546"/>
      <c r="F2" s="546"/>
      <c r="G2" s="546"/>
      <c r="H2" s="546"/>
      <c r="I2" s="546"/>
      <c r="J2" s="547"/>
      <c r="K2" s="35"/>
    </row>
    <row r="3" spans="2:12" ht="28.15" customHeight="1" thickBot="1" x14ac:dyDescent="0.25">
      <c r="B3" s="34"/>
      <c r="C3" s="548" t="s">
        <v>82</v>
      </c>
      <c r="D3" s="549"/>
      <c r="E3" s="549"/>
      <c r="F3" s="549"/>
      <c r="G3" s="549"/>
      <c r="H3" s="549"/>
      <c r="I3" s="549"/>
      <c r="J3" s="550"/>
      <c r="K3" s="35"/>
    </row>
    <row r="4" spans="2:12" ht="13.5" thickBot="1" x14ac:dyDescent="0.25">
      <c r="B4" s="34"/>
      <c r="C4" s="36"/>
      <c r="D4" s="36"/>
      <c r="E4" s="36"/>
      <c r="F4" s="36"/>
      <c r="G4" s="36"/>
      <c r="H4" s="36"/>
      <c r="I4" s="36"/>
      <c r="J4" s="36"/>
      <c r="K4" s="35"/>
    </row>
    <row r="5" spans="2:12" ht="14.45" customHeight="1" x14ac:dyDescent="0.2">
      <c r="B5" s="34"/>
      <c r="C5" s="551" t="s">
        <v>376</v>
      </c>
      <c r="D5" s="552"/>
      <c r="E5" s="552"/>
      <c r="F5" s="552"/>
      <c r="G5" s="552"/>
      <c r="H5" s="552"/>
      <c r="I5" s="552"/>
      <c r="J5" s="553"/>
      <c r="K5" s="35"/>
    </row>
    <row r="6" spans="2:12" ht="14.45" customHeight="1" thickBot="1" x14ac:dyDescent="0.25">
      <c r="B6" s="34"/>
      <c r="C6" s="554"/>
      <c r="D6" s="555"/>
      <c r="E6" s="555"/>
      <c r="F6" s="555"/>
      <c r="G6" s="555"/>
      <c r="H6" s="555"/>
      <c r="I6" s="555"/>
      <c r="J6" s="556"/>
      <c r="K6" s="35"/>
    </row>
    <row r="7" spans="2:12" ht="14.45" customHeight="1" thickBot="1" x14ac:dyDescent="0.25">
      <c r="B7" s="34"/>
      <c r="C7" s="567" t="s">
        <v>377</v>
      </c>
      <c r="D7" s="568"/>
      <c r="E7" s="568"/>
      <c r="F7" s="568"/>
      <c r="G7" s="568"/>
      <c r="H7" s="568"/>
      <c r="I7" s="568"/>
      <c r="J7" s="569"/>
      <c r="K7" s="35"/>
    </row>
    <row r="8" spans="2:12" ht="14.45" customHeight="1" thickBot="1" x14ac:dyDescent="0.25">
      <c r="B8" s="34"/>
      <c r="C8" s="570" t="s">
        <v>148</v>
      </c>
      <c r="D8" s="571"/>
      <c r="E8" s="571"/>
      <c r="F8" s="571"/>
      <c r="G8" s="571"/>
      <c r="H8" s="571"/>
      <c r="I8" s="571"/>
      <c r="J8" s="572"/>
      <c r="K8" s="35"/>
    </row>
    <row r="9" spans="2:12" ht="16.5" customHeight="1" thickBot="1" x14ac:dyDescent="0.25">
      <c r="B9" s="34"/>
      <c r="C9" s="567" t="s">
        <v>149</v>
      </c>
      <c r="D9" s="568"/>
      <c r="E9" s="568"/>
      <c r="F9" s="568"/>
      <c r="G9" s="568"/>
      <c r="H9" s="568"/>
      <c r="I9" s="568"/>
      <c r="J9" s="569"/>
      <c r="K9" s="35"/>
      <c r="L9" s="37"/>
    </row>
    <row r="10" spans="2:12" ht="13.5" thickBot="1" x14ac:dyDescent="0.25">
      <c r="B10" s="34"/>
      <c r="C10" s="36"/>
      <c r="D10" s="36"/>
      <c r="E10" s="36"/>
      <c r="F10" s="36"/>
      <c r="G10" s="36"/>
      <c r="H10" s="36"/>
      <c r="I10" s="36"/>
      <c r="J10" s="36"/>
      <c r="K10" s="35"/>
    </row>
    <row r="11" spans="2:12" ht="14.45" customHeight="1" x14ac:dyDescent="0.2">
      <c r="B11" s="34"/>
      <c r="C11" s="557" t="s">
        <v>378</v>
      </c>
      <c r="D11" s="558"/>
      <c r="E11" s="558"/>
      <c r="F11" s="558"/>
      <c r="G11" s="558"/>
      <c r="H11" s="558"/>
      <c r="I11" s="558"/>
      <c r="J11" s="559"/>
      <c r="K11" s="35"/>
    </row>
    <row r="12" spans="2:12" ht="13.5" thickBot="1" x14ac:dyDescent="0.25">
      <c r="B12" s="34"/>
      <c r="C12" s="560"/>
      <c r="D12" s="561"/>
      <c r="E12" s="561"/>
      <c r="F12" s="561"/>
      <c r="G12" s="561"/>
      <c r="H12" s="562"/>
      <c r="I12" s="562"/>
      <c r="J12" s="563"/>
      <c r="K12" s="35"/>
    </row>
    <row r="13" spans="2:12" ht="15.75" customHeight="1" thickBot="1" x14ac:dyDescent="0.25">
      <c r="B13" s="34"/>
      <c r="C13" s="564" t="s">
        <v>89</v>
      </c>
      <c r="D13" s="565"/>
      <c r="E13" s="566"/>
      <c r="F13" s="564" t="s">
        <v>58</v>
      </c>
      <c r="G13" s="565"/>
      <c r="H13" s="565"/>
      <c r="I13" s="565"/>
      <c r="J13" s="566"/>
      <c r="K13" s="35"/>
    </row>
    <row r="14" spans="2:12" ht="15.75" customHeight="1" thickBot="1" x14ac:dyDescent="0.25">
      <c r="B14" s="34"/>
      <c r="C14" s="604" t="s">
        <v>381</v>
      </c>
      <c r="D14" s="605"/>
      <c r="E14" s="606"/>
      <c r="F14" s="604" t="s">
        <v>766</v>
      </c>
      <c r="G14" s="605"/>
      <c r="H14" s="605"/>
      <c r="I14" s="605"/>
      <c r="J14" s="606"/>
      <c r="K14" s="35"/>
    </row>
    <row r="15" spans="2:12" ht="15.75" customHeight="1" thickBot="1" x14ac:dyDescent="0.25">
      <c r="B15" s="34"/>
      <c r="C15" s="604" t="s">
        <v>382</v>
      </c>
      <c r="D15" s="605"/>
      <c r="E15" s="606"/>
      <c r="F15" s="604" t="s">
        <v>765</v>
      </c>
      <c r="G15" s="605"/>
      <c r="H15" s="605"/>
      <c r="I15" s="605"/>
      <c r="J15" s="606"/>
      <c r="K15" s="35"/>
    </row>
    <row r="16" spans="2:12" ht="16.5" thickBot="1" x14ac:dyDescent="0.25">
      <c r="B16" s="34"/>
      <c r="C16" s="592" t="s">
        <v>150</v>
      </c>
      <c r="D16" s="593"/>
      <c r="E16" s="593"/>
      <c r="F16" s="593"/>
      <c r="G16" s="593"/>
      <c r="H16" s="593"/>
      <c r="I16" s="593"/>
      <c r="J16" s="594"/>
      <c r="K16" s="35"/>
    </row>
    <row r="17" spans="2:11" ht="13.5" thickBot="1" x14ac:dyDescent="0.25">
      <c r="B17" s="34"/>
      <c r="C17" s="36"/>
      <c r="D17" s="36"/>
      <c r="E17" s="36"/>
      <c r="F17" s="36"/>
      <c r="G17" s="36"/>
      <c r="H17" s="36"/>
      <c r="I17" s="36"/>
      <c r="J17" s="36"/>
      <c r="K17" s="35"/>
    </row>
    <row r="18" spans="2:11" x14ac:dyDescent="0.2">
      <c r="B18" s="34"/>
      <c r="C18" s="582" t="s">
        <v>379</v>
      </c>
      <c r="D18" s="583"/>
      <c r="E18" s="583"/>
      <c r="F18" s="583"/>
      <c r="G18" s="583"/>
      <c r="H18" s="583"/>
      <c r="I18" s="583"/>
      <c r="J18" s="584"/>
      <c r="K18" s="35"/>
    </row>
    <row r="19" spans="2:11" ht="13.5" thickBot="1" x14ac:dyDescent="0.25">
      <c r="B19" s="34"/>
      <c r="C19" s="585"/>
      <c r="D19" s="586"/>
      <c r="E19" s="586"/>
      <c r="F19" s="587"/>
      <c r="G19" s="587"/>
      <c r="H19" s="587"/>
      <c r="I19" s="587"/>
      <c r="J19" s="588"/>
      <c r="K19" s="35"/>
    </row>
    <row r="20" spans="2:11" ht="19.5" thickBot="1" x14ac:dyDescent="0.35">
      <c r="B20" s="34"/>
      <c r="C20" s="589" t="s">
        <v>89</v>
      </c>
      <c r="D20" s="590"/>
      <c r="E20" s="591"/>
      <c r="F20" s="595" t="s">
        <v>59</v>
      </c>
      <c r="G20" s="596"/>
      <c r="H20" s="596"/>
      <c r="I20" s="596"/>
      <c r="J20" s="597"/>
      <c r="K20" s="35"/>
    </row>
    <row r="21" spans="2:11" ht="36" customHeight="1" thickBot="1" x14ac:dyDescent="0.25">
      <c r="B21" s="34"/>
      <c r="C21" s="607" t="s">
        <v>380</v>
      </c>
      <c r="D21" s="608"/>
      <c r="E21" s="609"/>
      <c r="F21" s="610" t="s">
        <v>384</v>
      </c>
      <c r="G21" s="611"/>
      <c r="H21" s="611"/>
      <c r="I21" s="611"/>
      <c r="J21" s="612"/>
      <c r="K21" s="35"/>
    </row>
    <row r="22" spans="2:11" ht="16.5" thickBot="1" x14ac:dyDescent="0.3">
      <c r="B22" s="34"/>
      <c r="C22" s="613" t="s">
        <v>383</v>
      </c>
      <c r="D22" s="614"/>
      <c r="E22" s="615"/>
      <c r="F22" s="616" t="s">
        <v>385</v>
      </c>
      <c r="G22" s="617"/>
      <c r="H22" s="617"/>
      <c r="I22" s="617"/>
      <c r="J22" s="618"/>
      <c r="K22" s="35"/>
    </row>
    <row r="23" spans="2:11" ht="16.5" thickBot="1" x14ac:dyDescent="0.25">
      <c r="B23" s="34"/>
      <c r="C23" s="619" t="s">
        <v>600</v>
      </c>
      <c r="D23" s="620"/>
      <c r="E23" s="620"/>
      <c r="F23" s="620"/>
      <c r="G23" s="620"/>
      <c r="H23" s="620"/>
      <c r="I23" s="620"/>
      <c r="J23" s="621"/>
      <c r="K23" s="35"/>
    </row>
    <row r="24" spans="2:11" ht="16.5" thickBot="1" x14ac:dyDescent="0.25">
      <c r="B24" s="34"/>
      <c r="C24" s="619" t="s">
        <v>147</v>
      </c>
      <c r="D24" s="620"/>
      <c r="E24" s="620"/>
      <c r="F24" s="620"/>
      <c r="G24" s="620"/>
      <c r="H24" s="620"/>
      <c r="I24" s="620"/>
      <c r="J24" s="621"/>
      <c r="K24" s="35"/>
    </row>
    <row r="25" spans="2:11" ht="21" customHeight="1" thickBot="1" x14ac:dyDescent="0.25">
      <c r="B25" s="34"/>
      <c r="C25" s="579" t="s">
        <v>146</v>
      </c>
      <c r="D25" s="580"/>
      <c r="E25" s="580"/>
      <c r="F25" s="580"/>
      <c r="G25" s="580"/>
      <c r="H25" s="580"/>
      <c r="I25" s="580"/>
      <c r="J25" s="581"/>
      <c r="K25" s="35"/>
    </row>
    <row r="26" spans="2:11" ht="13.5" thickBot="1" x14ac:dyDescent="0.25">
      <c r="B26" s="34"/>
      <c r="C26" s="36"/>
      <c r="D26" s="36"/>
      <c r="E26" s="36"/>
      <c r="F26" s="36"/>
      <c r="G26" s="36"/>
      <c r="H26" s="36"/>
      <c r="I26" s="36"/>
      <c r="J26" s="36"/>
      <c r="K26" s="35"/>
    </row>
    <row r="27" spans="2:11" x14ac:dyDescent="0.2">
      <c r="B27" s="34"/>
      <c r="C27" s="573" t="s">
        <v>372</v>
      </c>
      <c r="D27" s="574"/>
      <c r="E27" s="574"/>
      <c r="F27" s="574"/>
      <c r="G27" s="574"/>
      <c r="H27" s="574"/>
      <c r="I27" s="574"/>
      <c r="J27" s="575"/>
      <c r="K27" s="35"/>
    </row>
    <row r="28" spans="2:11" ht="13.5" thickBot="1" x14ac:dyDescent="0.25">
      <c r="B28" s="34"/>
      <c r="C28" s="576"/>
      <c r="D28" s="577"/>
      <c r="E28" s="577"/>
      <c r="F28" s="577"/>
      <c r="G28" s="577"/>
      <c r="H28" s="577"/>
      <c r="I28" s="577"/>
      <c r="J28" s="578"/>
      <c r="K28" s="35"/>
    </row>
    <row r="29" spans="2:11" ht="19.5" thickBot="1" x14ac:dyDescent="0.25">
      <c r="B29" s="34"/>
      <c r="C29" s="601" t="s">
        <v>89</v>
      </c>
      <c r="D29" s="602"/>
      <c r="E29" s="603"/>
      <c r="F29" s="601" t="s">
        <v>58</v>
      </c>
      <c r="G29" s="602"/>
      <c r="H29" s="602"/>
      <c r="I29" s="602"/>
      <c r="J29" s="603"/>
      <c r="K29" s="35"/>
    </row>
    <row r="30" spans="2:11" ht="12.75" customHeight="1" thickBot="1" x14ac:dyDescent="0.25">
      <c r="B30" s="34"/>
      <c r="C30" s="598" t="s">
        <v>141</v>
      </c>
      <c r="D30" s="599"/>
      <c r="E30" s="600"/>
      <c r="F30" s="598" t="s">
        <v>386</v>
      </c>
      <c r="G30" s="599"/>
      <c r="H30" s="599"/>
      <c r="I30" s="599"/>
      <c r="J30" s="600"/>
      <c r="K30" s="35"/>
    </row>
    <row r="31" spans="2:11" ht="12.75" customHeight="1" thickBot="1" x14ac:dyDescent="0.25">
      <c r="B31" s="34"/>
      <c r="C31" s="598" t="s">
        <v>142</v>
      </c>
      <c r="D31" s="599"/>
      <c r="E31" s="600"/>
      <c r="F31" s="598" t="s">
        <v>387</v>
      </c>
      <c r="G31" s="599"/>
      <c r="H31" s="599"/>
      <c r="I31" s="599"/>
      <c r="J31" s="600"/>
      <c r="K31" s="35"/>
    </row>
    <row r="32" spans="2:11" ht="12.75" customHeight="1" thickBot="1" x14ac:dyDescent="0.25">
      <c r="B32" s="34"/>
      <c r="C32" s="598" t="s">
        <v>143</v>
      </c>
      <c r="D32" s="599"/>
      <c r="E32" s="600"/>
      <c r="F32" s="598" t="s">
        <v>389</v>
      </c>
      <c r="G32" s="599"/>
      <c r="H32" s="599"/>
      <c r="I32" s="599"/>
      <c r="J32" s="600"/>
      <c r="K32" s="35"/>
    </row>
    <row r="33" spans="2:11" ht="12.75" customHeight="1" thickBot="1" x14ac:dyDescent="0.25">
      <c r="B33" s="34"/>
      <c r="C33" s="598" t="s">
        <v>144</v>
      </c>
      <c r="D33" s="599"/>
      <c r="E33" s="600"/>
      <c r="F33" s="598" t="s">
        <v>388</v>
      </c>
      <c r="G33" s="599"/>
      <c r="H33" s="599"/>
      <c r="I33" s="599"/>
      <c r="J33" s="600"/>
      <c r="K33" s="35"/>
    </row>
    <row r="34" spans="2:11" ht="12.75" customHeight="1" thickBot="1" x14ac:dyDescent="0.25">
      <c r="B34" s="34"/>
      <c r="C34" s="598" t="s">
        <v>145</v>
      </c>
      <c r="D34" s="599"/>
      <c r="E34" s="600"/>
      <c r="F34" s="598" t="s">
        <v>373</v>
      </c>
      <c r="G34" s="599"/>
      <c r="H34" s="599"/>
      <c r="I34" s="599"/>
      <c r="J34" s="600"/>
      <c r="K34" s="35"/>
    </row>
    <row r="35" spans="2:11" ht="12.75" customHeight="1" thickBot="1" x14ac:dyDescent="0.25">
      <c r="B35" s="34"/>
      <c r="C35" s="232"/>
      <c r="D35" s="233"/>
      <c r="E35" s="234"/>
      <c r="F35" s="598" t="s">
        <v>747</v>
      </c>
      <c r="G35" s="599"/>
      <c r="H35" s="599"/>
      <c r="I35" s="599"/>
      <c r="J35" s="600"/>
      <c r="K35" s="35"/>
    </row>
    <row r="36" spans="2:11" ht="16.5" thickBot="1" x14ac:dyDescent="0.25">
      <c r="B36" s="34"/>
      <c r="C36" s="598" t="s">
        <v>156</v>
      </c>
      <c r="D36" s="599"/>
      <c r="E36" s="600"/>
      <c r="F36" s="598" t="s">
        <v>746</v>
      </c>
      <c r="G36" s="599"/>
      <c r="H36" s="599"/>
      <c r="I36" s="599"/>
      <c r="J36" s="600"/>
      <c r="K36" s="35"/>
    </row>
    <row r="37" spans="2:11" ht="33.75" customHeight="1" thickBot="1" x14ac:dyDescent="0.25">
      <c r="B37" s="34"/>
      <c r="C37" s="542" t="s">
        <v>159</v>
      </c>
      <c r="D37" s="543"/>
      <c r="E37" s="544"/>
      <c r="F37" s="542" t="s">
        <v>942</v>
      </c>
      <c r="G37" s="543"/>
      <c r="H37" s="543"/>
      <c r="I37" s="543"/>
      <c r="J37" s="544"/>
      <c r="K37" s="35"/>
    </row>
    <row r="38" spans="2:11" ht="12.75" customHeight="1" thickBot="1" x14ac:dyDescent="0.25">
      <c r="B38" s="34"/>
      <c r="C38" s="542" t="s">
        <v>601</v>
      </c>
      <c r="D38" s="543"/>
      <c r="E38" s="544"/>
      <c r="F38" s="542" t="s">
        <v>936</v>
      </c>
      <c r="G38" s="543"/>
      <c r="H38" s="543"/>
      <c r="I38" s="543"/>
      <c r="J38" s="544"/>
      <c r="K38" s="35"/>
    </row>
    <row r="39" spans="2:11" ht="13.5" customHeight="1" thickBot="1" x14ac:dyDescent="0.25">
      <c r="B39" s="34"/>
      <c r="C39" s="542" t="s">
        <v>375</v>
      </c>
      <c r="D39" s="543"/>
      <c r="E39" s="544"/>
      <c r="F39" s="542" t="s">
        <v>584</v>
      </c>
      <c r="G39" s="543"/>
      <c r="H39" s="543"/>
      <c r="I39" s="543"/>
      <c r="J39" s="544"/>
      <c r="K39" s="35"/>
    </row>
    <row r="40" spans="2:11" ht="13.5" thickBot="1" x14ac:dyDescent="0.25">
      <c r="B40" s="38"/>
      <c r="C40" s="39"/>
      <c r="D40" s="39"/>
      <c r="E40" s="39"/>
      <c r="F40" s="39"/>
      <c r="G40" s="39"/>
      <c r="H40" s="39"/>
      <c r="I40" s="39"/>
      <c r="J40" s="39"/>
      <c r="K40" s="40"/>
    </row>
    <row r="42" spans="2:11" x14ac:dyDescent="0.2">
      <c r="J42" s="33" t="s">
        <v>75</v>
      </c>
    </row>
  </sheetData>
  <mergeCells count="46">
    <mergeCell ref="F35:J35"/>
    <mergeCell ref="C13:E13"/>
    <mergeCell ref="C29:E29"/>
    <mergeCell ref="F29:J29"/>
    <mergeCell ref="C14:E14"/>
    <mergeCell ref="F14:J14"/>
    <mergeCell ref="C15:E15"/>
    <mergeCell ref="F15:J15"/>
    <mergeCell ref="C21:E21"/>
    <mergeCell ref="F21:J21"/>
    <mergeCell ref="C22:E22"/>
    <mergeCell ref="F22:J22"/>
    <mergeCell ref="C24:J24"/>
    <mergeCell ref="C23:J23"/>
    <mergeCell ref="C39:E39"/>
    <mergeCell ref="C31:E31"/>
    <mergeCell ref="C32:E32"/>
    <mergeCell ref="C33:E33"/>
    <mergeCell ref="F30:J30"/>
    <mergeCell ref="F32:J32"/>
    <mergeCell ref="F33:J33"/>
    <mergeCell ref="C34:E34"/>
    <mergeCell ref="F34:J34"/>
    <mergeCell ref="F31:J31"/>
    <mergeCell ref="C36:E36"/>
    <mergeCell ref="F36:J36"/>
    <mergeCell ref="F39:J39"/>
    <mergeCell ref="C37:E37"/>
    <mergeCell ref="C38:E38"/>
    <mergeCell ref="C30:E30"/>
    <mergeCell ref="F37:J37"/>
    <mergeCell ref="F38:J38"/>
    <mergeCell ref="C2:J2"/>
    <mergeCell ref="C3:J3"/>
    <mergeCell ref="C5:J6"/>
    <mergeCell ref="C11:J12"/>
    <mergeCell ref="F13:J13"/>
    <mergeCell ref="C7:J7"/>
    <mergeCell ref="C8:J8"/>
    <mergeCell ref="C9:J9"/>
    <mergeCell ref="C27:J28"/>
    <mergeCell ref="C25:J25"/>
    <mergeCell ref="C18:J19"/>
    <mergeCell ref="C20:E20"/>
    <mergeCell ref="C16:J16"/>
    <mergeCell ref="F20:J20"/>
  </mergeCells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zoomScale="59" zoomScaleNormal="59" zoomScaleSheetLayoutView="50" workbookViewId="0">
      <pane ySplit="2" topLeftCell="A3" activePane="bottomLeft" state="frozen"/>
      <selection pane="bottomLeft" sqref="A1:I1"/>
    </sheetView>
  </sheetViews>
  <sheetFormatPr defaultColWidth="14.42578125" defaultRowHeight="15" x14ac:dyDescent="0.25"/>
  <cols>
    <col min="1" max="1" width="20.5703125" style="1" bestFit="1" customWidth="1"/>
    <col min="2" max="2" width="34.28515625" style="1" bestFit="1" customWidth="1"/>
    <col min="3" max="3" width="29.85546875" style="1" customWidth="1"/>
    <col min="4" max="4" width="29" style="1" bestFit="1" customWidth="1"/>
    <col min="5" max="5" width="33.5703125" style="1" customWidth="1"/>
    <col min="6" max="6" width="36.5703125" style="1" customWidth="1"/>
    <col min="7" max="7" width="34" style="1" customWidth="1"/>
    <col min="8" max="8" width="29.140625" style="1" bestFit="1" customWidth="1"/>
    <col min="9" max="9" width="28.28515625" style="1" bestFit="1" customWidth="1"/>
    <col min="10" max="10" width="5.5703125" style="1" customWidth="1"/>
    <col min="11" max="16384" width="14.42578125" style="1"/>
  </cols>
  <sheetData>
    <row r="1" spans="1:9" ht="21" thickBot="1" x14ac:dyDescent="0.35">
      <c r="A1" s="631" t="s">
        <v>60</v>
      </c>
      <c r="B1" s="632"/>
      <c r="C1" s="632"/>
      <c r="D1" s="632"/>
      <c r="E1" s="632"/>
      <c r="F1" s="632"/>
      <c r="G1" s="632"/>
      <c r="H1" s="632"/>
      <c r="I1" s="632"/>
    </row>
    <row r="2" spans="1:9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9" ht="25.5" customHeight="1" thickBot="1" x14ac:dyDescent="0.3">
      <c r="A3" s="43" t="s">
        <v>62</v>
      </c>
      <c r="B3" s="44" t="s">
        <v>161</v>
      </c>
      <c r="C3" s="44" t="s">
        <v>160</v>
      </c>
      <c r="D3" s="44" t="s">
        <v>162</v>
      </c>
      <c r="E3" s="44" t="s">
        <v>163</v>
      </c>
      <c r="F3" s="44" t="s">
        <v>164</v>
      </c>
      <c r="G3" s="44" t="s">
        <v>165</v>
      </c>
      <c r="H3" s="44" t="s">
        <v>166</v>
      </c>
      <c r="I3" s="44" t="s">
        <v>167</v>
      </c>
    </row>
    <row r="4" spans="1:9" s="22" customFormat="1" ht="18.75" thickBot="1" x14ac:dyDescent="0.3">
      <c r="A4" s="633" t="s">
        <v>158</v>
      </c>
      <c r="B4" s="634"/>
      <c r="C4" s="634"/>
      <c r="D4" s="634"/>
      <c r="E4" s="634"/>
      <c r="F4" s="634"/>
      <c r="G4" s="634"/>
      <c r="H4" s="634"/>
      <c r="I4" s="635"/>
    </row>
    <row r="5" spans="1:9" s="22" customFormat="1" ht="26.25" thickBot="1" x14ac:dyDescent="0.3">
      <c r="A5" s="217" t="s">
        <v>411</v>
      </c>
      <c r="B5" s="309" t="s">
        <v>651</v>
      </c>
      <c r="C5" s="290" t="s">
        <v>653</v>
      </c>
      <c r="D5" s="291"/>
      <c r="E5" s="290" t="s">
        <v>652</v>
      </c>
      <c r="F5" s="290" t="s">
        <v>946</v>
      </c>
      <c r="G5" s="290" t="s">
        <v>654</v>
      </c>
      <c r="H5" s="292"/>
      <c r="I5" s="293"/>
    </row>
    <row r="6" spans="1:9" s="22" customFormat="1" ht="26.25" thickBot="1" x14ac:dyDescent="0.3">
      <c r="A6" s="217" t="s">
        <v>412</v>
      </c>
      <c r="B6" s="310"/>
      <c r="C6" s="295" t="s">
        <v>659</v>
      </c>
      <c r="D6" s="295" t="s">
        <v>558</v>
      </c>
      <c r="E6" s="295" t="s">
        <v>606</v>
      </c>
      <c r="F6" s="295" t="s">
        <v>661</v>
      </c>
      <c r="G6" s="289"/>
      <c r="H6" s="295" t="s">
        <v>623</v>
      </c>
      <c r="I6" s="247"/>
    </row>
    <row r="7" spans="1:9" s="22" customFormat="1" ht="26.25" thickBot="1" x14ac:dyDescent="0.3">
      <c r="A7" s="217" t="s">
        <v>413</v>
      </c>
      <c r="B7" s="301" t="s">
        <v>560</v>
      </c>
      <c r="C7" s="248"/>
      <c r="D7" s="295" t="s">
        <v>629</v>
      </c>
      <c r="E7" s="295" t="s">
        <v>657</v>
      </c>
      <c r="F7" s="299" t="s">
        <v>556</v>
      </c>
      <c r="G7" s="6"/>
      <c r="H7" s="295" t="s">
        <v>634</v>
      </c>
      <c r="I7" s="296" t="s">
        <v>612</v>
      </c>
    </row>
    <row r="8" spans="1:9" ht="28.5" customHeight="1" thickBot="1" x14ac:dyDescent="0.3">
      <c r="A8" s="217" t="s">
        <v>414</v>
      </c>
      <c r="B8" s="301" t="s">
        <v>562</v>
      </c>
      <c r="C8" s="249"/>
      <c r="D8" s="295" t="s">
        <v>627</v>
      </c>
      <c r="E8" s="295" t="s">
        <v>683</v>
      </c>
      <c r="F8" s="248"/>
      <c r="G8" s="305" t="s">
        <v>471</v>
      </c>
      <c r="H8" s="305" t="s">
        <v>853</v>
      </c>
      <c r="I8" s="300" t="s">
        <v>866</v>
      </c>
    </row>
    <row r="9" spans="1:9" ht="26.25" thickBot="1" x14ac:dyDescent="0.3">
      <c r="A9" s="217" t="s">
        <v>415</v>
      </c>
      <c r="B9" s="301" t="s">
        <v>564</v>
      </c>
      <c r="C9" s="295" t="s">
        <v>607</v>
      </c>
      <c r="D9" s="295" t="s">
        <v>618</v>
      </c>
      <c r="E9" s="295" t="s">
        <v>665</v>
      </c>
      <c r="F9" s="295" t="s">
        <v>706</v>
      </c>
      <c r="G9" s="295" t="s">
        <v>698</v>
      </c>
      <c r="H9" s="295" t="s">
        <v>709</v>
      </c>
      <c r="I9" s="312"/>
    </row>
    <row r="10" spans="1:9" ht="26.25" thickBot="1" x14ac:dyDescent="0.3">
      <c r="A10" s="217" t="s">
        <v>416</v>
      </c>
      <c r="B10" s="301" t="s">
        <v>566</v>
      </c>
      <c r="C10" s="295" t="s">
        <v>658</v>
      </c>
      <c r="D10" s="295" t="s">
        <v>615</v>
      </c>
      <c r="E10" s="289"/>
      <c r="F10" s="305" t="s">
        <v>771</v>
      </c>
      <c r="G10" s="295" t="s">
        <v>635</v>
      </c>
      <c r="H10" s="295" t="s">
        <v>662</v>
      </c>
      <c r="I10" s="296" t="s">
        <v>615</v>
      </c>
    </row>
    <row r="11" spans="1:9" s="22" customFormat="1" ht="26.25" thickBot="1" x14ac:dyDescent="0.3">
      <c r="A11" s="217" t="s">
        <v>437</v>
      </c>
      <c r="B11" s="301" t="s">
        <v>559</v>
      </c>
      <c r="C11" s="295" t="s">
        <v>608</v>
      </c>
      <c r="D11" s="295" t="s">
        <v>565</v>
      </c>
      <c r="E11" s="295" t="s">
        <v>932</v>
      </c>
      <c r="F11" s="295" t="s">
        <v>780</v>
      </c>
      <c r="G11" s="305" t="s">
        <v>817</v>
      </c>
      <c r="H11" s="305" t="s">
        <v>490</v>
      </c>
      <c r="I11" s="307" t="s">
        <v>483</v>
      </c>
    </row>
    <row r="12" spans="1:9" ht="32.25" customHeight="1" thickBot="1" x14ac:dyDescent="0.3">
      <c r="A12" s="217" t="s">
        <v>417</v>
      </c>
      <c r="B12" s="301" t="s">
        <v>604</v>
      </c>
      <c r="C12" s="295" t="s">
        <v>563</v>
      </c>
      <c r="D12" s="295" t="s">
        <v>622</v>
      </c>
      <c r="E12" s="295" t="s">
        <v>663</v>
      </c>
      <c r="F12" s="305" t="s">
        <v>776</v>
      </c>
      <c r="G12" s="295" t="s">
        <v>609</v>
      </c>
      <c r="H12" s="289"/>
      <c r="I12" s="296" t="s">
        <v>630</v>
      </c>
    </row>
    <row r="13" spans="1:9" s="22" customFormat="1" ht="35.25" customHeight="1" thickBot="1" x14ac:dyDescent="0.3">
      <c r="A13" s="217" t="s">
        <v>418</v>
      </c>
      <c r="B13" s="298" t="s">
        <v>499</v>
      </c>
      <c r="C13" s="299" t="s">
        <v>910</v>
      </c>
      <c r="D13" s="299" t="s">
        <v>543</v>
      </c>
      <c r="E13" s="299" t="s">
        <v>550</v>
      </c>
      <c r="F13" s="305" t="s">
        <v>772</v>
      </c>
      <c r="G13" s="295" t="s">
        <v>611</v>
      </c>
      <c r="H13" s="295" t="s">
        <v>610</v>
      </c>
      <c r="I13" s="296" t="s">
        <v>667</v>
      </c>
    </row>
    <row r="14" spans="1:9" s="22" customFormat="1" ht="26.25" thickBot="1" x14ac:dyDescent="0.3">
      <c r="A14" s="217" t="s">
        <v>419</v>
      </c>
      <c r="B14" s="297" t="s">
        <v>815</v>
      </c>
      <c r="C14" s="305" t="s">
        <v>775</v>
      </c>
      <c r="D14" s="295" t="s">
        <v>687</v>
      </c>
      <c r="E14" s="305" t="s">
        <v>777</v>
      </c>
      <c r="F14" s="305" t="s">
        <v>774</v>
      </c>
      <c r="G14" s="305" t="s">
        <v>778</v>
      </c>
      <c r="H14" s="305" t="s">
        <v>779</v>
      </c>
      <c r="I14" s="296" t="s">
        <v>703</v>
      </c>
    </row>
    <row r="15" spans="1:9" s="22" customFormat="1" ht="33" customHeight="1" thickBot="1" x14ac:dyDescent="0.3">
      <c r="A15" s="217" t="s">
        <v>420</v>
      </c>
      <c r="B15" s="310"/>
      <c r="C15" s="305" t="s">
        <v>489</v>
      </c>
      <c r="D15" s="305" t="s">
        <v>493</v>
      </c>
      <c r="E15" s="305" t="s">
        <v>872</v>
      </c>
      <c r="F15" s="305" t="s">
        <v>773</v>
      </c>
      <c r="G15" s="248"/>
      <c r="H15" s="305" t="s">
        <v>865</v>
      </c>
      <c r="I15" s="247"/>
    </row>
    <row r="16" spans="1:9" s="22" customFormat="1" ht="33.75" customHeight="1" thickBot="1" x14ac:dyDescent="0.3">
      <c r="A16" s="217" t="s">
        <v>421</v>
      </c>
      <c r="B16" s="297" t="s">
        <v>485</v>
      </c>
      <c r="C16" s="305" t="s">
        <v>488</v>
      </c>
      <c r="D16" s="248"/>
      <c r="E16" s="305" t="s">
        <v>864</v>
      </c>
      <c r="F16" s="241"/>
      <c r="G16" s="295" t="s">
        <v>614</v>
      </c>
      <c r="H16" s="295" t="s">
        <v>619</v>
      </c>
      <c r="I16" s="296" t="s">
        <v>636</v>
      </c>
    </row>
    <row r="17" spans="1:9" s="22" customFormat="1" ht="26.25" thickBot="1" x14ac:dyDescent="0.3">
      <c r="A17" s="217" t="s">
        <v>422</v>
      </c>
      <c r="B17" s="298" t="s">
        <v>504</v>
      </c>
      <c r="C17" s="299" t="s">
        <v>908</v>
      </c>
      <c r="D17" s="299" t="s">
        <v>541</v>
      </c>
      <c r="E17" s="299" t="s">
        <v>548</v>
      </c>
      <c r="F17" s="289"/>
      <c r="G17" s="299" t="s">
        <v>534</v>
      </c>
      <c r="H17" s="295" t="s">
        <v>671</v>
      </c>
      <c r="I17" s="296" t="s">
        <v>613</v>
      </c>
    </row>
    <row r="18" spans="1:9" s="22" customFormat="1" ht="26.25" thickBot="1" x14ac:dyDescent="0.3">
      <c r="A18" s="217" t="s">
        <v>423</v>
      </c>
      <c r="B18" s="301" t="s">
        <v>689</v>
      </c>
      <c r="C18" s="299" t="s">
        <v>650</v>
      </c>
      <c r="D18" s="299" t="s">
        <v>538</v>
      </c>
      <c r="E18" s="299" t="s">
        <v>546</v>
      </c>
      <c r="F18" s="248"/>
      <c r="G18" s="305" t="s">
        <v>467</v>
      </c>
      <c r="H18" s="289"/>
      <c r="I18" s="307" t="s">
        <v>854</v>
      </c>
    </row>
    <row r="19" spans="1:9" s="22" customFormat="1" ht="26.25" thickBot="1" x14ac:dyDescent="0.3">
      <c r="A19" s="217" t="s">
        <v>424</v>
      </c>
      <c r="B19" s="301" t="s">
        <v>688</v>
      </c>
      <c r="C19" s="295" t="s">
        <v>684</v>
      </c>
      <c r="D19" s="295" t="s">
        <v>690</v>
      </c>
      <c r="E19" s="295" t="s">
        <v>714</v>
      </c>
      <c r="F19" s="248"/>
      <c r="G19" s="305" t="s">
        <v>868</v>
      </c>
      <c r="H19" s="305" t="s">
        <v>470</v>
      </c>
      <c r="I19" s="306" t="s">
        <v>557</v>
      </c>
    </row>
    <row r="20" spans="1:9" s="22" customFormat="1" ht="27.75" customHeight="1" thickBot="1" x14ac:dyDescent="0.3">
      <c r="A20" s="217" t="s">
        <v>425</v>
      </c>
      <c r="B20" s="301" t="s">
        <v>763</v>
      </c>
      <c r="C20" s="246"/>
      <c r="D20" s="248"/>
      <c r="E20" s="305" t="s">
        <v>855</v>
      </c>
      <c r="F20" s="248"/>
      <c r="G20" s="305" t="s">
        <v>876</v>
      </c>
      <c r="H20" s="248"/>
      <c r="I20" s="247"/>
    </row>
    <row r="21" spans="1:9" s="22" customFormat="1" ht="26.25" thickBot="1" x14ac:dyDescent="0.3">
      <c r="A21" s="217" t="s">
        <v>426</v>
      </c>
      <c r="B21" s="298" t="s">
        <v>916</v>
      </c>
      <c r="C21" s="295" t="s">
        <v>708</v>
      </c>
      <c r="D21" s="295" t="s">
        <v>704</v>
      </c>
      <c r="E21" s="289"/>
      <c r="F21" s="248"/>
      <c r="G21" s="295" t="s">
        <v>702</v>
      </c>
      <c r="H21" s="295" t="s">
        <v>699</v>
      </c>
      <c r="I21" s="296" t="s">
        <v>707</v>
      </c>
    </row>
    <row r="22" spans="1:9" ht="26.25" thickBot="1" x14ac:dyDescent="0.3">
      <c r="A22" s="217" t="s">
        <v>427</v>
      </c>
      <c r="B22" s="297" t="s">
        <v>472</v>
      </c>
      <c r="C22" s="295" t="s">
        <v>703</v>
      </c>
      <c r="D22" s="295" t="s">
        <v>705</v>
      </c>
      <c r="E22" s="299" t="s">
        <v>520</v>
      </c>
      <c r="F22" s="248"/>
      <c r="G22" s="299" t="s">
        <v>649</v>
      </c>
      <c r="H22" s="299" t="s">
        <v>498</v>
      </c>
      <c r="I22" s="247"/>
    </row>
    <row r="23" spans="1:9" ht="29.25" customHeight="1" thickBot="1" x14ac:dyDescent="0.3">
      <c r="A23" s="217" t="s">
        <v>428</v>
      </c>
      <c r="B23" s="301" t="s">
        <v>721</v>
      </c>
      <c r="C23" s="295" t="s">
        <v>764</v>
      </c>
      <c r="D23" s="295" t="s">
        <v>721</v>
      </c>
      <c r="E23" s="295" t="s">
        <v>713</v>
      </c>
      <c r="F23" s="246"/>
      <c r="G23" s="299" t="s">
        <v>522</v>
      </c>
      <c r="H23" s="299" t="s">
        <v>648</v>
      </c>
      <c r="I23" s="247"/>
    </row>
    <row r="24" spans="1:9" ht="30" customHeight="1" thickBot="1" x14ac:dyDescent="0.3">
      <c r="A24" s="217" t="s">
        <v>429</v>
      </c>
      <c r="B24" s="301" t="s">
        <v>722</v>
      </c>
      <c r="C24" s="248"/>
      <c r="D24" s="295" t="s">
        <v>716</v>
      </c>
      <c r="E24" s="299" t="s">
        <v>514</v>
      </c>
      <c r="F24" s="248"/>
      <c r="G24" s="299" t="s">
        <v>507</v>
      </c>
      <c r="H24" s="299" t="s">
        <v>508</v>
      </c>
      <c r="I24" s="247"/>
    </row>
    <row r="25" spans="1:9" s="22" customFormat="1" ht="26.25" thickBot="1" x14ac:dyDescent="0.3">
      <c r="A25" s="217" t="s">
        <v>430</v>
      </c>
      <c r="B25" s="297" t="s">
        <v>486</v>
      </c>
      <c r="C25" s="248"/>
      <c r="D25" s="299" t="s">
        <v>495</v>
      </c>
      <c r="E25" s="299" t="s">
        <v>497</v>
      </c>
      <c r="F25" s="248"/>
      <c r="G25" s="305" t="s">
        <v>469</v>
      </c>
      <c r="H25" s="248"/>
      <c r="I25" s="307" t="s">
        <v>873</v>
      </c>
    </row>
    <row r="26" spans="1:9" s="22" customFormat="1" ht="26.25" thickBot="1" x14ac:dyDescent="0.3">
      <c r="A26" s="217" t="s">
        <v>431</v>
      </c>
      <c r="B26" s="297" t="s">
        <v>840</v>
      </c>
      <c r="C26" s="248"/>
      <c r="D26" s="295" t="s">
        <v>712</v>
      </c>
      <c r="E26" s="295" t="s">
        <v>700</v>
      </c>
      <c r="F26" s="295" t="s">
        <v>722</v>
      </c>
      <c r="G26" s="299" t="s">
        <v>537</v>
      </c>
      <c r="H26" s="246"/>
      <c r="I26" s="250"/>
    </row>
    <row r="27" spans="1:9" ht="26.25" thickBot="1" x14ac:dyDescent="0.3">
      <c r="A27" s="217" t="s">
        <v>432</v>
      </c>
      <c r="B27" s="311"/>
      <c r="C27" s="248"/>
      <c r="D27" s="299" t="s">
        <v>547</v>
      </c>
      <c r="E27" s="299" t="s">
        <v>542</v>
      </c>
      <c r="F27" s="245"/>
      <c r="G27" s="299" t="s">
        <v>887</v>
      </c>
      <c r="H27" s="245"/>
      <c r="I27" s="250"/>
    </row>
    <row r="28" spans="1:9" s="22" customFormat="1" ht="26.25" thickBot="1" x14ac:dyDescent="0.3">
      <c r="A28" s="217" t="s">
        <v>433</v>
      </c>
      <c r="B28" s="298" t="s">
        <v>767</v>
      </c>
      <c r="C28" s="299" t="s">
        <v>904</v>
      </c>
      <c r="D28" s="248"/>
      <c r="E28" s="295" t="s">
        <v>567</v>
      </c>
      <c r="F28" s="246"/>
      <c r="G28" s="299" t="s">
        <v>535</v>
      </c>
      <c r="H28" s="248"/>
      <c r="I28" s="247"/>
    </row>
    <row r="29" spans="1:9" s="22" customFormat="1" ht="26.25" thickBot="1" x14ac:dyDescent="0.3">
      <c r="A29" s="217" t="s">
        <v>434</v>
      </c>
      <c r="B29" s="298" t="s">
        <v>540</v>
      </c>
      <c r="C29" s="248"/>
      <c r="D29" s="299" t="s">
        <v>551</v>
      </c>
      <c r="E29" s="299" t="s">
        <v>539</v>
      </c>
      <c r="F29" s="246"/>
      <c r="G29" s="299" t="s">
        <v>886</v>
      </c>
      <c r="H29" s="299" t="s">
        <v>533</v>
      </c>
      <c r="I29" s="250"/>
    </row>
    <row r="30" spans="1:9" s="22" customFormat="1" ht="18.75" hidden="1" thickBot="1" x14ac:dyDescent="0.3">
      <c r="A30" s="217" t="s">
        <v>435</v>
      </c>
      <c r="C30" s="248"/>
      <c r="D30" s="248"/>
      <c r="E30" s="248"/>
      <c r="F30" s="246"/>
      <c r="H30" s="245"/>
      <c r="I30" s="251"/>
    </row>
    <row r="31" spans="1:9" s="22" customFormat="1" ht="26.25" thickBot="1" x14ac:dyDescent="0.3">
      <c r="A31" s="217" t="s">
        <v>436</v>
      </c>
      <c r="B31" s="298" t="s">
        <v>536</v>
      </c>
      <c r="C31" s="245"/>
      <c r="D31" s="299" t="s">
        <v>549</v>
      </c>
      <c r="E31" s="299" t="s">
        <v>544</v>
      </c>
      <c r="F31" s="248"/>
      <c r="G31" s="299" t="s">
        <v>521</v>
      </c>
      <c r="H31" s="299" t="s">
        <v>519</v>
      </c>
      <c r="I31" s="251"/>
    </row>
    <row r="32" spans="1:9" s="22" customFormat="1" ht="27.75" customHeight="1" thickBot="1" x14ac:dyDescent="0.3">
      <c r="A32" s="242" t="s">
        <v>877</v>
      </c>
      <c r="B32" s="229"/>
      <c r="C32" s="638" t="s">
        <v>672</v>
      </c>
      <c r="D32" s="638"/>
      <c r="E32" s="638"/>
      <c r="F32" s="246"/>
      <c r="G32" s="638" t="s">
        <v>673</v>
      </c>
      <c r="H32" s="638"/>
      <c r="I32" s="640"/>
    </row>
    <row r="33" spans="1:9" s="22" customFormat="1" ht="29.25" customHeight="1" thickBot="1" x14ac:dyDescent="0.3">
      <c r="A33" s="217" t="s">
        <v>438</v>
      </c>
      <c r="B33" s="313"/>
      <c r="C33" s="639" t="s">
        <v>681</v>
      </c>
      <c r="D33" s="639"/>
      <c r="E33" s="639"/>
      <c r="F33" s="258"/>
      <c r="G33" s="639" t="s">
        <v>675</v>
      </c>
      <c r="H33" s="639"/>
      <c r="I33" s="641"/>
    </row>
    <row r="34" spans="1:9" ht="18.75" thickBot="1" x14ac:dyDescent="0.3">
      <c r="A34" s="626" t="s">
        <v>63</v>
      </c>
      <c r="B34" s="627"/>
      <c r="C34" s="627"/>
      <c r="D34" s="627"/>
      <c r="E34" s="627"/>
      <c r="F34" s="627"/>
      <c r="G34" s="627"/>
      <c r="H34" s="627"/>
      <c r="I34" s="628"/>
    </row>
    <row r="35" spans="1:9" s="22" customFormat="1" ht="33.75" customHeight="1" thickBot="1" x14ac:dyDescent="0.3">
      <c r="A35" s="217" t="s">
        <v>64</v>
      </c>
      <c r="B35" s="636" t="s">
        <v>517</v>
      </c>
      <c r="C35" s="636"/>
      <c r="D35" s="637"/>
      <c r="E35" s="243"/>
      <c r="F35" s="244"/>
      <c r="G35" s="629" t="s">
        <v>755</v>
      </c>
      <c r="H35" s="629"/>
      <c r="I35" s="630"/>
    </row>
    <row r="36" spans="1:9" ht="35.25" customHeight="1" thickBot="1" x14ac:dyDescent="0.3">
      <c r="A36" s="217" t="s">
        <v>65</v>
      </c>
      <c r="B36" s="636" t="s">
        <v>518</v>
      </c>
      <c r="C36" s="636"/>
      <c r="D36" s="637"/>
      <c r="E36" s="245"/>
      <c r="F36" s="248"/>
      <c r="G36" s="629" t="s">
        <v>685</v>
      </c>
      <c r="H36" s="629"/>
      <c r="I36" s="630"/>
    </row>
    <row r="37" spans="1:9" ht="33.75" customHeight="1" thickBot="1" x14ac:dyDescent="0.3">
      <c r="A37" s="217" t="s">
        <v>66</v>
      </c>
      <c r="B37" s="219"/>
      <c r="C37" s="636" t="s">
        <v>506</v>
      </c>
      <c r="D37" s="636"/>
      <c r="E37" s="637"/>
      <c r="F37" s="248"/>
      <c r="G37" s="629" t="s">
        <v>686</v>
      </c>
      <c r="H37" s="629"/>
      <c r="I37" s="630"/>
    </row>
    <row r="38" spans="1:9" s="22" customFormat="1" ht="30" customHeight="1" thickBot="1" x14ac:dyDescent="0.3">
      <c r="A38" s="217" t="s">
        <v>102</v>
      </c>
      <c r="B38" s="624" t="s">
        <v>461</v>
      </c>
      <c r="C38" s="624"/>
      <c r="D38" s="642"/>
      <c r="E38" s="246"/>
      <c r="F38" s="248"/>
      <c r="G38" s="629" t="s">
        <v>761</v>
      </c>
      <c r="H38" s="629"/>
      <c r="I38" s="630"/>
    </row>
    <row r="39" spans="1:9" ht="30" customHeight="1" thickBot="1" x14ac:dyDescent="0.3">
      <c r="A39" s="217" t="s">
        <v>439</v>
      </c>
      <c r="B39" s="624" t="s">
        <v>464</v>
      </c>
      <c r="C39" s="624"/>
      <c r="D39" s="642"/>
      <c r="E39" s="246"/>
      <c r="F39" s="246"/>
      <c r="G39" s="622" t="s">
        <v>481</v>
      </c>
      <c r="H39" s="622"/>
      <c r="I39" s="623"/>
    </row>
    <row r="40" spans="1:9" s="22" customFormat="1" ht="30" customHeight="1" thickBot="1" x14ac:dyDescent="0.3">
      <c r="A40" s="217" t="s">
        <v>101</v>
      </c>
      <c r="B40" s="622" t="s">
        <v>478</v>
      </c>
      <c r="C40" s="622"/>
      <c r="D40" s="643"/>
      <c r="E40" s="220"/>
      <c r="F40" s="220"/>
      <c r="G40" s="629" t="s">
        <v>715</v>
      </c>
      <c r="H40" s="629"/>
      <c r="I40" s="630"/>
    </row>
    <row r="41" spans="1:9" s="22" customFormat="1" ht="30" customHeight="1" thickBot="1" x14ac:dyDescent="0.3">
      <c r="A41" s="217" t="s">
        <v>87</v>
      </c>
      <c r="B41" s="622" t="s">
        <v>577</v>
      </c>
      <c r="C41" s="622"/>
      <c r="D41" s="643"/>
      <c r="E41" s="220"/>
      <c r="F41" s="220"/>
      <c r="G41" s="624" t="s">
        <v>460</v>
      </c>
      <c r="H41" s="624"/>
      <c r="I41" s="625"/>
    </row>
    <row r="42" spans="1:9" s="22" customFormat="1" ht="32.25" customHeight="1" thickBot="1" x14ac:dyDescent="0.3">
      <c r="A42" s="217" t="s">
        <v>440</v>
      </c>
      <c r="B42" s="638" t="s">
        <v>756</v>
      </c>
      <c r="C42" s="638"/>
      <c r="D42" s="638"/>
      <c r="E42" s="220"/>
      <c r="F42" s="246"/>
      <c r="G42" s="638" t="s">
        <v>637</v>
      </c>
      <c r="H42" s="638"/>
      <c r="I42" s="640"/>
    </row>
    <row r="43" spans="1:9" ht="35.25" customHeight="1" thickBot="1" x14ac:dyDescent="0.3">
      <c r="A43" s="217" t="s">
        <v>157</v>
      </c>
      <c r="B43" s="639" t="s">
        <v>918</v>
      </c>
      <c r="C43" s="639"/>
      <c r="D43" s="639"/>
      <c r="E43" s="222"/>
      <c r="F43" s="222"/>
      <c r="G43" s="639" t="s">
        <v>638</v>
      </c>
      <c r="H43" s="639"/>
      <c r="I43" s="641"/>
    </row>
    <row r="44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</sheetData>
  <mergeCells count="25">
    <mergeCell ref="B42:D42"/>
    <mergeCell ref="B43:D43"/>
    <mergeCell ref="C32:E32"/>
    <mergeCell ref="C33:E33"/>
    <mergeCell ref="G42:I42"/>
    <mergeCell ref="G43:I43"/>
    <mergeCell ref="G32:I32"/>
    <mergeCell ref="G36:I36"/>
    <mergeCell ref="G37:I37"/>
    <mergeCell ref="G38:I38"/>
    <mergeCell ref="G40:I40"/>
    <mergeCell ref="G33:I33"/>
    <mergeCell ref="B38:D38"/>
    <mergeCell ref="B39:D39"/>
    <mergeCell ref="B40:D40"/>
    <mergeCell ref="B41:D41"/>
    <mergeCell ref="G39:I39"/>
    <mergeCell ref="G41:I41"/>
    <mergeCell ref="A34:I34"/>
    <mergeCell ref="G35:I35"/>
    <mergeCell ref="A1:I1"/>
    <mergeCell ref="A4:I4"/>
    <mergeCell ref="B35:D35"/>
    <mergeCell ref="B36:D36"/>
    <mergeCell ref="C37:E37"/>
  </mergeCells>
  <printOptions horizontalCentered="1"/>
  <pageMargins left="0.2" right="0.21" top="0.22" bottom="0.2" header="0.17" footer="0.17"/>
  <pageSetup scale="5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bestFit="1" customWidth="1"/>
    <col min="2" max="2" width="32.7109375" customWidth="1"/>
    <col min="3" max="3" width="29" bestFit="1" customWidth="1"/>
    <col min="4" max="4" width="29" customWidth="1"/>
    <col min="5" max="5" width="28" customWidth="1"/>
    <col min="6" max="6" width="27.28515625" customWidth="1"/>
    <col min="7" max="9" width="28.28515625" bestFit="1" customWidth="1"/>
    <col min="12" max="12" width="23.7109375" customWidth="1"/>
    <col min="15" max="15" width="29.85546875" customWidth="1"/>
  </cols>
  <sheetData>
    <row r="1" spans="1:9" ht="21" thickBot="1" x14ac:dyDescent="0.35">
      <c r="A1" s="644" t="s">
        <v>67</v>
      </c>
      <c r="B1" s="645"/>
      <c r="C1" s="645"/>
      <c r="D1" s="645"/>
      <c r="E1" s="645"/>
      <c r="F1" s="645"/>
      <c r="G1" s="645"/>
      <c r="H1" s="645"/>
      <c r="I1" s="645"/>
    </row>
    <row r="2" spans="1:9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9" ht="21" thickBot="1" x14ac:dyDescent="0.3">
      <c r="A3" s="43" t="s">
        <v>62</v>
      </c>
      <c r="B3" s="44" t="s">
        <v>161</v>
      </c>
      <c r="C3" s="44" t="s">
        <v>160</v>
      </c>
      <c r="D3" s="44" t="s">
        <v>162</v>
      </c>
      <c r="E3" s="44" t="s">
        <v>163</v>
      </c>
      <c r="F3" s="44" t="s">
        <v>164</v>
      </c>
      <c r="G3" s="44" t="s">
        <v>165</v>
      </c>
      <c r="H3" s="44" t="s">
        <v>166</v>
      </c>
      <c r="I3" s="44" t="s">
        <v>167</v>
      </c>
    </row>
    <row r="4" spans="1:9" s="41" customFormat="1" ht="18.75" thickBot="1" x14ac:dyDescent="0.3">
      <c r="A4" s="633" t="s">
        <v>158</v>
      </c>
      <c r="B4" s="646"/>
      <c r="C4" s="646"/>
      <c r="D4" s="646"/>
      <c r="E4" s="646"/>
      <c r="F4" s="646"/>
      <c r="G4" s="646"/>
      <c r="H4" s="646"/>
      <c r="I4" s="647"/>
    </row>
    <row r="5" spans="1:9" ht="26.25" thickBot="1" x14ac:dyDescent="0.3">
      <c r="A5" s="274" t="s">
        <v>411</v>
      </c>
      <c r="B5" s="280" t="s">
        <v>750</v>
      </c>
      <c r="C5" s="276" t="s">
        <v>441</v>
      </c>
      <c r="D5" s="277"/>
      <c r="E5" s="277"/>
      <c r="F5" s="277"/>
      <c r="G5" s="290" t="s">
        <v>669</v>
      </c>
      <c r="H5" s="276" t="s">
        <v>475</v>
      </c>
      <c r="I5" s="287" t="s">
        <v>587</v>
      </c>
    </row>
    <row r="6" spans="1:9" ht="26.25" thickBot="1" x14ac:dyDescent="0.3">
      <c r="A6" s="274" t="s">
        <v>412</v>
      </c>
      <c r="B6" s="281" t="s">
        <v>751</v>
      </c>
      <c r="C6" s="248"/>
      <c r="D6" s="299" t="s">
        <v>552</v>
      </c>
      <c r="E6" s="299" t="s">
        <v>553</v>
      </c>
      <c r="F6" s="92"/>
      <c r="G6" s="252" t="s">
        <v>446</v>
      </c>
      <c r="H6" s="252" t="s">
        <v>588</v>
      </c>
      <c r="I6" s="256" t="s">
        <v>589</v>
      </c>
    </row>
    <row r="7" spans="1:9" ht="26.25" thickBot="1" x14ac:dyDescent="0.3">
      <c r="A7" s="274" t="s">
        <v>413</v>
      </c>
      <c r="B7" s="304" t="s">
        <v>607</v>
      </c>
      <c r="C7" s="248"/>
      <c r="D7" s="295" t="s">
        <v>564</v>
      </c>
      <c r="E7" s="299" t="s">
        <v>908</v>
      </c>
      <c r="F7" s="295" t="s">
        <v>665</v>
      </c>
      <c r="G7" s="252" t="s">
        <v>442</v>
      </c>
      <c r="H7" s="252" t="s">
        <v>883</v>
      </c>
      <c r="I7" s="256" t="s">
        <v>884</v>
      </c>
    </row>
    <row r="8" spans="1:9" s="41" customFormat="1" ht="30" customHeight="1" thickBot="1" x14ac:dyDescent="0.3">
      <c r="A8" s="274" t="s">
        <v>414</v>
      </c>
      <c r="B8" s="285" t="s">
        <v>904</v>
      </c>
      <c r="C8" s="299" t="s">
        <v>542</v>
      </c>
      <c r="D8" s="252" t="s">
        <v>734</v>
      </c>
      <c r="E8" s="92"/>
      <c r="F8" s="252" t="s">
        <v>731</v>
      </c>
      <c r="G8" s="295" t="s">
        <v>689</v>
      </c>
      <c r="H8" s="252" t="s">
        <v>591</v>
      </c>
      <c r="I8" s="256" t="s">
        <v>590</v>
      </c>
    </row>
    <row r="9" spans="1:9" ht="30" customHeight="1" thickBot="1" x14ac:dyDescent="0.3">
      <c r="A9" s="274" t="s">
        <v>415</v>
      </c>
      <c r="B9" s="304" t="s">
        <v>652</v>
      </c>
      <c r="C9" s="295" t="s">
        <v>749</v>
      </c>
      <c r="D9" s="295" t="s">
        <v>654</v>
      </c>
      <c r="E9" s="305" t="s">
        <v>833</v>
      </c>
      <c r="F9" s="295" t="s">
        <v>946</v>
      </c>
      <c r="G9" s="305" t="s">
        <v>485</v>
      </c>
      <c r="H9" s="305" t="s">
        <v>864</v>
      </c>
      <c r="I9" s="307" t="s">
        <v>868</v>
      </c>
    </row>
    <row r="10" spans="1:9" ht="26.25" thickBot="1" x14ac:dyDescent="0.3">
      <c r="A10" s="274" t="s">
        <v>416</v>
      </c>
      <c r="B10" s="304" t="s">
        <v>653</v>
      </c>
      <c r="C10" s="295" t="s">
        <v>604</v>
      </c>
      <c r="D10" s="299" t="s">
        <v>526</v>
      </c>
      <c r="E10" s="299" t="s">
        <v>538</v>
      </c>
      <c r="F10" s="299" t="s">
        <v>650</v>
      </c>
      <c r="G10" s="299" t="s">
        <v>887</v>
      </c>
      <c r="H10" s="305" t="s">
        <v>922</v>
      </c>
      <c r="I10" s="307" t="s">
        <v>805</v>
      </c>
    </row>
    <row r="11" spans="1:9" ht="26.25" thickBot="1" x14ac:dyDescent="0.3">
      <c r="A11" s="274" t="s">
        <v>437</v>
      </c>
      <c r="B11" s="283" t="s">
        <v>468</v>
      </c>
      <c r="C11" s="295" t="s">
        <v>558</v>
      </c>
      <c r="D11" s="295" t="s">
        <v>626</v>
      </c>
      <c r="E11" s="252" t="s">
        <v>503</v>
      </c>
      <c r="F11" s="92"/>
      <c r="G11" s="295" t="s">
        <v>606</v>
      </c>
      <c r="H11" s="295" t="s">
        <v>659</v>
      </c>
      <c r="I11" s="296" t="s">
        <v>660</v>
      </c>
    </row>
    <row r="12" spans="1:9" ht="28.5" customHeight="1" thickBot="1" x14ac:dyDescent="0.3">
      <c r="A12" s="274" t="s">
        <v>417</v>
      </c>
      <c r="B12" s="283" t="s">
        <v>800</v>
      </c>
      <c r="C12" s="305" t="s">
        <v>781</v>
      </c>
      <c r="D12" s="252" t="s">
        <v>443</v>
      </c>
      <c r="E12" s="252" t="s">
        <v>728</v>
      </c>
      <c r="F12" s="252" t="s">
        <v>444</v>
      </c>
      <c r="G12" s="252" t="s">
        <v>443</v>
      </c>
      <c r="H12" s="295" t="s">
        <v>657</v>
      </c>
      <c r="I12" s="296" t="s">
        <v>616</v>
      </c>
    </row>
    <row r="13" spans="1:9" s="41" customFormat="1" ht="31.5" customHeight="1" thickBot="1" x14ac:dyDescent="0.3">
      <c r="A13" s="274" t="s">
        <v>418</v>
      </c>
      <c r="B13" s="304" t="s">
        <v>933</v>
      </c>
      <c r="C13" s="295" t="s">
        <v>562</v>
      </c>
      <c r="D13" s="295" t="s">
        <v>623</v>
      </c>
      <c r="E13" s="299" t="s">
        <v>508</v>
      </c>
      <c r="F13" s="92"/>
      <c r="G13" s="299" t="s">
        <v>799</v>
      </c>
      <c r="H13" s="299" t="s">
        <v>504</v>
      </c>
      <c r="I13" s="306" t="s">
        <v>507</v>
      </c>
    </row>
    <row r="14" spans="1:9" s="41" customFormat="1" ht="35.25" customHeight="1" thickBot="1" x14ac:dyDescent="0.3">
      <c r="A14" s="274" t="s">
        <v>419</v>
      </c>
      <c r="B14" s="283" t="s">
        <v>490</v>
      </c>
      <c r="C14" s="305" t="s">
        <v>774</v>
      </c>
      <c r="D14" s="305" t="s">
        <v>787</v>
      </c>
      <c r="E14" s="305" t="s">
        <v>785</v>
      </c>
      <c r="F14" s="305" t="s">
        <v>788</v>
      </c>
      <c r="G14" s="305" t="s">
        <v>786</v>
      </c>
      <c r="H14" s="295" t="s">
        <v>687</v>
      </c>
      <c r="I14" s="93"/>
    </row>
    <row r="15" spans="1:9" s="41" customFormat="1" ht="31.5" customHeight="1" thickBot="1" x14ac:dyDescent="0.3">
      <c r="A15" s="274" t="s">
        <v>420</v>
      </c>
      <c r="B15" s="285" t="s">
        <v>548</v>
      </c>
      <c r="C15" s="295" t="s">
        <v>560</v>
      </c>
      <c r="D15" s="295" t="s">
        <v>669</v>
      </c>
      <c r="E15" s="295" t="s">
        <v>662</v>
      </c>
      <c r="F15" s="248"/>
      <c r="G15" s="299" t="s">
        <v>495</v>
      </c>
      <c r="H15" s="305" t="s">
        <v>841</v>
      </c>
      <c r="I15" s="307" t="s">
        <v>467</v>
      </c>
    </row>
    <row r="16" spans="1:9" s="41" customFormat="1" ht="31.5" customHeight="1" thickBot="1" x14ac:dyDescent="0.3">
      <c r="A16" s="274" t="s">
        <v>421</v>
      </c>
      <c r="B16" s="304" t="s">
        <v>608</v>
      </c>
      <c r="C16" s="295" t="s">
        <v>565</v>
      </c>
      <c r="D16" s="295" t="s">
        <v>617</v>
      </c>
      <c r="E16" s="295" t="s">
        <v>666</v>
      </c>
      <c r="F16" s="241"/>
      <c r="G16" s="295" t="s">
        <v>617</v>
      </c>
      <c r="H16" s="299" t="s">
        <v>498</v>
      </c>
      <c r="I16" s="296" t="s">
        <v>632</v>
      </c>
    </row>
    <row r="17" spans="1:9" s="41" customFormat="1" ht="26.25" thickBot="1" x14ac:dyDescent="0.3">
      <c r="A17" s="274" t="s">
        <v>422</v>
      </c>
      <c r="B17" s="283" t="s">
        <v>874</v>
      </c>
      <c r="C17" s="305" t="s">
        <v>783</v>
      </c>
      <c r="D17" s="305" t="s">
        <v>818</v>
      </c>
      <c r="E17" s="295" t="s">
        <v>670</v>
      </c>
      <c r="F17" s="299" t="s">
        <v>510</v>
      </c>
      <c r="G17" s="299" t="s">
        <v>519</v>
      </c>
      <c r="H17" s="295" t="s">
        <v>670</v>
      </c>
      <c r="I17" s="296" t="s">
        <v>630</v>
      </c>
    </row>
    <row r="18" spans="1:9" s="41" customFormat="1" ht="26.25" thickBot="1" x14ac:dyDescent="0.3">
      <c r="A18" s="274" t="s">
        <v>423</v>
      </c>
      <c r="B18" s="304" t="s">
        <v>559</v>
      </c>
      <c r="C18" s="92"/>
      <c r="D18" s="295" t="s">
        <v>611</v>
      </c>
      <c r="E18" s="305" t="s">
        <v>473</v>
      </c>
      <c r="F18" s="299" t="s">
        <v>511</v>
      </c>
      <c r="G18" s="299" t="s">
        <v>648</v>
      </c>
      <c r="H18" s="299" t="s">
        <v>521</v>
      </c>
      <c r="I18" s="306" t="s">
        <v>514</v>
      </c>
    </row>
    <row r="19" spans="1:9" ht="26.25" thickBot="1" x14ac:dyDescent="0.3">
      <c r="A19" s="274" t="s">
        <v>424</v>
      </c>
      <c r="B19" s="304" t="s">
        <v>563</v>
      </c>
      <c r="C19" s="241"/>
      <c r="D19" s="295" t="s">
        <v>612</v>
      </c>
      <c r="E19" s="295" t="s">
        <v>614</v>
      </c>
      <c r="F19" s="295" t="s">
        <v>663</v>
      </c>
      <c r="G19" s="299" t="s">
        <v>549</v>
      </c>
      <c r="H19" s="299" t="s">
        <v>649</v>
      </c>
      <c r="I19" s="247"/>
    </row>
    <row r="20" spans="1:9" ht="29.25" customHeight="1" thickBot="1" x14ac:dyDescent="0.3">
      <c r="A20" s="274" t="s">
        <v>425</v>
      </c>
      <c r="B20" s="304" t="s">
        <v>561</v>
      </c>
      <c r="C20" s="295" t="s">
        <v>631</v>
      </c>
      <c r="D20" s="305" t="s">
        <v>467</v>
      </c>
      <c r="E20" s="295" t="s">
        <v>631</v>
      </c>
      <c r="F20" s="314"/>
      <c r="G20" s="295" t="s">
        <v>613</v>
      </c>
      <c r="H20" s="295" t="s">
        <v>671</v>
      </c>
      <c r="I20" s="296" t="s">
        <v>621</v>
      </c>
    </row>
    <row r="21" spans="1:9" ht="26.25" thickBot="1" x14ac:dyDescent="0.3">
      <c r="A21" s="274" t="s">
        <v>426</v>
      </c>
      <c r="B21" s="304" t="s">
        <v>567</v>
      </c>
      <c r="C21" s="295" t="s">
        <v>668</v>
      </c>
      <c r="D21" s="248"/>
      <c r="E21" s="305" t="s">
        <v>862</v>
      </c>
      <c r="F21" s="305" t="s">
        <v>457</v>
      </c>
      <c r="G21" s="295" t="s">
        <v>703</v>
      </c>
      <c r="I21" s="93"/>
    </row>
    <row r="22" spans="1:9" ht="26.25" thickBot="1" x14ac:dyDescent="0.3">
      <c r="A22" s="274" t="s">
        <v>427</v>
      </c>
      <c r="B22" s="283" t="s">
        <v>469</v>
      </c>
      <c r="C22" s="305" t="s">
        <v>457</v>
      </c>
      <c r="D22" s="305" t="s">
        <v>491</v>
      </c>
      <c r="E22" s="295" t="s">
        <v>691</v>
      </c>
      <c r="F22" s="248"/>
      <c r="G22" s="305" t="s">
        <v>813</v>
      </c>
      <c r="H22" s="299" t="s">
        <v>916</v>
      </c>
      <c r="I22" s="296" t="s">
        <v>697</v>
      </c>
    </row>
    <row r="23" spans="1:9" ht="25.5" customHeight="1" thickBot="1" x14ac:dyDescent="0.3">
      <c r="A23" s="274" t="s">
        <v>428</v>
      </c>
      <c r="B23" s="304" t="s">
        <v>658</v>
      </c>
      <c r="C23" s="295" t="s">
        <v>566</v>
      </c>
      <c r="D23" s="248"/>
      <c r="E23" s="295" t="s">
        <v>692</v>
      </c>
      <c r="F23" s="248"/>
      <c r="G23" s="295" t="s">
        <v>688</v>
      </c>
      <c r="H23" s="295" t="s">
        <v>690</v>
      </c>
      <c r="I23" s="250"/>
    </row>
    <row r="24" spans="1:9" ht="29.25" customHeight="1" thickBot="1" x14ac:dyDescent="0.3">
      <c r="A24" s="274" t="s">
        <v>429</v>
      </c>
      <c r="B24" s="315" t="s">
        <v>699</v>
      </c>
      <c r="C24" s="299" t="s">
        <v>499</v>
      </c>
      <c r="D24" s="299" t="s">
        <v>497</v>
      </c>
      <c r="E24" s="299" t="s">
        <v>496</v>
      </c>
      <c r="F24" s="248"/>
      <c r="G24" s="295" t="s">
        <v>707</v>
      </c>
      <c r="H24" s="295" t="s">
        <v>763</v>
      </c>
      <c r="I24" s="296" t="s">
        <v>709</v>
      </c>
    </row>
    <row r="25" spans="1:9" ht="30" customHeight="1" thickBot="1" x14ac:dyDescent="0.3">
      <c r="A25" s="274" t="s">
        <v>430</v>
      </c>
      <c r="B25" s="285" t="s">
        <v>539</v>
      </c>
      <c r="C25" s="299" t="s">
        <v>544</v>
      </c>
      <c r="D25" s="299" t="s">
        <v>525</v>
      </c>
      <c r="E25" s="248"/>
      <c r="F25" s="299" t="s">
        <v>523</v>
      </c>
      <c r="G25" s="305" t="s">
        <v>456</v>
      </c>
      <c r="H25" s="299" t="s">
        <v>522</v>
      </c>
      <c r="I25" s="306" t="s">
        <v>520</v>
      </c>
    </row>
    <row r="26" spans="1:9" s="41" customFormat="1" ht="26.25" thickBot="1" x14ac:dyDescent="0.3">
      <c r="A26" s="274" t="s">
        <v>431</v>
      </c>
      <c r="B26" s="304" t="s">
        <v>724</v>
      </c>
      <c r="C26" s="295" t="s">
        <v>764</v>
      </c>
      <c r="D26" s="295" t="s">
        <v>720</v>
      </c>
      <c r="E26" s="295" t="s">
        <v>713</v>
      </c>
      <c r="F26" s="248"/>
      <c r="G26" s="295" t="s">
        <v>727</v>
      </c>
      <c r="H26" s="295" t="s">
        <v>721</v>
      </c>
      <c r="I26" s="247"/>
    </row>
    <row r="27" spans="1:9" ht="26.25" thickBot="1" x14ac:dyDescent="0.3">
      <c r="A27" s="274" t="s">
        <v>432</v>
      </c>
      <c r="B27" s="304" t="s">
        <v>723</v>
      </c>
      <c r="C27" s="248"/>
      <c r="D27" s="248"/>
      <c r="E27" s="305" t="s">
        <v>493</v>
      </c>
      <c r="F27" s="305" t="s">
        <v>784</v>
      </c>
      <c r="G27" s="295" t="s">
        <v>720</v>
      </c>
      <c r="H27" s="295" t="s">
        <v>722</v>
      </c>
      <c r="I27" s="250"/>
    </row>
    <row r="28" spans="1:9" ht="39" thickBot="1" x14ac:dyDescent="0.3">
      <c r="A28" s="274" t="s">
        <v>433</v>
      </c>
      <c r="B28" s="283" t="s">
        <v>804</v>
      </c>
      <c r="C28" s="305" t="s">
        <v>929</v>
      </c>
      <c r="D28" s="305" t="s">
        <v>809</v>
      </c>
      <c r="E28" s="305" t="s">
        <v>814</v>
      </c>
      <c r="F28" s="295" t="s">
        <v>706</v>
      </c>
      <c r="G28" s="295" t="s">
        <v>719</v>
      </c>
      <c r="H28" s="305" t="s">
        <v>829</v>
      </c>
      <c r="I28" s="257"/>
    </row>
    <row r="29" spans="1:9" s="41" customFormat="1" ht="26.25" thickBot="1" x14ac:dyDescent="0.3">
      <c r="A29" s="274" t="s">
        <v>434</v>
      </c>
      <c r="B29" s="283" t="s">
        <v>486</v>
      </c>
      <c r="C29" s="248"/>
      <c r="D29" s="305" t="s">
        <v>474</v>
      </c>
      <c r="E29" s="299" t="s">
        <v>530</v>
      </c>
      <c r="F29" s="299" t="s">
        <v>540</v>
      </c>
      <c r="G29" s="299" t="s">
        <v>547</v>
      </c>
      <c r="H29" s="299" t="s">
        <v>534</v>
      </c>
      <c r="I29" s="93"/>
    </row>
    <row r="30" spans="1:9" ht="26.25" thickBot="1" x14ac:dyDescent="0.3">
      <c r="A30" s="274" t="s">
        <v>435</v>
      </c>
      <c r="B30" s="285" t="s">
        <v>550</v>
      </c>
      <c r="C30" s="299" t="s">
        <v>767</v>
      </c>
      <c r="D30" s="299" t="s">
        <v>529</v>
      </c>
      <c r="E30" s="299" t="s">
        <v>910</v>
      </c>
      <c r="F30" s="299" t="s">
        <v>543</v>
      </c>
      <c r="G30" s="305" t="s">
        <v>816</v>
      </c>
      <c r="H30" s="299" t="s">
        <v>537</v>
      </c>
      <c r="I30" s="247"/>
    </row>
    <row r="31" spans="1:9" ht="29.25" customHeight="1" thickBot="1" x14ac:dyDescent="0.3">
      <c r="A31" s="274" t="s">
        <v>436</v>
      </c>
      <c r="B31" s="285" t="s">
        <v>546</v>
      </c>
      <c r="D31" s="305" t="s">
        <v>470</v>
      </c>
      <c r="E31" s="299" t="s">
        <v>527</v>
      </c>
      <c r="F31" s="299" t="s">
        <v>533</v>
      </c>
      <c r="G31" s="299" t="s">
        <v>551</v>
      </c>
      <c r="H31" s="299" t="s">
        <v>885</v>
      </c>
      <c r="I31" s="251"/>
    </row>
    <row r="32" spans="1:9" s="41" customFormat="1" ht="32.25" customHeight="1" thickBot="1" x14ac:dyDescent="0.3">
      <c r="A32" s="275" t="s">
        <v>877</v>
      </c>
      <c r="B32" s="649" t="s">
        <v>695</v>
      </c>
      <c r="C32" s="638"/>
      <c r="D32" s="638"/>
      <c r="E32" s="241"/>
      <c r="F32" s="246"/>
      <c r="G32" s="638" t="s">
        <v>680</v>
      </c>
      <c r="H32" s="638"/>
      <c r="I32" s="640"/>
    </row>
    <row r="33" spans="1:9" ht="33" customHeight="1" thickBot="1" x14ac:dyDescent="0.3">
      <c r="A33" s="274" t="s">
        <v>438</v>
      </c>
      <c r="B33" s="648" t="s">
        <v>696</v>
      </c>
      <c r="C33" s="639"/>
      <c r="D33" s="639"/>
      <c r="E33" s="258"/>
      <c r="F33" s="258"/>
      <c r="G33" s="639" t="s">
        <v>677</v>
      </c>
      <c r="H33" s="639"/>
      <c r="I33" s="641"/>
    </row>
    <row r="34" spans="1:9" s="41" customFormat="1" ht="18.75" thickBot="1" x14ac:dyDescent="0.3">
      <c r="A34" s="626" t="s">
        <v>63</v>
      </c>
      <c r="B34" s="627"/>
      <c r="C34" s="627"/>
      <c r="D34" s="627"/>
      <c r="E34" s="627"/>
      <c r="F34" s="627"/>
      <c r="G34" s="627"/>
      <c r="H34" s="627"/>
      <c r="I34" s="628"/>
    </row>
    <row r="35" spans="1:9" ht="32.25" customHeight="1" thickBot="1" x14ac:dyDescent="0.3">
      <c r="A35" s="42" t="s">
        <v>64</v>
      </c>
      <c r="B35" s="653" t="s">
        <v>524</v>
      </c>
      <c r="C35" s="654"/>
      <c r="D35" s="654"/>
      <c r="E35" s="218"/>
      <c r="F35" s="223"/>
      <c r="G35" s="650" t="s">
        <v>573</v>
      </c>
      <c r="H35" s="650"/>
      <c r="I35" s="651"/>
    </row>
    <row r="36" spans="1:9" ht="27" customHeight="1" thickBot="1" x14ac:dyDescent="0.3">
      <c r="A36" s="42" t="s">
        <v>65</v>
      </c>
      <c r="B36" s="637" t="s">
        <v>512</v>
      </c>
      <c r="C36" s="652"/>
      <c r="D36" s="652"/>
      <c r="E36" s="213"/>
      <c r="F36" s="213"/>
      <c r="G36" s="655" t="s">
        <v>482</v>
      </c>
      <c r="H36" s="655"/>
      <c r="I36" s="656"/>
    </row>
    <row r="37" spans="1:9" ht="32.25" customHeight="1" thickBot="1" x14ac:dyDescent="0.3">
      <c r="A37" s="42" t="s">
        <v>66</v>
      </c>
      <c r="B37" s="637" t="s">
        <v>513</v>
      </c>
      <c r="C37" s="652"/>
      <c r="D37" s="652"/>
      <c r="E37" s="254"/>
      <c r="F37" s="305" t="s">
        <v>782</v>
      </c>
      <c r="G37" s="655" t="s">
        <v>576</v>
      </c>
      <c r="H37" s="655"/>
      <c r="I37" s="656"/>
    </row>
    <row r="38" spans="1:9" ht="29.25" customHeight="1" thickBot="1" x14ac:dyDescent="0.3">
      <c r="A38" s="42" t="s">
        <v>102</v>
      </c>
      <c r="B38" s="637" t="s">
        <v>505</v>
      </c>
      <c r="C38" s="652"/>
      <c r="D38" s="652"/>
      <c r="E38" s="254"/>
      <c r="F38" s="328"/>
      <c r="G38" s="655" t="s">
        <v>462</v>
      </c>
      <c r="H38" s="655"/>
      <c r="I38" s="656"/>
    </row>
    <row r="39" spans="1:9" s="41" customFormat="1" ht="33" customHeight="1" thickBot="1" x14ac:dyDescent="0.3">
      <c r="A39" s="42" t="s">
        <v>439</v>
      </c>
      <c r="B39" s="328"/>
      <c r="C39" s="305" t="s">
        <v>489</v>
      </c>
      <c r="D39" s="252" t="s">
        <v>732</v>
      </c>
      <c r="E39" s="92"/>
      <c r="F39" s="252" t="s">
        <v>733</v>
      </c>
      <c r="G39" s="655" t="s">
        <v>465</v>
      </c>
      <c r="H39" s="655"/>
      <c r="I39" s="656"/>
    </row>
    <row r="40" spans="1:9" ht="27.75" customHeight="1" thickBot="1" x14ac:dyDescent="0.3">
      <c r="A40" s="42" t="s">
        <v>101</v>
      </c>
      <c r="B40" s="297" t="s">
        <v>822</v>
      </c>
      <c r="C40" s="305" t="s">
        <v>487</v>
      </c>
      <c r="D40" s="252" t="s">
        <v>446</v>
      </c>
      <c r="E40" s="92"/>
      <c r="F40" s="252" t="s">
        <v>447</v>
      </c>
      <c r="G40" s="655" t="s">
        <v>479</v>
      </c>
      <c r="H40" s="655"/>
      <c r="I40" s="656"/>
    </row>
    <row r="41" spans="1:9" ht="28.5" customHeight="1" thickBot="1" x14ac:dyDescent="0.3">
      <c r="A41" s="42" t="s">
        <v>87</v>
      </c>
      <c r="B41" s="328"/>
      <c r="C41" s="252" t="s">
        <v>442</v>
      </c>
      <c r="D41" s="89"/>
      <c r="E41" s="89"/>
      <c r="F41" s="305" t="s">
        <v>488</v>
      </c>
      <c r="G41" s="92"/>
      <c r="H41" s="92"/>
      <c r="I41" s="271"/>
    </row>
    <row r="42" spans="1:9" ht="31.5" customHeight="1" thickBot="1" x14ac:dyDescent="0.3">
      <c r="A42" s="42" t="s">
        <v>440</v>
      </c>
      <c r="B42" s="224"/>
      <c r="C42" s="638" t="s">
        <v>753</v>
      </c>
      <c r="D42" s="638"/>
      <c r="E42" s="638"/>
      <c r="F42" s="225"/>
      <c r="G42" s="638" t="s">
        <v>878</v>
      </c>
      <c r="H42" s="638"/>
      <c r="I42" s="640"/>
    </row>
    <row r="43" spans="1:9" ht="30" customHeight="1" thickBot="1" x14ac:dyDescent="0.3">
      <c r="A43" s="42" t="s">
        <v>157</v>
      </c>
      <c r="B43" s="221"/>
      <c r="C43" s="639" t="s">
        <v>935</v>
      </c>
      <c r="D43" s="639"/>
      <c r="E43" s="639"/>
      <c r="F43" s="90"/>
      <c r="G43" s="639" t="s">
        <v>639</v>
      </c>
      <c r="H43" s="639"/>
      <c r="I43" s="641"/>
    </row>
  </sheetData>
  <mergeCells count="21">
    <mergeCell ref="G35:I35"/>
    <mergeCell ref="B36:D36"/>
    <mergeCell ref="B37:D37"/>
    <mergeCell ref="A34:I34"/>
    <mergeCell ref="C43:E43"/>
    <mergeCell ref="C42:E42"/>
    <mergeCell ref="B35:D35"/>
    <mergeCell ref="G40:I40"/>
    <mergeCell ref="G37:I37"/>
    <mergeCell ref="G38:I38"/>
    <mergeCell ref="G39:I39"/>
    <mergeCell ref="G36:I36"/>
    <mergeCell ref="G43:I43"/>
    <mergeCell ref="G42:I42"/>
    <mergeCell ref="B38:D38"/>
    <mergeCell ref="A1:I1"/>
    <mergeCell ref="A4:I4"/>
    <mergeCell ref="B33:D33"/>
    <mergeCell ref="B32:D32"/>
    <mergeCell ref="G32:I32"/>
    <mergeCell ref="G33:I33"/>
  </mergeCells>
  <printOptions horizontalCentered="1"/>
  <pageMargins left="0.2" right="0.21" top="0.22" bottom="0.21" header="0.17" footer="0.17"/>
  <pageSetup scale="6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7109375" bestFit="1" customWidth="1"/>
    <col min="3" max="3" width="32" customWidth="1"/>
    <col min="4" max="4" width="28.42578125" customWidth="1"/>
    <col min="5" max="5" width="32.7109375" bestFit="1" customWidth="1"/>
    <col min="6" max="6" width="35.42578125" bestFit="1" customWidth="1"/>
    <col min="7" max="7" width="27.5703125" bestFit="1" customWidth="1"/>
    <col min="8" max="8" width="27.7109375" customWidth="1"/>
    <col min="9" max="9" width="30.140625" customWidth="1"/>
    <col min="10" max="10" width="13.42578125" bestFit="1" customWidth="1"/>
    <col min="11" max="11" width="21.85546875" customWidth="1"/>
    <col min="12" max="12" width="24.42578125" customWidth="1"/>
    <col min="13" max="13" width="19.5703125" customWidth="1"/>
    <col min="14" max="14" width="19.140625" customWidth="1"/>
    <col min="15" max="15" width="22.5703125" customWidth="1"/>
    <col min="16" max="16" width="23.85546875" customWidth="1"/>
  </cols>
  <sheetData>
    <row r="1" spans="1:9" ht="21" thickBot="1" x14ac:dyDescent="0.35">
      <c r="A1" s="644" t="s">
        <v>68</v>
      </c>
      <c r="B1" s="645"/>
      <c r="C1" s="645"/>
      <c r="D1" s="645"/>
      <c r="E1" s="645"/>
      <c r="F1" s="645"/>
      <c r="G1" s="645"/>
      <c r="H1" s="645"/>
      <c r="I1" s="645"/>
    </row>
    <row r="2" spans="1:9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9" ht="21" thickBot="1" x14ac:dyDescent="0.3">
      <c r="A3" s="43" t="s">
        <v>62</v>
      </c>
      <c r="B3" s="44" t="s">
        <v>161</v>
      </c>
      <c r="C3" s="44" t="s">
        <v>160</v>
      </c>
      <c r="D3" s="44" t="s">
        <v>162</v>
      </c>
      <c r="E3" s="44" t="s">
        <v>163</v>
      </c>
      <c r="F3" s="44" t="s">
        <v>164</v>
      </c>
      <c r="G3" s="44" t="s">
        <v>165</v>
      </c>
      <c r="H3" s="44" t="s">
        <v>166</v>
      </c>
      <c r="I3" s="44" t="s">
        <v>167</v>
      </c>
    </row>
    <row r="4" spans="1:9" ht="18.75" thickBot="1" x14ac:dyDescent="0.3">
      <c r="A4" s="633" t="s">
        <v>158</v>
      </c>
      <c r="B4" s="634"/>
      <c r="C4" s="634"/>
      <c r="D4" s="634"/>
      <c r="E4" s="634"/>
      <c r="F4" s="634"/>
      <c r="G4" s="634"/>
      <c r="H4" s="634"/>
      <c r="I4" s="635"/>
    </row>
    <row r="5" spans="1:9" ht="29.25" customHeight="1" thickBot="1" x14ac:dyDescent="0.3">
      <c r="A5" s="273" t="s">
        <v>411</v>
      </c>
      <c r="B5" s="326" t="s">
        <v>735</v>
      </c>
      <c r="C5" s="319"/>
      <c r="D5" s="255" t="s">
        <v>884</v>
      </c>
      <c r="E5" s="255" t="s">
        <v>452</v>
      </c>
      <c r="F5" s="327"/>
      <c r="G5" s="255" t="s">
        <v>454</v>
      </c>
      <c r="H5" s="319"/>
      <c r="I5" s="329"/>
    </row>
    <row r="6" spans="1:9" ht="26.25" thickBot="1" x14ac:dyDescent="0.3">
      <c r="A6" s="274" t="s">
        <v>412</v>
      </c>
      <c r="B6" s="285" t="s">
        <v>552</v>
      </c>
      <c r="C6" s="299" t="s">
        <v>553</v>
      </c>
      <c r="D6" s="252" t="s">
        <v>590</v>
      </c>
      <c r="E6" s="252" t="s">
        <v>453</v>
      </c>
      <c r="F6" s="252" t="s">
        <v>739</v>
      </c>
      <c r="G6" s="252" t="s">
        <v>455</v>
      </c>
      <c r="H6" s="92"/>
      <c r="I6" s="93"/>
    </row>
    <row r="7" spans="1:9" ht="26.25" thickBot="1" x14ac:dyDescent="0.3">
      <c r="A7" s="274" t="s">
        <v>413</v>
      </c>
      <c r="B7" s="284"/>
      <c r="C7" s="252" t="s">
        <v>441</v>
      </c>
      <c r="D7" s="252" t="s">
        <v>806</v>
      </c>
      <c r="E7" s="254"/>
      <c r="F7" s="252" t="s">
        <v>447</v>
      </c>
      <c r="G7" s="299" t="s">
        <v>910</v>
      </c>
      <c r="H7" s="252" t="s">
        <v>587</v>
      </c>
      <c r="I7" s="256" t="s">
        <v>475</v>
      </c>
    </row>
    <row r="8" spans="1:9" s="41" customFormat="1" ht="26.25" thickBot="1" x14ac:dyDescent="0.3">
      <c r="A8" s="274" t="s">
        <v>414</v>
      </c>
      <c r="B8" s="281" t="s">
        <v>591</v>
      </c>
      <c r="C8" s="252" t="s">
        <v>442</v>
      </c>
      <c r="D8" s="299" t="s">
        <v>799</v>
      </c>
      <c r="E8" s="299" t="s">
        <v>508</v>
      </c>
      <c r="F8" s="295" t="s">
        <v>946</v>
      </c>
      <c r="G8" s="299" t="s">
        <v>538</v>
      </c>
      <c r="H8" s="252" t="s">
        <v>589</v>
      </c>
      <c r="I8" s="256" t="s">
        <v>588</v>
      </c>
    </row>
    <row r="9" spans="1:9" ht="28.5" customHeight="1" thickBot="1" x14ac:dyDescent="0.3">
      <c r="A9" s="274" t="s">
        <v>415</v>
      </c>
      <c r="B9" s="285" t="s">
        <v>515</v>
      </c>
      <c r="C9" s="299" t="s">
        <v>510</v>
      </c>
      <c r="D9" s="299" t="s">
        <v>519</v>
      </c>
      <c r="E9" s="92"/>
      <c r="F9" s="92"/>
      <c r="G9" s="299" t="s">
        <v>909</v>
      </c>
      <c r="H9" s="294" t="s">
        <v>883</v>
      </c>
      <c r="I9" s="325"/>
    </row>
    <row r="10" spans="1:9" ht="26.25" customHeight="1" thickBot="1" x14ac:dyDescent="0.3">
      <c r="A10" s="274" t="s">
        <v>416</v>
      </c>
      <c r="B10" s="304" t="s">
        <v>654</v>
      </c>
      <c r="C10" s="299" t="s">
        <v>541</v>
      </c>
      <c r="D10" s="299" t="s">
        <v>550</v>
      </c>
      <c r="E10" s="299" t="s">
        <v>535</v>
      </c>
      <c r="F10" s="92"/>
      <c r="G10" s="299" t="s">
        <v>547</v>
      </c>
      <c r="H10" s="252" t="s">
        <v>443</v>
      </c>
      <c r="I10" s="256" t="s">
        <v>444</v>
      </c>
    </row>
    <row r="11" spans="1:9" ht="30" hidden="1" customHeight="1" thickBot="1" x14ac:dyDescent="0.3">
      <c r="A11" s="274" t="s">
        <v>437</v>
      </c>
      <c r="B11" s="284"/>
      <c r="C11" s="92"/>
      <c r="D11" s="92"/>
      <c r="E11" s="92"/>
      <c r="F11" s="92"/>
      <c r="G11" s="92"/>
      <c r="H11" s="92"/>
      <c r="I11" s="260"/>
    </row>
    <row r="12" spans="1:9" s="41" customFormat="1" ht="31.5" customHeight="1" thickBot="1" x14ac:dyDescent="0.3">
      <c r="A12" s="274" t="s">
        <v>417</v>
      </c>
      <c r="B12" s="285" t="s">
        <v>528</v>
      </c>
      <c r="C12" s="638" t="s">
        <v>676</v>
      </c>
      <c r="D12" s="638"/>
      <c r="E12" s="638"/>
      <c r="F12" s="299" t="s">
        <v>556</v>
      </c>
      <c r="G12" s="299" t="s">
        <v>551</v>
      </c>
      <c r="H12" s="299" t="s">
        <v>649</v>
      </c>
      <c r="I12" s="260"/>
    </row>
    <row r="13" spans="1:9" s="41" customFormat="1" ht="28.5" customHeight="1" thickBot="1" x14ac:dyDescent="0.3">
      <c r="A13" s="274" t="s">
        <v>418</v>
      </c>
      <c r="B13" s="282"/>
      <c r="C13" s="295" t="s">
        <v>607</v>
      </c>
      <c r="D13" s="295" t="s">
        <v>618</v>
      </c>
      <c r="E13" s="295" t="s">
        <v>628</v>
      </c>
      <c r="F13" s="213"/>
      <c r="G13" s="299" t="s">
        <v>495</v>
      </c>
      <c r="H13" s="299" t="s">
        <v>498</v>
      </c>
      <c r="I13" s="260"/>
    </row>
    <row r="14" spans="1:9" s="41" customFormat="1" ht="27" customHeight="1" thickBot="1" x14ac:dyDescent="0.3">
      <c r="A14" s="274" t="s">
        <v>419</v>
      </c>
      <c r="B14" s="304" t="s">
        <v>658</v>
      </c>
      <c r="C14" s="299" t="s">
        <v>523</v>
      </c>
      <c r="D14" s="299" t="s">
        <v>536</v>
      </c>
      <c r="E14" s="299" t="s">
        <v>525</v>
      </c>
      <c r="F14" s="328"/>
      <c r="G14" s="295" t="s">
        <v>566</v>
      </c>
      <c r="H14" s="252" t="s">
        <v>446</v>
      </c>
      <c r="I14" s="256" t="s">
        <v>447</v>
      </c>
    </row>
    <row r="15" spans="1:9" s="41" customFormat="1" ht="31.5" customHeight="1" thickBot="1" x14ac:dyDescent="0.3">
      <c r="A15" s="274" t="s">
        <v>420</v>
      </c>
      <c r="B15" s="285" t="s">
        <v>526</v>
      </c>
      <c r="C15" s="299" t="s">
        <v>527</v>
      </c>
      <c r="D15" s="299" t="s">
        <v>539</v>
      </c>
      <c r="E15" s="299" t="s">
        <v>533</v>
      </c>
      <c r="F15" s="295" t="s">
        <v>752</v>
      </c>
      <c r="G15" s="299" t="s">
        <v>549</v>
      </c>
      <c r="H15" s="299" t="s">
        <v>540</v>
      </c>
      <c r="I15" s="93"/>
    </row>
    <row r="16" spans="1:9" s="41" customFormat="1" ht="34.5" customHeight="1" thickBot="1" x14ac:dyDescent="0.3">
      <c r="A16" s="274" t="s">
        <v>421</v>
      </c>
      <c r="B16" s="285" t="s">
        <v>904</v>
      </c>
      <c r="C16" s="295" t="s">
        <v>620</v>
      </c>
      <c r="D16" s="295" t="s">
        <v>609</v>
      </c>
      <c r="E16" s="295" t="s">
        <v>670</v>
      </c>
      <c r="F16" s="92"/>
      <c r="G16" s="299" t="s">
        <v>523</v>
      </c>
      <c r="H16" s="254"/>
      <c r="I16" s="260"/>
    </row>
    <row r="17" spans="1:10" s="41" customFormat="1" ht="27.75" customHeight="1" thickBot="1" x14ac:dyDescent="0.3">
      <c r="A17" s="274" t="s">
        <v>422</v>
      </c>
      <c r="B17" s="304" t="s">
        <v>934</v>
      </c>
      <c r="C17" s="295" t="s">
        <v>611</v>
      </c>
      <c r="D17" s="295" t="s">
        <v>610</v>
      </c>
      <c r="E17" s="295" t="s">
        <v>633</v>
      </c>
      <c r="F17" s="295" t="s">
        <v>961</v>
      </c>
      <c r="G17" s="213"/>
      <c r="H17" s="213"/>
      <c r="I17" s="261"/>
    </row>
    <row r="18" spans="1:10" s="41" customFormat="1" ht="28.5" customHeight="1" thickBot="1" x14ac:dyDescent="0.3">
      <c r="A18" s="274" t="s">
        <v>423</v>
      </c>
      <c r="B18" s="304" t="s">
        <v>612</v>
      </c>
      <c r="C18" s="299" t="s">
        <v>496</v>
      </c>
      <c r="D18" s="299" t="s">
        <v>497</v>
      </c>
      <c r="E18" s="305" t="s">
        <v>949</v>
      </c>
      <c r="F18" s="305" t="s">
        <v>930</v>
      </c>
      <c r="G18" s="295" t="s">
        <v>622</v>
      </c>
      <c r="H18" s="299" t="s">
        <v>799</v>
      </c>
      <c r="I18" s="260"/>
    </row>
    <row r="19" spans="1:10" s="41" customFormat="1" ht="30" customHeight="1" thickBot="1" x14ac:dyDescent="0.3">
      <c r="A19" s="274" t="s">
        <v>424</v>
      </c>
      <c r="B19" s="304" t="s">
        <v>613</v>
      </c>
      <c r="C19" s="295" t="s">
        <v>561</v>
      </c>
      <c r="D19" s="295" t="s">
        <v>621</v>
      </c>
      <c r="E19" s="295" t="s">
        <v>671</v>
      </c>
      <c r="G19" s="299" t="s">
        <v>510</v>
      </c>
      <c r="H19" s="299" t="s">
        <v>514</v>
      </c>
      <c r="I19" s="93"/>
    </row>
    <row r="20" spans="1:10" s="41" customFormat="1" ht="29.25" customHeight="1" thickBot="1" x14ac:dyDescent="0.3">
      <c r="A20" s="274" t="s">
        <v>425</v>
      </c>
      <c r="B20" s="304" t="s">
        <v>614</v>
      </c>
      <c r="C20" s="295" t="s">
        <v>668</v>
      </c>
      <c r="D20" s="295" t="s">
        <v>567</v>
      </c>
      <c r="E20" s="295" t="s">
        <v>619</v>
      </c>
      <c r="F20" s="92"/>
      <c r="G20" s="299" t="s">
        <v>511</v>
      </c>
      <c r="H20" s="299" t="s">
        <v>520</v>
      </c>
      <c r="I20" s="260"/>
    </row>
    <row r="21" spans="1:10" s="41" customFormat="1" ht="28.5" customHeight="1" thickBot="1" x14ac:dyDescent="0.3">
      <c r="A21" s="274" t="s">
        <v>426</v>
      </c>
      <c r="B21" s="304" t="s">
        <v>693</v>
      </c>
      <c r="C21" s="295" t="s">
        <v>689</v>
      </c>
      <c r="D21" s="295" t="s">
        <v>684</v>
      </c>
      <c r="E21" s="295" t="s">
        <v>688</v>
      </c>
      <c r="F21" s="295" t="s">
        <v>691</v>
      </c>
      <c r="G21" s="295" t="s">
        <v>683</v>
      </c>
      <c r="H21" s="295" t="s">
        <v>697</v>
      </c>
      <c r="I21" s="260"/>
    </row>
    <row r="22" spans="1:10" ht="26.25" thickBot="1" x14ac:dyDescent="0.3">
      <c r="A22" s="274" t="s">
        <v>427</v>
      </c>
      <c r="B22" s="304" t="s">
        <v>690</v>
      </c>
      <c r="C22" s="295" t="s">
        <v>694</v>
      </c>
      <c r="D22" s="295" t="s">
        <v>700</v>
      </c>
      <c r="E22" s="299" t="s">
        <v>530</v>
      </c>
      <c r="F22" s="92"/>
      <c r="G22" s="295" t="s">
        <v>692</v>
      </c>
      <c r="H22" s="254"/>
      <c r="I22" s="262"/>
    </row>
    <row r="23" spans="1:10" ht="27.75" customHeight="1" thickBot="1" x14ac:dyDescent="0.3">
      <c r="A23" s="274" t="s">
        <v>428</v>
      </c>
      <c r="B23" s="285" t="s">
        <v>529</v>
      </c>
      <c r="C23" s="299" t="s">
        <v>537</v>
      </c>
      <c r="D23" s="299" t="s">
        <v>546</v>
      </c>
      <c r="E23" s="295" t="s">
        <v>712</v>
      </c>
      <c r="F23" s="305" t="s">
        <v>956</v>
      </c>
      <c r="G23" s="305" t="s">
        <v>956</v>
      </c>
      <c r="H23" s="92"/>
      <c r="I23" s="260"/>
    </row>
    <row r="24" spans="1:10" ht="27.75" customHeight="1" thickBot="1" x14ac:dyDescent="0.3">
      <c r="A24" s="274" t="s">
        <v>429</v>
      </c>
      <c r="B24" s="288"/>
      <c r="C24" s="299" t="s">
        <v>530</v>
      </c>
      <c r="D24" s="299" t="s">
        <v>534</v>
      </c>
      <c r="E24" s="295" t="s">
        <v>704</v>
      </c>
      <c r="F24" s="254"/>
      <c r="G24" s="295" t="s">
        <v>708</v>
      </c>
      <c r="H24" s="295" t="s">
        <v>702</v>
      </c>
      <c r="I24" s="296" t="s">
        <v>707</v>
      </c>
    </row>
    <row r="25" spans="1:10" ht="30" customHeight="1" thickBot="1" x14ac:dyDescent="0.3">
      <c r="A25" s="274" t="s">
        <v>430</v>
      </c>
      <c r="B25" s="285" t="s">
        <v>516</v>
      </c>
      <c r="C25" s="299" t="s">
        <v>511</v>
      </c>
      <c r="D25" s="299" t="s">
        <v>648</v>
      </c>
      <c r="E25" s="295" t="s">
        <v>705</v>
      </c>
      <c r="F25" s="295" t="s">
        <v>698</v>
      </c>
      <c r="G25" s="92"/>
      <c r="H25" s="92"/>
      <c r="I25" s="296" t="s">
        <v>706</v>
      </c>
    </row>
    <row r="26" spans="1:10" ht="29.25" customHeight="1" thickBot="1" x14ac:dyDescent="0.3">
      <c r="A26" s="274" t="s">
        <v>431</v>
      </c>
      <c r="B26" s="304" t="s">
        <v>717</v>
      </c>
      <c r="C26" s="295" t="s">
        <v>727</v>
      </c>
      <c r="D26" s="299" t="s">
        <v>548</v>
      </c>
      <c r="E26" s="295" t="s">
        <v>764</v>
      </c>
      <c r="F26" s="295" t="s">
        <v>717</v>
      </c>
      <c r="G26" s="92"/>
      <c r="H26" s="92"/>
      <c r="I26" s="307" t="s">
        <v>915</v>
      </c>
    </row>
    <row r="27" spans="1:10" ht="26.25" thickBot="1" x14ac:dyDescent="0.3">
      <c r="A27" s="274" t="s">
        <v>432</v>
      </c>
      <c r="B27" s="304" t="s">
        <v>716</v>
      </c>
      <c r="C27" s="295" t="s">
        <v>719</v>
      </c>
      <c r="D27" s="295" t="s">
        <v>714</v>
      </c>
      <c r="E27" s="254"/>
      <c r="F27" s="92"/>
      <c r="G27" s="305" t="s">
        <v>803</v>
      </c>
      <c r="H27" s="92"/>
      <c r="I27" s="307" t="s">
        <v>914</v>
      </c>
    </row>
    <row r="28" spans="1:10" ht="28.5" customHeight="1" thickBot="1" x14ac:dyDescent="0.3">
      <c r="A28" s="274" t="s">
        <v>433</v>
      </c>
      <c r="B28" s="285" t="s">
        <v>507</v>
      </c>
      <c r="C28" s="295" t="s">
        <v>661</v>
      </c>
      <c r="D28" s="295" t="s">
        <v>623</v>
      </c>
      <c r="E28" s="299" t="s">
        <v>650</v>
      </c>
      <c r="F28" s="92"/>
      <c r="G28" s="92"/>
      <c r="H28" s="299" t="s">
        <v>767</v>
      </c>
      <c r="I28" s="306" t="s">
        <v>557</v>
      </c>
    </row>
    <row r="29" spans="1:10" s="41" customFormat="1" ht="26.25" customHeight="1" thickBot="1" x14ac:dyDescent="0.3">
      <c r="A29" s="274" t="s">
        <v>434</v>
      </c>
      <c r="B29" s="288"/>
      <c r="C29" s="92"/>
      <c r="D29" s="92"/>
      <c r="E29" s="92"/>
      <c r="F29" s="225"/>
      <c r="G29" s="254"/>
      <c r="H29" s="254"/>
      <c r="I29" s="262"/>
    </row>
    <row r="30" spans="1:10" ht="27" customHeight="1" thickBot="1" x14ac:dyDescent="0.3">
      <c r="A30" s="274" t="s">
        <v>435</v>
      </c>
      <c r="B30" s="304" t="s">
        <v>653</v>
      </c>
      <c r="C30" s="295" t="s">
        <v>632</v>
      </c>
      <c r="D30" s="92"/>
      <c r="E30" s="295" t="s">
        <v>608</v>
      </c>
      <c r="F30" s="213"/>
      <c r="G30" s="92"/>
      <c r="H30" s="92"/>
      <c r="I30" s="93"/>
    </row>
    <row r="31" spans="1:10" ht="33" customHeight="1" thickBot="1" x14ac:dyDescent="0.3">
      <c r="A31" s="274" t="s">
        <v>436</v>
      </c>
      <c r="B31" s="288"/>
      <c r="C31" s="638" t="s">
        <v>674</v>
      </c>
      <c r="D31" s="638"/>
      <c r="E31" s="638"/>
      <c r="F31" s="254"/>
      <c r="G31" s="92"/>
      <c r="H31" s="92"/>
      <c r="I31" s="93"/>
      <c r="J31" s="21"/>
    </row>
    <row r="32" spans="1:10" s="41" customFormat="1" ht="33" customHeight="1" thickBot="1" x14ac:dyDescent="0.3">
      <c r="A32" s="274" t="s">
        <v>877</v>
      </c>
      <c r="B32" s="649" t="s">
        <v>710</v>
      </c>
      <c r="C32" s="638"/>
      <c r="D32" s="638"/>
      <c r="E32" s="241"/>
      <c r="F32" s="92"/>
      <c r="G32" s="638" t="s">
        <v>682</v>
      </c>
      <c r="H32" s="638"/>
      <c r="I32" s="640"/>
      <c r="J32" s="21"/>
    </row>
    <row r="33" spans="1:10" ht="30.75" customHeight="1" thickBot="1" x14ac:dyDescent="0.3">
      <c r="A33" s="274" t="s">
        <v>438</v>
      </c>
      <c r="B33" s="648" t="s">
        <v>711</v>
      </c>
      <c r="C33" s="639"/>
      <c r="D33" s="639"/>
      <c r="E33" s="263"/>
      <c r="F33" s="263"/>
      <c r="G33" s="639" t="s">
        <v>679</v>
      </c>
      <c r="H33" s="639"/>
      <c r="I33" s="641"/>
      <c r="J33" s="21"/>
    </row>
    <row r="34" spans="1:10" s="41" customFormat="1" ht="18.75" thickBot="1" x14ac:dyDescent="0.3">
      <c r="A34" s="626" t="s">
        <v>63</v>
      </c>
      <c r="B34" s="657"/>
      <c r="C34" s="657"/>
      <c r="D34" s="657"/>
      <c r="E34" s="657"/>
      <c r="F34" s="657"/>
      <c r="G34" s="657"/>
      <c r="H34" s="657"/>
      <c r="I34" s="658"/>
      <c r="J34" s="21"/>
    </row>
    <row r="35" spans="1:10" ht="30.75" customHeight="1" thickBot="1" x14ac:dyDescent="0.3">
      <c r="A35" s="42" t="s">
        <v>64</v>
      </c>
      <c r="B35" s="663" t="s">
        <v>494</v>
      </c>
      <c r="C35" s="664"/>
      <c r="D35" s="664"/>
      <c r="E35" s="218"/>
      <c r="F35" s="223"/>
      <c r="G35" s="650" t="s">
        <v>959</v>
      </c>
      <c r="H35" s="650"/>
      <c r="I35" s="651"/>
      <c r="J35" s="21"/>
    </row>
    <row r="36" spans="1:10" ht="32.25" customHeight="1" thickBot="1" x14ac:dyDescent="0.3">
      <c r="A36" s="42" t="s">
        <v>65</v>
      </c>
      <c r="B36" s="264"/>
      <c r="C36" s="92"/>
      <c r="D36" s="92"/>
      <c r="E36" s="213"/>
      <c r="F36" s="213"/>
      <c r="G36" s="659" t="s">
        <v>605</v>
      </c>
      <c r="H36" s="659"/>
      <c r="I36" s="660"/>
      <c r="J36" s="21"/>
    </row>
    <row r="37" spans="1:10" ht="30" customHeight="1" thickBot="1" x14ac:dyDescent="0.3">
      <c r="A37" s="42" t="s">
        <v>66</v>
      </c>
      <c r="B37" s="219"/>
      <c r="C37" s="252" t="s">
        <v>445</v>
      </c>
      <c r="D37" s="241"/>
      <c r="E37" s="213"/>
      <c r="F37" s="92"/>
      <c r="G37" s="659" t="s">
        <v>570</v>
      </c>
      <c r="H37" s="659"/>
      <c r="I37" s="660"/>
    </row>
    <row r="38" spans="1:10" ht="34.5" customHeight="1" thickBot="1" x14ac:dyDescent="0.3">
      <c r="A38" s="42" t="s">
        <v>102</v>
      </c>
      <c r="B38" s="219"/>
      <c r="C38" s="220"/>
      <c r="D38" s="220"/>
      <c r="E38" s="225"/>
      <c r="F38" s="226"/>
      <c r="G38" s="659" t="s">
        <v>568</v>
      </c>
      <c r="H38" s="659"/>
      <c r="I38" s="660"/>
      <c r="J38" s="21"/>
    </row>
    <row r="39" spans="1:10" ht="32.25" customHeight="1" thickBot="1" x14ac:dyDescent="0.3">
      <c r="A39" s="42" t="s">
        <v>439</v>
      </c>
      <c r="B39" s="259" t="s">
        <v>737</v>
      </c>
      <c r="D39" s="252" t="s">
        <v>736</v>
      </c>
      <c r="E39" s="225"/>
      <c r="F39" s="252" t="s">
        <v>738</v>
      </c>
      <c r="G39" s="659" t="s">
        <v>572</v>
      </c>
      <c r="H39" s="659"/>
      <c r="I39" s="660"/>
    </row>
    <row r="40" spans="1:10" ht="30" customHeight="1" thickBot="1" x14ac:dyDescent="0.3">
      <c r="A40" s="42" t="s">
        <v>101</v>
      </c>
      <c r="B40" s="642" t="s">
        <v>923</v>
      </c>
      <c r="C40" s="665"/>
      <c r="D40" s="665"/>
      <c r="E40" s="89"/>
      <c r="F40" s="89"/>
      <c r="G40" s="659" t="s">
        <v>603</v>
      </c>
      <c r="H40" s="659"/>
      <c r="I40" s="660"/>
    </row>
    <row r="41" spans="1:10" ht="33.75" customHeight="1" thickBot="1" x14ac:dyDescent="0.3">
      <c r="A41" s="42" t="s">
        <v>87</v>
      </c>
      <c r="B41" s="224"/>
      <c r="C41" s="220"/>
      <c r="D41" s="89"/>
      <c r="E41" s="89"/>
      <c r="F41" s="89"/>
      <c r="G41" s="659" t="s">
        <v>948</v>
      </c>
      <c r="H41" s="659"/>
      <c r="I41" s="660"/>
    </row>
    <row r="42" spans="1:10" ht="32.25" customHeight="1" thickBot="1" x14ac:dyDescent="0.3">
      <c r="A42" s="42" t="s">
        <v>440</v>
      </c>
      <c r="B42" s="224"/>
      <c r="C42" s="638" t="s">
        <v>640</v>
      </c>
      <c r="D42" s="638"/>
      <c r="E42" s="638"/>
      <c r="F42" s="225"/>
      <c r="G42" s="659" t="s">
        <v>762</v>
      </c>
      <c r="H42" s="659"/>
      <c r="I42" s="660"/>
    </row>
    <row r="43" spans="1:10" ht="35.25" customHeight="1" thickBot="1" x14ac:dyDescent="0.3">
      <c r="A43" s="42" t="s">
        <v>157</v>
      </c>
      <c r="B43" s="221"/>
      <c r="C43" s="639" t="s">
        <v>643</v>
      </c>
      <c r="D43" s="639"/>
      <c r="E43" s="639"/>
      <c r="F43" s="90"/>
      <c r="G43" s="661" t="s">
        <v>718</v>
      </c>
      <c r="H43" s="661"/>
      <c r="I43" s="662"/>
    </row>
  </sheetData>
  <mergeCells count="22">
    <mergeCell ref="C42:E42"/>
    <mergeCell ref="G41:I41"/>
    <mergeCell ref="C43:E43"/>
    <mergeCell ref="C31:E31"/>
    <mergeCell ref="G32:I32"/>
    <mergeCell ref="B33:D33"/>
    <mergeCell ref="B32:D32"/>
    <mergeCell ref="G43:I43"/>
    <mergeCell ref="G42:I42"/>
    <mergeCell ref="B35:D35"/>
    <mergeCell ref="B40:D40"/>
    <mergeCell ref="G36:I36"/>
    <mergeCell ref="G37:I37"/>
    <mergeCell ref="G38:I38"/>
    <mergeCell ref="G39:I39"/>
    <mergeCell ref="G40:I40"/>
    <mergeCell ref="C12:E12"/>
    <mergeCell ref="A1:I1"/>
    <mergeCell ref="A4:I4"/>
    <mergeCell ref="A34:I34"/>
    <mergeCell ref="G35:I35"/>
    <mergeCell ref="G33:I33"/>
  </mergeCells>
  <printOptions horizontalCentered="1"/>
  <pageMargins left="0.2" right="0.21" top="0.23" bottom="0.22" header="0.17" footer="0.17"/>
  <pageSetup scale="6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0.5703125" bestFit="1" customWidth="1"/>
    <col min="2" max="2" width="33.42578125" customWidth="1"/>
    <col min="3" max="3" width="34.42578125" customWidth="1"/>
    <col min="4" max="4" width="27.28515625" bestFit="1" customWidth="1"/>
    <col min="5" max="5" width="28.42578125" bestFit="1" customWidth="1"/>
    <col min="6" max="6" width="34.140625" customWidth="1"/>
    <col min="7" max="7" width="29.140625" bestFit="1" customWidth="1"/>
    <col min="8" max="8" width="28.28515625" bestFit="1" customWidth="1"/>
    <col min="9" max="9" width="30.140625" customWidth="1"/>
    <col min="10" max="10" width="11.140625" customWidth="1"/>
    <col min="11" max="11" width="23.7109375" customWidth="1"/>
    <col min="12" max="12" width="22.5703125" customWidth="1"/>
    <col min="13" max="13" width="23.42578125" customWidth="1"/>
    <col min="14" max="14" width="23.85546875" customWidth="1"/>
    <col min="15" max="15" width="23.42578125" customWidth="1"/>
    <col min="16" max="16" width="21.7109375" customWidth="1"/>
    <col min="17" max="17" width="20.140625" customWidth="1"/>
  </cols>
  <sheetData>
    <row r="1" spans="1:15" ht="21" thickBot="1" x14ac:dyDescent="0.35">
      <c r="A1" s="644" t="s">
        <v>69</v>
      </c>
      <c r="B1" s="645"/>
      <c r="C1" s="645"/>
      <c r="D1" s="645"/>
      <c r="E1" s="645"/>
      <c r="F1" s="645"/>
      <c r="G1" s="645"/>
      <c r="H1" s="645"/>
      <c r="I1" s="645"/>
    </row>
    <row r="2" spans="1:15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15" ht="21" thickBot="1" x14ac:dyDescent="0.3">
      <c r="A3" s="43" t="s">
        <v>62</v>
      </c>
      <c r="B3" s="44" t="s">
        <v>161</v>
      </c>
      <c r="C3" s="44" t="s">
        <v>160</v>
      </c>
      <c r="D3" s="44" t="s">
        <v>162</v>
      </c>
      <c r="E3" s="44" t="s">
        <v>163</v>
      </c>
      <c r="F3" s="44" t="s">
        <v>164</v>
      </c>
      <c r="G3" s="44" t="s">
        <v>165</v>
      </c>
      <c r="H3" s="44" t="s">
        <v>166</v>
      </c>
      <c r="I3" s="44" t="s">
        <v>167</v>
      </c>
    </row>
    <row r="4" spans="1:15" s="41" customFormat="1" ht="18.75" thickBot="1" x14ac:dyDescent="0.3">
      <c r="A4" s="633" t="s">
        <v>158</v>
      </c>
      <c r="B4" s="634"/>
      <c r="C4" s="634"/>
      <c r="D4" s="634"/>
      <c r="E4" s="634"/>
      <c r="F4" s="634"/>
      <c r="G4" s="634"/>
      <c r="H4" s="634"/>
      <c r="I4" s="635"/>
    </row>
    <row r="5" spans="1:15" ht="18.75" hidden="1" thickBot="1" x14ac:dyDescent="0.3">
      <c r="A5" s="217" t="s">
        <v>411</v>
      </c>
      <c r="C5" s="319"/>
      <c r="F5" s="319"/>
      <c r="H5" s="319"/>
      <c r="I5" s="320"/>
    </row>
    <row r="6" spans="1:15" ht="26.25" thickBot="1" x14ac:dyDescent="0.3">
      <c r="A6" s="217" t="s">
        <v>412</v>
      </c>
      <c r="B6" s="308" t="s">
        <v>808</v>
      </c>
      <c r="C6" s="252" t="s">
        <v>503</v>
      </c>
      <c r="D6" s="252" t="s">
        <v>450</v>
      </c>
      <c r="E6" s="252" t="s">
        <v>451</v>
      </c>
      <c r="F6" s="252" t="s">
        <v>503</v>
      </c>
      <c r="G6" s="305" t="s">
        <v>796</v>
      </c>
      <c r="H6" s="305" t="s">
        <v>848</v>
      </c>
      <c r="I6" s="91"/>
    </row>
    <row r="7" spans="1:15" ht="26.25" thickBot="1" x14ac:dyDescent="0.3">
      <c r="A7" s="217" t="s">
        <v>413</v>
      </c>
      <c r="B7" s="301" t="s">
        <v>618</v>
      </c>
      <c r="C7" s="302" t="s">
        <v>564</v>
      </c>
      <c r="D7" s="295" t="s">
        <v>665</v>
      </c>
      <c r="E7" s="92"/>
      <c r="F7" s="213"/>
      <c r="H7" s="305" t="s">
        <v>810</v>
      </c>
      <c r="I7" s="307" t="s">
        <v>473</v>
      </c>
    </row>
    <row r="8" spans="1:15" s="41" customFormat="1" ht="31.5" customHeight="1" thickBot="1" x14ac:dyDescent="0.3">
      <c r="A8" s="217" t="s">
        <v>414</v>
      </c>
      <c r="B8" s="297" t="s">
        <v>469</v>
      </c>
      <c r="C8" s="305" t="s">
        <v>839</v>
      </c>
      <c r="D8" s="92"/>
      <c r="E8" s="295" t="s">
        <v>644</v>
      </c>
      <c r="F8" s="295" t="s">
        <v>652</v>
      </c>
      <c r="G8" s="252" t="s">
        <v>445</v>
      </c>
      <c r="H8" s="92"/>
      <c r="I8" s="93"/>
    </row>
    <row r="9" spans="1:15" s="41" customFormat="1" ht="26.25" thickBot="1" x14ac:dyDescent="0.3">
      <c r="A9" s="217" t="s">
        <v>415</v>
      </c>
      <c r="B9" s="301" t="s">
        <v>659</v>
      </c>
      <c r="C9" s="295" t="s">
        <v>660</v>
      </c>
      <c r="D9" s="295" t="s">
        <v>606</v>
      </c>
      <c r="E9" s="331" t="s">
        <v>604</v>
      </c>
      <c r="F9" s="295" t="s">
        <v>660</v>
      </c>
      <c r="G9" s="302" t="s">
        <v>558</v>
      </c>
      <c r="H9" s="92"/>
      <c r="I9" s="296" t="s">
        <v>626</v>
      </c>
    </row>
    <row r="10" spans="1:15" ht="26.25" customHeight="1" thickBot="1" x14ac:dyDescent="0.3">
      <c r="A10" s="217" t="s">
        <v>416</v>
      </c>
      <c r="B10" s="215"/>
      <c r="C10" s="295" t="s">
        <v>616</v>
      </c>
      <c r="D10" s="295" t="s">
        <v>629</v>
      </c>
      <c r="E10" s="302" t="s">
        <v>560</v>
      </c>
      <c r="F10" s="214"/>
      <c r="G10" s="295" t="s">
        <v>616</v>
      </c>
      <c r="H10" s="295" t="s">
        <v>657</v>
      </c>
      <c r="I10" s="267"/>
    </row>
    <row r="11" spans="1:15" ht="18.75" hidden="1" thickBot="1" x14ac:dyDescent="0.3">
      <c r="A11" s="217" t="s">
        <v>437</v>
      </c>
      <c r="B11" s="215"/>
      <c r="C11" s="92"/>
      <c r="D11" s="270"/>
      <c r="E11" s="270"/>
      <c r="F11" s="92"/>
      <c r="G11" s="92"/>
      <c r="H11" s="92"/>
      <c r="I11" s="93"/>
    </row>
    <row r="12" spans="1:15" ht="26.25" thickBot="1" x14ac:dyDescent="0.3">
      <c r="A12" s="217" t="s">
        <v>417</v>
      </c>
      <c r="B12" s="259" t="s">
        <v>455</v>
      </c>
      <c r="C12" s="252" t="s">
        <v>728</v>
      </c>
      <c r="D12" s="252" t="s">
        <v>448</v>
      </c>
      <c r="E12" s="252" t="s">
        <v>449</v>
      </c>
      <c r="F12" s="252" t="s">
        <v>728</v>
      </c>
      <c r="G12" s="295" t="s">
        <v>628</v>
      </c>
      <c r="H12" s="214"/>
      <c r="I12" s="267"/>
    </row>
    <row r="13" spans="1:15" ht="31.5" customHeight="1" thickBot="1" x14ac:dyDescent="0.3">
      <c r="A13" s="217" t="s">
        <v>418</v>
      </c>
      <c r="B13" s="301" t="s">
        <v>615</v>
      </c>
      <c r="C13" s="295" t="s">
        <v>666</v>
      </c>
      <c r="D13" s="295" t="s">
        <v>617</v>
      </c>
      <c r="E13" s="302" t="s">
        <v>565</v>
      </c>
      <c r="F13" s="305" t="s">
        <v>847</v>
      </c>
      <c r="G13" s="92"/>
      <c r="H13" s="295" t="s">
        <v>662</v>
      </c>
      <c r="I13" s="296" t="s">
        <v>635</v>
      </c>
    </row>
    <row r="14" spans="1:15" s="41" customFormat="1" ht="26.25" thickBot="1" x14ac:dyDescent="0.3">
      <c r="A14" s="274" t="s">
        <v>419</v>
      </c>
      <c r="B14" s="283" t="s">
        <v>796</v>
      </c>
      <c r="C14" s="299" t="s">
        <v>556</v>
      </c>
      <c r="D14" s="305" t="s">
        <v>795</v>
      </c>
      <c r="E14" s="305" t="s">
        <v>793</v>
      </c>
      <c r="F14" s="299" t="s">
        <v>552</v>
      </c>
      <c r="G14" s="305" t="s">
        <v>794</v>
      </c>
      <c r="H14" s="302" t="s">
        <v>687</v>
      </c>
      <c r="I14" s="93"/>
    </row>
    <row r="15" spans="1:15" s="41" customFormat="1" ht="28.5" customHeight="1" thickBot="1" x14ac:dyDescent="0.3">
      <c r="A15" s="274" t="s">
        <v>420</v>
      </c>
      <c r="B15" s="284"/>
      <c r="C15" s="305" t="s">
        <v>863</v>
      </c>
      <c r="D15" s="305" t="s">
        <v>471</v>
      </c>
      <c r="E15" s="321" t="s">
        <v>851</v>
      </c>
      <c r="F15" s="213"/>
      <c r="G15" s="295" t="s">
        <v>620</v>
      </c>
      <c r="H15" s="295" t="s">
        <v>609</v>
      </c>
      <c r="I15" s="296" t="s">
        <v>620</v>
      </c>
      <c r="N15"/>
      <c r="O15"/>
    </row>
    <row r="16" spans="1:15" s="41" customFormat="1" ht="26.25" customHeight="1" thickBot="1" x14ac:dyDescent="0.3">
      <c r="A16" s="274" t="s">
        <v>421</v>
      </c>
      <c r="B16" s="283" t="s">
        <v>843</v>
      </c>
      <c r="C16" s="305" t="s">
        <v>856</v>
      </c>
      <c r="D16" s="305" t="s">
        <v>492</v>
      </c>
      <c r="E16" s="302" t="s">
        <v>559</v>
      </c>
      <c r="F16" s="214"/>
      <c r="G16" s="295" t="s">
        <v>667</v>
      </c>
      <c r="H16" s="295" t="s">
        <v>610</v>
      </c>
      <c r="I16" s="296" t="s">
        <v>633</v>
      </c>
    </row>
    <row r="17" spans="1:10" s="41" customFormat="1" ht="30" customHeight="1" thickBot="1" x14ac:dyDescent="0.3">
      <c r="A17" s="274" t="s">
        <v>422</v>
      </c>
      <c r="B17" s="283" t="s">
        <v>811</v>
      </c>
      <c r="C17" s="305" t="s">
        <v>470</v>
      </c>
      <c r="D17" s="305" t="s">
        <v>852</v>
      </c>
      <c r="E17" s="253" t="s">
        <v>563</v>
      </c>
      <c r="F17" s="92"/>
      <c r="G17" s="295" t="s">
        <v>622</v>
      </c>
      <c r="H17" s="295" t="s">
        <v>634</v>
      </c>
      <c r="I17" s="296" t="s">
        <v>663</v>
      </c>
      <c r="J17"/>
    </row>
    <row r="18" spans="1:10" ht="30" customHeight="1" thickBot="1" x14ac:dyDescent="0.3">
      <c r="A18" s="274" t="s">
        <v>423</v>
      </c>
      <c r="B18" s="283" t="s">
        <v>857</v>
      </c>
      <c r="C18" s="305" t="s">
        <v>844</v>
      </c>
      <c r="D18" s="92"/>
      <c r="E18" s="305" t="s">
        <v>867</v>
      </c>
      <c r="F18" s="305" t="s">
        <v>857</v>
      </c>
      <c r="G18" s="253" t="s">
        <v>561</v>
      </c>
      <c r="H18" s="92"/>
      <c r="I18" s="267"/>
    </row>
    <row r="19" spans="1:10" ht="31.5" customHeight="1" thickBot="1" x14ac:dyDescent="0.3">
      <c r="A19" s="274" t="s">
        <v>424</v>
      </c>
      <c r="B19" s="283" t="s">
        <v>824</v>
      </c>
      <c r="C19" s="305" t="s">
        <v>842</v>
      </c>
      <c r="D19" s="305" t="s">
        <v>484</v>
      </c>
      <c r="E19" s="295" t="s">
        <v>621</v>
      </c>
      <c r="F19" s="92"/>
      <c r="G19" s="295" t="s">
        <v>619</v>
      </c>
      <c r="H19" s="295" t="s">
        <v>636</v>
      </c>
      <c r="I19" s="296" t="s">
        <v>668</v>
      </c>
    </row>
    <row r="20" spans="1:10" ht="30" customHeight="1" thickBot="1" x14ac:dyDescent="0.3">
      <c r="A20" s="274" t="s">
        <v>425</v>
      </c>
      <c r="B20" s="317" t="s">
        <v>697</v>
      </c>
      <c r="C20" s="302" t="s">
        <v>700</v>
      </c>
      <c r="D20" s="92"/>
      <c r="F20" s="302" t="s">
        <v>693</v>
      </c>
      <c r="G20" s="302" t="s">
        <v>691</v>
      </c>
      <c r="H20" s="92"/>
      <c r="I20" s="267"/>
    </row>
    <row r="21" spans="1:10" ht="28.5" customHeight="1" thickBot="1" x14ac:dyDescent="0.3">
      <c r="A21" s="274" t="s">
        <v>426</v>
      </c>
      <c r="B21" s="284"/>
      <c r="C21" s="302" t="s">
        <v>683</v>
      </c>
      <c r="D21" s="302" t="s">
        <v>684</v>
      </c>
      <c r="E21" s="92"/>
      <c r="F21" s="302" t="s">
        <v>694</v>
      </c>
      <c r="G21" s="302" t="s">
        <v>692</v>
      </c>
      <c r="H21" s="265"/>
      <c r="I21" s="261"/>
    </row>
    <row r="22" spans="1:10" ht="30" customHeight="1" thickBot="1" x14ac:dyDescent="0.3">
      <c r="A22" s="274" t="s">
        <v>427</v>
      </c>
      <c r="B22" s="283" t="s">
        <v>472</v>
      </c>
      <c r="C22" s="305" t="s">
        <v>849</v>
      </c>
      <c r="D22" s="92"/>
      <c r="E22" s="305" t="s">
        <v>956</v>
      </c>
      <c r="F22" s="302" t="s">
        <v>699</v>
      </c>
      <c r="G22" s="302" t="s">
        <v>702</v>
      </c>
      <c r="H22" s="302" t="s">
        <v>712</v>
      </c>
      <c r="I22" s="303" t="s">
        <v>763</v>
      </c>
    </row>
    <row r="23" spans="1:10" ht="27.75" customHeight="1" thickBot="1" x14ac:dyDescent="0.3">
      <c r="A23" s="274" t="s">
        <v>428</v>
      </c>
      <c r="B23" s="284"/>
      <c r="C23" s="302" t="s">
        <v>562</v>
      </c>
      <c r="D23" s="295" t="s">
        <v>661</v>
      </c>
      <c r="E23" s="295" t="s">
        <v>627</v>
      </c>
      <c r="F23" s="302" t="s">
        <v>698</v>
      </c>
      <c r="G23" s="302" t="s">
        <v>705</v>
      </c>
      <c r="H23" s="302" t="s">
        <v>704</v>
      </c>
      <c r="I23" s="93"/>
    </row>
    <row r="24" spans="1:10" ht="27.75" customHeight="1" thickBot="1" x14ac:dyDescent="0.3">
      <c r="A24" s="274" t="s">
        <v>429</v>
      </c>
      <c r="B24" s="317" t="s">
        <v>724</v>
      </c>
      <c r="C24" s="302" t="s">
        <v>713</v>
      </c>
      <c r="D24" s="92"/>
      <c r="E24" s="305" t="s">
        <v>845</v>
      </c>
      <c r="F24" s="92"/>
      <c r="G24" s="214"/>
      <c r="H24" s="302" t="s">
        <v>717</v>
      </c>
      <c r="I24" s="303" t="s">
        <v>727</v>
      </c>
    </row>
    <row r="25" spans="1:10" s="41" customFormat="1" ht="26.25" thickBot="1" x14ac:dyDescent="0.3">
      <c r="A25" s="274" t="s">
        <v>430</v>
      </c>
      <c r="B25" s="317" t="s">
        <v>716</v>
      </c>
      <c r="C25" s="302" t="s">
        <v>714</v>
      </c>
      <c r="D25" s="92"/>
      <c r="E25" s="92"/>
      <c r="F25" s="92"/>
      <c r="G25" s="213"/>
      <c r="H25" s="302" t="s">
        <v>723</v>
      </c>
      <c r="I25" s="303" t="s">
        <v>720</v>
      </c>
    </row>
    <row r="26" spans="1:10" ht="26.25" thickBot="1" x14ac:dyDescent="0.3">
      <c r="A26" s="274" t="s">
        <v>431</v>
      </c>
      <c r="B26" s="283" t="s">
        <v>850</v>
      </c>
      <c r="C26" s="305" t="s">
        <v>486</v>
      </c>
      <c r="D26" s="305" t="s">
        <v>869</v>
      </c>
      <c r="E26" s="214"/>
      <c r="F26" s="305" t="s">
        <v>839</v>
      </c>
      <c r="G26" s="92"/>
      <c r="H26" s="305" t="s">
        <v>846</v>
      </c>
      <c r="I26" s="303" t="s">
        <v>719</v>
      </c>
    </row>
    <row r="27" spans="1:10" s="41" customFormat="1" ht="27.75" customHeight="1" thickBot="1" x14ac:dyDescent="0.3">
      <c r="A27" s="274" t="s">
        <v>432</v>
      </c>
      <c r="B27" s="285" t="s">
        <v>553</v>
      </c>
      <c r="C27" s="92"/>
      <c r="D27" s="299" t="s">
        <v>557</v>
      </c>
      <c r="E27" s="213"/>
      <c r="F27" s="92"/>
      <c r="G27" s="92"/>
      <c r="H27" s="305" t="s">
        <v>807</v>
      </c>
      <c r="I27" s="307" t="s">
        <v>914</v>
      </c>
    </row>
    <row r="28" spans="1:10" s="41" customFormat="1" ht="30" customHeight="1" thickBot="1" x14ac:dyDescent="0.3">
      <c r="A28" s="274" t="s">
        <v>433</v>
      </c>
      <c r="B28" s="284"/>
      <c r="C28" s="92"/>
      <c r="D28" s="213"/>
      <c r="E28" s="305" t="s">
        <v>915</v>
      </c>
      <c r="F28" s="305" t="s">
        <v>812</v>
      </c>
      <c r="G28" s="92"/>
      <c r="H28" s="305" t="s">
        <v>474</v>
      </c>
      <c r="I28" s="307" t="s">
        <v>915</v>
      </c>
    </row>
    <row r="29" spans="1:10" s="41" customFormat="1" ht="1.5" hidden="1" customHeight="1" thickBot="1" x14ac:dyDescent="0.3">
      <c r="A29" s="274" t="s">
        <v>434</v>
      </c>
      <c r="B29" s="282"/>
      <c r="C29" s="92"/>
      <c r="D29" s="92"/>
      <c r="E29" s="213"/>
      <c r="F29" s="214"/>
      <c r="G29" s="92"/>
      <c r="H29" s="92"/>
      <c r="I29" s="93"/>
    </row>
    <row r="30" spans="1:10" s="20" customFormat="1" ht="29.25" hidden="1" customHeight="1" thickBot="1" x14ac:dyDescent="0.3">
      <c r="A30" s="274" t="s">
        <v>435</v>
      </c>
      <c r="B30" s="316"/>
      <c r="C30" s="266"/>
      <c r="D30" s="266"/>
      <c r="E30" s="266"/>
      <c r="F30" s="266"/>
      <c r="G30" s="266"/>
      <c r="H30" s="266"/>
      <c r="I30" s="268"/>
    </row>
    <row r="31" spans="1:10" ht="18.75" hidden="1" thickBot="1" x14ac:dyDescent="0.3">
      <c r="A31" s="274" t="s">
        <v>436</v>
      </c>
      <c r="B31" s="284"/>
      <c r="C31" s="92"/>
      <c r="D31" s="92"/>
      <c r="E31" s="213"/>
      <c r="F31" s="92"/>
      <c r="G31" s="92"/>
      <c r="H31" s="92"/>
      <c r="I31" s="261"/>
    </row>
    <row r="32" spans="1:10" s="41" customFormat="1" ht="28.5" customHeight="1" thickBot="1" x14ac:dyDescent="0.3">
      <c r="A32" s="275" t="s">
        <v>877</v>
      </c>
      <c r="B32" s="286"/>
      <c r="C32" s="240"/>
      <c r="D32" s="659" t="s">
        <v>725</v>
      </c>
      <c r="E32" s="659"/>
      <c r="F32" s="659"/>
      <c r="G32" s="638" t="s">
        <v>678</v>
      </c>
      <c r="H32" s="638"/>
      <c r="I32" s="640"/>
    </row>
    <row r="33" spans="1:9" ht="30" customHeight="1" thickBot="1" x14ac:dyDescent="0.3">
      <c r="A33" s="274" t="s">
        <v>438</v>
      </c>
      <c r="B33" s="318"/>
      <c r="C33" s="269"/>
      <c r="D33" s="661" t="s">
        <v>726</v>
      </c>
      <c r="E33" s="661"/>
      <c r="F33" s="661"/>
      <c r="G33" s="269"/>
      <c r="H33" s="269"/>
      <c r="I33" s="94"/>
    </row>
    <row r="34" spans="1:9" s="41" customFormat="1" ht="18.75" thickBot="1" x14ac:dyDescent="0.3">
      <c r="A34" s="626" t="s">
        <v>63</v>
      </c>
      <c r="B34" s="657"/>
      <c r="C34" s="657"/>
      <c r="D34" s="657"/>
      <c r="E34" s="657"/>
      <c r="F34" s="657"/>
      <c r="G34" s="657"/>
      <c r="H34" s="657"/>
      <c r="I34" s="658"/>
    </row>
    <row r="35" spans="1:9" ht="30" customHeight="1" thickBot="1" x14ac:dyDescent="0.3">
      <c r="A35" s="239" t="s">
        <v>64</v>
      </c>
      <c r="B35" s="667" t="s">
        <v>960</v>
      </c>
      <c r="C35" s="650"/>
      <c r="D35" s="650"/>
      <c r="E35" s="218"/>
      <c r="F35" s="223"/>
      <c r="G35" s="654" t="s">
        <v>768</v>
      </c>
      <c r="H35" s="654"/>
      <c r="I35" s="670"/>
    </row>
    <row r="36" spans="1:9" ht="31.5" customHeight="1" thickBot="1" x14ac:dyDescent="0.3">
      <c r="A36" s="42" t="s">
        <v>65</v>
      </c>
      <c r="B36" s="264"/>
      <c r="C36" s="659" t="s">
        <v>571</v>
      </c>
      <c r="D36" s="659"/>
      <c r="E36" s="659"/>
      <c r="F36" s="213"/>
      <c r="G36" s="652" t="s">
        <v>769</v>
      </c>
      <c r="H36" s="652"/>
      <c r="I36" s="671"/>
    </row>
    <row r="37" spans="1:9" ht="30" customHeight="1" thickBot="1" x14ac:dyDescent="0.3">
      <c r="A37" s="42" t="s">
        <v>66</v>
      </c>
      <c r="B37" s="666" t="s">
        <v>574</v>
      </c>
      <c r="C37" s="659"/>
      <c r="D37" s="659"/>
      <c r="E37" s="213"/>
      <c r="F37" s="225"/>
      <c r="G37" s="665" t="s">
        <v>463</v>
      </c>
      <c r="H37" s="665"/>
      <c r="I37" s="672"/>
    </row>
    <row r="38" spans="1:9" ht="35.25" customHeight="1" thickBot="1" x14ac:dyDescent="0.3">
      <c r="A38" s="42" t="s">
        <v>102</v>
      </c>
      <c r="B38" s="666" t="s">
        <v>569</v>
      </c>
      <c r="C38" s="659"/>
      <c r="D38" s="659"/>
      <c r="E38" s="225"/>
      <c r="F38" s="226"/>
      <c r="G38" s="665" t="s">
        <v>459</v>
      </c>
      <c r="H38" s="665"/>
      <c r="I38" s="672"/>
    </row>
    <row r="39" spans="1:9" ht="35.25" customHeight="1" thickBot="1" x14ac:dyDescent="0.3">
      <c r="A39" s="42" t="s">
        <v>439</v>
      </c>
      <c r="B39" s="666" t="s">
        <v>759</v>
      </c>
      <c r="C39" s="659"/>
      <c r="D39" s="659"/>
      <c r="E39" s="225"/>
      <c r="F39" s="92"/>
      <c r="G39" s="92"/>
      <c r="H39" s="252" t="s">
        <v>455</v>
      </c>
      <c r="I39" s="93"/>
    </row>
    <row r="40" spans="1:9" ht="28.5" customHeight="1" thickBot="1" x14ac:dyDescent="0.3">
      <c r="A40" s="42" t="s">
        <v>101</v>
      </c>
      <c r="B40" s="666" t="s">
        <v>754</v>
      </c>
      <c r="C40" s="659"/>
      <c r="D40" s="659"/>
      <c r="E40" s="89"/>
      <c r="F40" s="92"/>
      <c r="G40" s="665" t="s">
        <v>458</v>
      </c>
      <c r="H40" s="665"/>
      <c r="I40" s="672"/>
    </row>
    <row r="41" spans="1:9" ht="27.75" customHeight="1" thickBot="1" x14ac:dyDescent="0.3">
      <c r="A41" s="42" t="s">
        <v>87</v>
      </c>
      <c r="B41" s="666" t="s">
        <v>701</v>
      </c>
      <c r="C41" s="659"/>
      <c r="D41" s="659"/>
      <c r="E41" s="636" t="s">
        <v>917</v>
      </c>
      <c r="F41" s="636"/>
      <c r="G41" s="637"/>
      <c r="H41" s="252" t="s">
        <v>740</v>
      </c>
      <c r="I41" s="91"/>
    </row>
    <row r="42" spans="1:9" ht="30" customHeight="1" thickBot="1" x14ac:dyDescent="0.3">
      <c r="A42" s="42" t="s">
        <v>440</v>
      </c>
      <c r="B42" s="668" t="s">
        <v>641</v>
      </c>
      <c r="C42" s="638"/>
      <c r="D42" s="638"/>
      <c r="E42" s="92"/>
      <c r="F42" s="92"/>
      <c r="G42" s="665" t="s">
        <v>466</v>
      </c>
      <c r="H42" s="665"/>
      <c r="I42" s="672"/>
    </row>
    <row r="43" spans="1:9" ht="30" customHeight="1" thickBot="1" x14ac:dyDescent="0.3">
      <c r="A43" s="42" t="s">
        <v>157</v>
      </c>
      <c r="B43" s="669" t="s">
        <v>642</v>
      </c>
      <c r="C43" s="639"/>
      <c r="D43" s="639"/>
      <c r="E43" s="90"/>
      <c r="F43" s="90"/>
      <c r="G43" s="639" t="s">
        <v>879</v>
      </c>
      <c r="H43" s="639"/>
      <c r="I43" s="641"/>
    </row>
  </sheetData>
  <mergeCells count="23">
    <mergeCell ref="G43:I43"/>
    <mergeCell ref="G32:I32"/>
    <mergeCell ref="B42:D42"/>
    <mergeCell ref="B43:D43"/>
    <mergeCell ref="B40:D40"/>
    <mergeCell ref="B41:D41"/>
    <mergeCell ref="G35:I35"/>
    <mergeCell ref="G36:I36"/>
    <mergeCell ref="G37:I37"/>
    <mergeCell ref="D32:F32"/>
    <mergeCell ref="A34:I34"/>
    <mergeCell ref="G38:I38"/>
    <mergeCell ref="G42:I42"/>
    <mergeCell ref="G40:I40"/>
    <mergeCell ref="B38:D38"/>
    <mergeCell ref="B39:D39"/>
    <mergeCell ref="E41:G41"/>
    <mergeCell ref="A1:I1"/>
    <mergeCell ref="A4:I4"/>
    <mergeCell ref="B37:D37"/>
    <mergeCell ref="B35:D35"/>
    <mergeCell ref="C36:E36"/>
    <mergeCell ref="D33:F33"/>
  </mergeCells>
  <printOptions horizontalCentered="1"/>
  <pageMargins left="0.25" right="0.25" top="0.2" bottom="0.24" header="0.17" footer="0.17"/>
  <pageSetup scale="6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60" zoomScaleNormal="60" workbookViewId="0">
      <selection sqref="A1:J1"/>
    </sheetView>
  </sheetViews>
  <sheetFormatPr defaultRowHeight="15" x14ac:dyDescent="0.25"/>
  <cols>
    <col min="1" max="1" width="20.5703125" bestFit="1" customWidth="1"/>
    <col min="2" max="2" width="31.42578125" bestFit="1" customWidth="1"/>
    <col min="3" max="3" width="31.140625" customWidth="1"/>
    <col min="4" max="4" width="27.28515625" bestFit="1" customWidth="1"/>
    <col min="5" max="5" width="33.85546875" customWidth="1"/>
    <col min="6" max="6" width="34.140625" customWidth="1"/>
    <col min="7" max="7" width="29.140625" bestFit="1" customWidth="1"/>
    <col min="8" max="8" width="28.28515625" bestFit="1" customWidth="1"/>
    <col min="9" max="10" width="30.140625" customWidth="1"/>
  </cols>
  <sheetData>
    <row r="1" spans="1:10" ht="21" thickBot="1" x14ac:dyDescent="0.3">
      <c r="A1" s="673" t="s">
        <v>70</v>
      </c>
      <c r="B1" s="674"/>
      <c r="C1" s="674"/>
      <c r="D1" s="674"/>
      <c r="E1" s="674"/>
      <c r="F1" s="674"/>
      <c r="G1" s="674"/>
      <c r="H1" s="674"/>
      <c r="I1" s="674"/>
      <c r="J1" s="675"/>
    </row>
    <row r="2" spans="1:10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</row>
    <row r="3" spans="1:10" ht="21" thickBot="1" x14ac:dyDescent="0.3">
      <c r="A3" s="227" t="s">
        <v>62</v>
      </c>
      <c r="B3" s="228" t="s">
        <v>161</v>
      </c>
      <c r="C3" s="228" t="s">
        <v>160</v>
      </c>
      <c r="D3" s="228" t="s">
        <v>162</v>
      </c>
      <c r="E3" s="228" t="s">
        <v>163</v>
      </c>
      <c r="F3" s="228" t="s">
        <v>164</v>
      </c>
      <c r="G3" s="228" t="s">
        <v>165</v>
      </c>
      <c r="H3" s="228" t="s">
        <v>166</v>
      </c>
      <c r="I3" s="228" t="s">
        <v>167</v>
      </c>
      <c r="J3" s="228" t="s">
        <v>168</v>
      </c>
    </row>
    <row r="4" spans="1:10" ht="18.75" thickBot="1" x14ac:dyDescent="0.3">
      <c r="A4" s="626" t="s">
        <v>158</v>
      </c>
      <c r="B4" s="679"/>
      <c r="C4" s="679"/>
      <c r="D4" s="679"/>
      <c r="E4" s="679"/>
      <c r="F4" s="679"/>
      <c r="G4" s="679"/>
      <c r="H4" s="679"/>
      <c r="I4" s="679"/>
      <c r="J4" s="680"/>
    </row>
    <row r="5" spans="1:10" ht="26.25" thickBot="1" x14ac:dyDescent="0.3">
      <c r="A5" s="274" t="s">
        <v>411</v>
      </c>
      <c r="B5" s="322"/>
      <c r="C5" s="276" t="s">
        <v>884</v>
      </c>
      <c r="D5" s="276" t="s">
        <v>883</v>
      </c>
      <c r="E5" s="277"/>
      <c r="F5" s="276" t="s">
        <v>452</v>
      </c>
      <c r="G5" s="278"/>
      <c r="H5" s="278"/>
      <c r="I5" s="278"/>
      <c r="J5" s="279"/>
    </row>
    <row r="6" spans="1:10" ht="26.25" thickBot="1" x14ac:dyDescent="0.3">
      <c r="A6" s="274" t="s">
        <v>412</v>
      </c>
      <c r="B6" s="316"/>
      <c r="C6" s="252" t="s">
        <v>590</v>
      </c>
      <c r="D6" s="252" t="s">
        <v>591</v>
      </c>
      <c r="E6" s="252" t="s">
        <v>588</v>
      </c>
      <c r="F6" s="252" t="s">
        <v>741</v>
      </c>
      <c r="G6" s="89"/>
      <c r="H6" s="89"/>
      <c r="I6" s="92"/>
      <c r="J6" s="93"/>
    </row>
    <row r="7" spans="1:10" ht="26.25" thickBot="1" x14ac:dyDescent="0.3">
      <c r="A7" s="274" t="s">
        <v>413</v>
      </c>
      <c r="B7" s="281" t="s">
        <v>445</v>
      </c>
      <c r="C7" s="252" t="s">
        <v>587</v>
      </c>
      <c r="D7" s="92"/>
      <c r="E7" s="241"/>
      <c r="F7" s="213"/>
      <c r="G7" s="213"/>
      <c r="H7" s="305" t="s">
        <v>468</v>
      </c>
      <c r="I7" s="305" t="s">
        <v>859</v>
      </c>
      <c r="J7" s="307" t="s">
        <v>815</v>
      </c>
    </row>
    <row r="8" spans="1:10" ht="26.25" thickBot="1" x14ac:dyDescent="0.3">
      <c r="A8" s="274" t="s">
        <v>414</v>
      </c>
      <c r="B8" s="282"/>
      <c r="C8" s="252" t="s">
        <v>589</v>
      </c>
      <c r="D8" s="213"/>
      <c r="E8" s="252" t="s">
        <v>475</v>
      </c>
      <c r="F8" s="299" t="s">
        <v>528</v>
      </c>
      <c r="G8" s="213"/>
      <c r="H8" s="305" t="s">
        <v>474</v>
      </c>
      <c r="I8" s="305" t="s">
        <v>870</v>
      </c>
      <c r="J8" s="93"/>
    </row>
    <row r="9" spans="1:10" ht="26.25" thickBot="1" x14ac:dyDescent="0.3">
      <c r="A9" s="274" t="s">
        <v>415</v>
      </c>
      <c r="B9" s="304" t="s">
        <v>655</v>
      </c>
      <c r="C9" s="295" t="s">
        <v>911</v>
      </c>
      <c r="D9" s="295" t="s">
        <v>911</v>
      </c>
      <c r="E9" s="295" t="s">
        <v>655</v>
      </c>
      <c r="F9" s="295" t="s">
        <v>911</v>
      </c>
      <c r="G9" s="214"/>
      <c r="H9" s="305" t="s">
        <v>827</v>
      </c>
      <c r="I9" s="213"/>
      <c r="J9" s="93"/>
    </row>
    <row r="10" spans="1:10" ht="24.75" customHeight="1" thickBot="1" x14ac:dyDescent="0.3">
      <c r="A10" s="274" t="s">
        <v>416</v>
      </c>
      <c r="B10" s="316"/>
      <c r="C10" s="295" t="s">
        <v>912</v>
      </c>
      <c r="D10" s="295" t="s">
        <v>913</v>
      </c>
      <c r="E10" s="92"/>
      <c r="F10" s="295" t="s">
        <v>912</v>
      </c>
      <c r="G10" s="213"/>
      <c r="H10" s="92"/>
      <c r="I10" s="92"/>
      <c r="J10" s="93"/>
    </row>
    <row r="11" spans="1:10" ht="18.75" hidden="1" thickBot="1" x14ac:dyDescent="0.3">
      <c r="A11" s="274" t="s">
        <v>437</v>
      </c>
      <c r="B11" s="284"/>
      <c r="C11" s="92"/>
      <c r="D11" s="92"/>
      <c r="E11" s="92"/>
      <c r="F11" s="92"/>
      <c r="G11" s="213"/>
      <c r="H11" s="92"/>
      <c r="I11" s="92"/>
      <c r="J11" s="93"/>
    </row>
    <row r="12" spans="1:10" ht="30" customHeight="1" thickBot="1" x14ac:dyDescent="0.3">
      <c r="A12" s="274" t="s">
        <v>417</v>
      </c>
      <c r="B12" s="283" t="s">
        <v>801</v>
      </c>
      <c r="C12" s="305" t="s">
        <v>471</v>
      </c>
      <c r="D12" s="305" t="s">
        <v>861</v>
      </c>
      <c r="E12" s="305" t="s">
        <v>790</v>
      </c>
      <c r="F12" s="299" t="s">
        <v>529</v>
      </c>
      <c r="H12" s="305" t="s">
        <v>831</v>
      </c>
      <c r="I12" s="305" t="s">
        <v>802</v>
      </c>
      <c r="J12" s="93"/>
    </row>
    <row r="13" spans="1:10" ht="28.5" customHeight="1" thickBot="1" x14ac:dyDescent="0.3">
      <c r="A13" s="274" t="s">
        <v>418</v>
      </c>
      <c r="B13" s="282"/>
      <c r="C13" s="299" t="s">
        <v>526</v>
      </c>
      <c r="D13" s="213"/>
      <c r="E13" s="299" t="s">
        <v>887</v>
      </c>
      <c r="F13" s="305" t="s">
        <v>835</v>
      </c>
      <c r="G13" s="213"/>
      <c r="H13" s="92"/>
      <c r="I13" s="92"/>
      <c r="J13" s="93"/>
    </row>
    <row r="14" spans="1:10" ht="26.25" thickBot="1" x14ac:dyDescent="0.3">
      <c r="A14" s="274" t="s">
        <v>419</v>
      </c>
      <c r="B14" s="283" t="s">
        <v>826</v>
      </c>
      <c r="C14" s="305" t="s">
        <v>789</v>
      </c>
      <c r="D14" s="305" t="s">
        <v>484</v>
      </c>
      <c r="E14" s="92"/>
      <c r="F14" s="305" t="s">
        <v>962</v>
      </c>
      <c r="G14" s="214"/>
      <c r="H14" s="334" t="s">
        <v>929</v>
      </c>
      <c r="I14" s="334" t="s">
        <v>924</v>
      </c>
      <c r="J14" s="307" t="s">
        <v>858</v>
      </c>
    </row>
    <row r="15" spans="1:10" ht="28.5" customHeight="1" thickBot="1" x14ac:dyDescent="0.3">
      <c r="A15" s="274" t="s">
        <v>420</v>
      </c>
      <c r="B15" s="285" t="s">
        <v>543</v>
      </c>
      <c r="C15" s="299" t="s">
        <v>888</v>
      </c>
      <c r="D15" s="299" t="s">
        <v>527</v>
      </c>
      <c r="E15" s="213"/>
      <c r="F15" s="299" t="s">
        <v>542</v>
      </c>
      <c r="G15" s="213"/>
      <c r="I15" s="92"/>
      <c r="J15" s="93"/>
    </row>
    <row r="16" spans="1:10" ht="28.5" hidden="1" customHeight="1" thickBot="1" x14ac:dyDescent="0.3">
      <c r="A16" s="217" t="s">
        <v>421</v>
      </c>
      <c r="C16" s="92"/>
      <c r="D16" s="92"/>
      <c r="E16" s="213"/>
      <c r="G16" s="214"/>
      <c r="H16" s="92"/>
      <c r="I16" s="216"/>
      <c r="J16" s="93"/>
    </row>
    <row r="17" spans="1:10" ht="30" customHeight="1" thickBot="1" x14ac:dyDescent="0.3">
      <c r="A17" s="274" t="s">
        <v>422</v>
      </c>
      <c r="B17" s="285" t="s">
        <v>541</v>
      </c>
      <c r="C17" s="299" t="s">
        <v>528</v>
      </c>
      <c r="D17" s="299" t="s">
        <v>535</v>
      </c>
      <c r="E17" s="214"/>
      <c r="F17" s="299" t="s">
        <v>536</v>
      </c>
      <c r="G17" s="213"/>
      <c r="H17" s="299" t="s">
        <v>544</v>
      </c>
      <c r="I17" s="299" t="s">
        <v>525</v>
      </c>
      <c r="J17" s="93"/>
    </row>
    <row r="18" spans="1:10" ht="30.75" customHeight="1" thickBot="1" x14ac:dyDescent="0.3">
      <c r="A18" s="274" t="s">
        <v>423</v>
      </c>
      <c r="B18" s="283" t="s">
        <v>473</v>
      </c>
      <c r="C18" s="305" t="s">
        <v>860</v>
      </c>
      <c r="D18" s="305" t="s">
        <v>492</v>
      </c>
      <c r="E18" s="305" t="s">
        <v>791</v>
      </c>
      <c r="F18" s="299" t="s">
        <v>496</v>
      </c>
      <c r="G18" s="299" t="s">
        <v>499</v>
      </c>
      <c r="H18" s="214"/>
      <c r="I18" s="214"/>
      <c r="J18" s="93"/>
    </row>
    <row r="19" spans="1:10" ht="26.25" thickBot="1" x14ac:dyDescent="0.3">
      <c r="A19" s="217" t="s">
        <v>425</v>
      </c>
      <c r="C19" s="299" t="s">
        <v>521</v>
      </c>
      <c r="D19" s="92"/>
      <c r="E19" s="299" t="s">
        <v>916</v>
      </c>
      <c r="F19" s="299" t="s">
        <v>504</v>
      </c>
      <c r="G19" s="92"/>
      <c r="H19" s="92"/>
      <c r="I19" s="299" t="s">
        <v>515</v>
      </c>
      <c r="J19" s="93"/>
    </row>
    <row r="20" spans="1:10" ht="26.25" thickBot="1" x14ac:dyDescent="0.3">
      <c r="A20" s="217" t="s">
        <v>426</v>
      </c>
      <c r="B20" s="330" t="s">
        <v>516</v>
      </c>
      <c r="C20" s="299" t="s">
        <v>522</v>
      </c>
      <c r="D20" s="214"/>
      <c r="E20" s="336" t="s">
        <v>516</v>
      </c>
      <c r="F20" s="333" t="s">
        <v>515</v>
      </c>
      <c r="G20" s="92"/>
      <c r="H20" s="92"/>
      <c r="I20" s="305" t="s">
        <v>836</v>
      </c>
      <c r="J20" s="93"/>
    </row>
    <row r="21" spans="1:10" ht="30" customHeight="1" thickBot="1" x14ac:dyDescent="0.3">
      <c r="A21" s="217" t="s">
        <v>428</v>
      </c>
      <c r="B21" s="332" t="s">
        <v>830</v>
      </c>
      <c r="C21" s="213"/>
      <c r="D21" s="335" t="s">
        <v>838</v>
      </c>
      <c r="E21" s="334" t="s">
        <v>914</v>
      </c>
      <c r="F21" s="92"/>
      <c r="G21" s="92"/>
      <c r="H21" s="92"/>
      <c r="I21" s="92"/>
      <c r="J21" s="93"/>
    </row>
    <row r="22" spans="1:10" ht="33" customHeight="1" thickBot="1" x14ac:dyDescent="0.3">
      <c r="A22" s="217" t="s">
        <v>430</v>
      </c>
      <c r="B22" s="332" t="s">
        <v>834</v>
      </c>
      <c r="C22" s="92"/>
      <c r="D22" s="305" t="s">
        <v>472</v>
      </c>
      <c r="E22" s="305" t="s">
        <v>457</v>
      </c>
      <c r="F22" s="92"/>
      <c r="G22" s="213"/>
      <c r="H22" s="305" t="s">
        <v>871</v>
      </c>
      <c r="I22" s="92"/>
      <c r="J22" s="307" t="s">
        <v>821</v>
      </c>
    </row>
    <row r="23" spans="1:10" ht="26.25" thickBot="1" x14ac:dyDescent="0.3">
      <c r="A23" s="217" t="s">
        <v>431</v>
      </c>
      <c r="B23" s="264"/>
      <c r="C23" s="92"/>
      <c r="D23" s="305" t="s">
        <v>468</v>
      </c>
      <c r="E23" s="92"/>
      <c r="F23" s="92"/>
      <c r="G23" s="214"/>
      <c r="H23" s="92"/>
      <c r="I23" s="305" t="s">
        <v>828</v>
      </c>
      <c r="J23" s="93"/>
    </row>
    <row r="24" spans="1:10" ht="2.25" hidden="1" customHeight="1" thickBot="1" x14ac:dyDescent="0.3">
      <c r="A24" s="217" t="s">
        <v>432</v>
      </c>
      <c r="B24" s="264"/>
      <c r="C24" s="92"/>
      <c r="D24" s="92"/>
      <c r="E24" s="92"/>
      <c r="F24" s="92"/>
      <c r="G24" s="92"/>
      <c r="H24" s="92"/>
      <c r="I24" s="92"/>
      <c r="J24" s="93"/>
    </row>
    <row r="25" spans="1:10" ht="26.25" thickBot="1" x14ac:dyDescent="0.3">
      <c r="A25" s="217" t="s">
        <v>433</v>
      </c>
      <c r="B25" s="332" t="s">
        <v>832</v>
      </c>
      <c r="C25" s="305" t="s">
        <v>819</v>
      </c>
      <c r="D25" s="92"/>
      <c r="E25" s="305" t="s">
        <v>792</v>
      </c>
      <c r="F25" s="305" t="s">
        <v>796</v>
      </c>
      <c r="G25" s="92"/>
      <c r="H25" s="92"/>
      <c r="J25" s="93"/>
    </row>
    <row r="26" spans="1:10" ht="30.75" customHeight="1" thickBot="1" x14ac:dyDescent="0.3">
      <c r="A26" s="274" t="s">
        <v>434</v>
      </c>
      <c r="B26" s="283" t="s">
        <v>823</v>
      </c>
      <c r="C26" s="305" t="s">
        <v>488</v>
      </c>
      <c r="D26" s="305" t="s">
        <v>485</v>
      </c>
      <c r="E26" s="92"/>
      <c r="F26" s="305" t="s">
        <v>837</v>
      </c>
      <c r="G26" s="92"/>
      <c r="H26" s="92"/>
      <c r="I26" s="92"/>
      <c r="J26" s="93"/>
    </row>
    <row r="27" spans="1:10" ht="1.5" hidden="1" customHeight="1" thickBot="1" x14ac:dyDescent="0.3">
      <c r="A27" s="274" t="s">
        <v>435</v>
      </c>
      <c r="B27" s="284"/>
      <c r="C27" s="92"/>
      <c r="D27" s="92"/>
      <c r="E27" s="92"/>
      <c r="F27" s="92"/>
      <c r="G27" s="214"/>
      <c r="H27" s="92"/>
      <c r="I27" s="92"/>
      <c r="J27" s="93"/>
    </row>
    <row r="28" spans="1:10" ht="18.75" hidden="1" thickBot="1" x14ac:dyDescent="0.3">
      <c r="A28" s="274" t="s">
        <v>436</v>
      </c>
      <c r="B28" s="284"/>
      <c r="C28" s="213"/>
      <c r="D28" s="92"/>
      <c r="E28" s="92"/>
      <c r="F28" s="92"/>
      <c r="G28" s="214"/>
      <c r="H28" s="92"/>
      <c r="I28" s="92"/>
      <c r="J28" s="93"/>
    </row>
    <row r="29" spans="1:10" s="41" customFormat="1" ht="18.75" hidden="1" thickBot="1" x14ac:dyDescent="0.3">
      <c r="A29" s="274" t="s">
        <v>877</v>
      </c>
      <c r="B29" s="286"/>
      <c r="C29" s="241"/>
      <c r="D29" s="240"/>
      <c r="E29" s="241"/>
      <c r="F29" s="241"/>
      <c r="G29" s="214"/>
      <c r="H29" s="92"/>
      <c r="I29" s="92"/>
      <c r="J29" s="93"/>
    </row>
    <row r="30" spans="1:10" ht="27.75" customHeight="1" thickBot="1" x14ac:dyDescent="0.3">
      <c r="A30" s="274" t="s">
        <v>438</v>
      </c>
      <c r="B30" s="318"/>
      <c r="C30" s="269"/>
      <c r="D30" s="269"/>
      <c r="E30" s="269"/>
      <c r="F30" s="269"/>
      <c r="G30" s="323"/>
      <c r="H30" s="639" t="s">
        <v>656</v>
      </c>
      <c r="I30" s="639"/>
      <c r="J30" s="641"/>
    </row>
    <row r="31" spans="1:10" ht="18.75" thickBot="1" x14ac:dyDescent="0.3">
      <c r="A31" s="633" t="s">
        <v>63</v>
      </c>
      <c r="B31" s="676"/>
      <c r="C31" s="676"/>
      <c r="D31" s="676"/>
      <c r="E31" s="676"/>
      <c r="F31" s="676"/>
      <c r="G31" s="676"/>
      <c r="H31" s="676"/>
      <c r="I31" s="676"/>
      <c r="J31" s="677"/>
    </row>
    <row r="32" spans="1:10" ht="28.5" customHeight="1" thickBot="1" x14ac:dyDescent="0.3">
      <c r="A32" s="42" t="s">
        <v>64</v>
      </c>
      <c r="B32" s="653" t="s">
        <v>555</v>
      </c>
      <c r="C32" s="654"/>
      <c r="D32" s="654"/>
      <c r="E32" s="218"/>
      <c r="F32" s="223"/>
      <c r="G32" s="218"/>
      <c r="H32" s="654" t="s">
        <v>554</v>
      </c>
      <c r="I32" s="654"/>
      <c r="J32" s="670"/>
    </row>
    <row r="33" spans="1:10" ht="26.25" customHeight="1" thickBot="1" x14ac:dyDescent="0.3">
      <c r="A33" s="42" t="s">
        <v>65</v>
      </c>
      <c r="B33" s="637" t="s">
        <v>531</v>
      </c>
      <c r="C33" s="652"/>
      <c r="D33" s="652"/>
      <c r="E33" s="213"/>
      <c r="F33" s="213"/>
      <c r="G33" s="89"/>
      <c r="H33" s="652" t="s">
        <v>921</v>
      </c>
      <c r="I33" s="652"/>
      <c r="J33" s="671"/>
    </row>
    <row r="34" spans="1:10" ht="31.5" customHeight="1" thickBot="1" x14ac:dyDescent="0.3">
      <c r="A34" s="42" t="s">
        <v>66</v>
      </c>
      <c r="B34" s="637" t="s">
        <v>532</v>
      </c>
      <c r="C34" s="652"/>
      <c r="D34" s="652"/>
      <c r="F34" s="92"/>
      <c r="H34" s="652" t="s">
        <v>598</v>
      </c>
      <c r="I34" s="652"/>
      <c r="J34" s="671"/>
    </row>
    <row r="35" spans="1:10" ht="30" customHeight="1" thickBot="1" x14ac:dyDescent="0.3">
      <c r="A35" s="42" t="s">
        <v>102</v>
      </c>
      <c r="B35" s="637" t="s">
        <v>925</v>
      </c>
      <c r="C35" s="652"/>
      <c r="D35" s="652"/>
      <c r="E35" s="265"/>
      <c r="F35" s="272" t="s">
        <v>820</v>
      </c>
      <c r="G35" s="89"/>
      <c r="H35" s="655" t="s">
        <v>477</v>
      </c>
      <c r="I35" s="655"/>
      <c r="J35" s="656"/>
    </row>
    <row r="36" spans="1:10" ht="28.5" customHeight="1" thickBot="1" x14ac:dyDescent="0.3">
      <c r="A36" s="42" t="s">
        <v>439</v>
      </c>
      <c r="B36" s="637" t="s">
        <v>509</v>
      </c>
      <c r="C36" s="652"/>
      <c r="D36" s="652"/>
      <c r="E36" s="92"/>
      <c r="F36" s="272" t="s">
        <v>825</v>
      </c>
      <c r="G36" s="92"/>
      <c r="H36" s="652" t="s">
        <v>597</v>
      </c>
      <c r="I36" s="652"/>
      <c r="J36" s="671"/>
    </row>
    <row r="37" spans="1:10" ht="31.5" customHeight="1" thickBot="1" x14ac:dyDescent="0.3">
      <c r="A37" s="42" t="s">
        <v>101</v>
      </c>
      <c r="B37" s="643" t="s">
        <v>476</v>
      </c>
      <c r="C37" s="655"/>
      <c r="D37" s="655"/>
      <c r="F37" s="92"/>
      <c r="H37" s="655" t="s">
        <v>480</v>
      </c>
      <c r="I37" s="655"/>
      <c r="J37" s="656"/>
    </row>
    <row r="38" spans="1:10" ht="33" customHeight="1" thickBot="1" x14ac:dyDescent="0.3">
      <c r="A38" s="42" t="s">
        <v>87</v>
      </c>
      <c r="B38" s="665" t="s">
        <v>797</v>
      </c>
      <c r="C38" s="665"/>
      <c r="D38" s="678"/>
      <c r="E38" s="92"/>
      <c r="F38" s="92"/>
      <c r="G38" s="324"/>
      <c r="H38" s="652" t="s">
        <v>927</v>
      </c>
      <c r="I38" s="652"/>
      <c r="J38" s="671"/>
    </row>
    <row r="39" spans="1:10" ht="28.5" customHeight="1" thickBot="1" x14ac:dyDescent="0.3">
      <c r="A39" s="42" t="s">
        <v>440</v>
      </c>
      <c r="B39" s="665" t="s">
        <v>798</v>
      </c>
      <c r="C39" s="665"/>
      <c r="D39" s="665"/>
      <c r="F39" s="92"/>
      <c r="H39" s="272" t="s">
        <v>492</v>
      </c>
      <c r="I39" s="92"/>
      <c r="J39" s="93"/>
    </row>
    <row r="40" spans="1:10" ht="18.75" thickBot="1" x14ac:dyDescent="0.3">
      <c r="A40" s="42" t="s">
        <v>157</v>
      </c>
      <c r="B40" s="221"/>
      <c r="C40" s="222"/>
      <c r="D40" s="90"/>
      <c r="E40" s="90"/>
      <c r="F40" s="90"/>
      <c r="G40" s="90"/>
      <c r="H40" s="90"/>
      <c r="I40" s="90"/>
      <c r="J40" s="94"/>
    </row>
  </sheetData>
  <mergeCells count="19">
    <mergeCell ref="H35:J35"/>
    <mergeCell ref="H37:J37"/>
    <mergeCell ref="B38:D38"/>
    <mergeCell ref="B39:D39"/>
    <mergeCell ref="A4:J4"/>
    <mergeCell ref="H34:J34"/>
    <mergeCell ref="H36:J36"/>
    <mergeCell ref="B34:D34"/>
    <mergeCell ref="B35:D35"/>
    <mergeCell ref="B36:D36"/>
    <mergeCell ref="B37:D37"/>
    <mergeCell ref="H38:J38"/>
    <mergeCell ref="A1:J1"/>
    <mergeCell ref="A31:J31"/>
    <mergeCell ref="H30:J30"/>
    <mergeCell ref="H32:J32"/>
    <mergeCell ref="H33:J33"/>
    <mergeCell ref="B32:D32"/>
    <mergeCell ref="B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7109375" bestFit="1" customWidth="1"/>
    <col min="4" max="4" width="33.85546875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81.85546875" customWidth="1"/>
    <col min="10" max="10" width="13.42578125" customWidth="1"/>
    <col min="12" max="12" width="24" customWidth="1"/>
  </cols>
  <sheetData>
    <row r="1" spans="1:9" ht="16.5" x14ac:dyDescent="0.3">
      <c r="A1" s="95"/>
      <c r="B1" s="364" t="s">
        <v>88</v>
      </c>
      <c r="C1" s="365"/>
      <c r="D1" s="365"/>
      <c r="E1" s="365"/>
      <c r="F1" s="365"/>
      <c r="G1" s="365"/>
      <c r="H1" s="365"/>
      <c r="I1" s="366"/>
    </row>
    <row r="2" spans="1:9" ht="17.25" thickBot="1" x14ac:dyDescent="0.35">
      <c r="A2" s="95"/>
      <c r="B2" s="367"/>
      <c r="C2" s="368"/>
      <c r="D2" s="368"/>
      <c r="E2" s="368"/>
      <c r="F2" s="368"/>
      <c r="G2" s="368"/>
      <c r="H2" s="368"/>
      <c r="I2" s="369"/>
    </row>
    <row r="3" spans="1:9" ht="21.75" customHeight="1" thickBot="1" x14ac:dyDescent="0.35">
      <c r="A3" s="362" t="s">
        <v>171</v>
      </c>
      <c r="B3" s="370" t="s">
        <v>170</v>
      </c>
      <c r="C3" s="371"/>
      <c r="D3" s="371"/>
      <c r="E3" s="371"/>
      <c r="F3" s="371"/>
      <c r="G3" s="371"/>
      <c r="H3" s="371"/>
      <c r="I3" s="372"/>
    </row>
    <row r="4" spans="1:9" ht="20.25" x14ac:dyDescent="0.3">
      <c r="A4" s="363"/>
      <c r="B4" s="373" t="s">
        <v>172</v>
      </c>
      <c r="C4" s="374"/>
      <c r="D4" s="374"/>
      <c r="E4" s="374"/>
      <c r="F4" s="374"/>
      <c r="G4" s="374"/>
      <c r="H4" s="374"/>
      <c r="I4" s="375"/>
    </row>
    <row r="5" spans="1:9" ht="16.5" thickBot="1" x14ac:dyDescent="0.3">
      <c r="A5" s="363"/>
      <c r="B5" s="47" t="s">
        <v>81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18</v>
      </c>
      <c r="H5" s="48" t="s">
        <v>12</v>
      </c>
      <c r="I5" s="99" t="s">
        <v>13</v>
      </c>
    </row>
    <row r="6" spans="1:9" ht="18.75" customHeight="1" thickBot="1" x14ac:dyDescent="0.3">
      <c r="A6" s="363"/>
      <c r="B6" s="376" t="s">
        <v>14</v>
      </c>
      <c r="C6" s="377"/>
      <c r="D6" s="377"/>
      <c r="E6" s="377"/>
      <c r="F6" s="377"/>
      <c r="G6" s="377"/>
      <c r="H6" s="377"/>
      <c r="I6" s="378"/>
    </row>
    <row r="7" spans="1:9" ht="49.5" x14ac:dyDescent="0.25">
      <c r="A7" s="363"/>
      <c r="B7" s="166">
        <v>1</v>
      </c>
      <c r="C7" s="167" t="s">
        <v>173</v>
      </c>
      <c r="D7" s="168" t="s">
        <v>103</v>
      </c>
      <c r="E7" s="169" t="s">
        <v>85</v>
      </c>
      <c r="F7" s="169">
        <v>11</v>
      </c>
      <c r="G7" s="169">
        <v>3</v>
      </c>
      <c r="H7" s="169">
        <v>2021</v>
      </c>
      <c r="I7" s="189" t="s">
        <v>407</v>
      </c>
    </row>
    <row r="8" spans="1:9" ht="49.5" x14ac:dyDescent="0.25">
      <c r="A8" s="363"/>
      <c r="B8" s="166">
        <v>2</v>
      </c>
      <c r="C8" s="172" t="s">
        <v>174</v>
      </c>
      <c r="D8" s="173" t="s">
        <v>104</v>
      </c>
      <c r="E8" s="172" t="s">
        <v>86</v>
      </c>
      <c r="F8" s="169">
        <v>11</v>
      </c>
      <c r="G8" s="172">
        <v>1</v>
      </c>
      <c r="H8" s="169">
        <v>2021</v>
      </c>
      <c r="I8" s="190" t="s">
        <v>947</v>
      </c>
    </row>
    <row r="9" spans="1:9" ht="49.5" x14ac:dyDescent="0.25">
      <c r="A9" s="363"/>
      <c r="B9" s="166">
        <v>3</v>
      </c>
      <c r="C9" s="172" t="s">
        <v>175</v>
      </c>
      <c r="D9" s="173" t="s">
        <v>28</v>
      </c>
      <c r="E9" s="172" t="s">
        <v>29</v>
      </c>
      <c r="F9" s="169">
        <v>11</v>
      </c>
      <c r="G9" s="172">
        <v>3</v>
      </c>
      <c r="H9" s="169">
        <v>2021</v>
      </c>
      <c r="I9" s="174" t="s">
        <v>757</v>
      </c>
    </row>
    <row r="10" spans="1:9" ht="49.5" x14ac:dyDescent="0.25">
      <c r="A10" s="363"/>
      <c r="B10" s="166">
        <v>4</v>
      </c>
      <c r="C10" s="172" t="s">
        <v>176</v>
      </c>
      <c r="D10" s="173" t="s">
        <v>34</v>
      </c>
      <c r="E10" s="172" t="s">
        <v>35</v>
      </c>
      <c r="F10" s="169">
        <v>11</v>
      </c>
      <c r="G10" s="172">
        <v>1</v>
      </c>
      <c r="H10" s="169">
        <v>2021</v>
      </c>
      <c r="I10" s="190" t="s">
        <v>919</v>
      </c>
    </row>
    <row r="11" spans="1:9" ht="49.5" x14ac:dyDescent="0.25">
      <c r="A11" s="363"/>
      <c r="B11" s="166">
        <v>5</v>
      </c>
      <c r="C11" s="167" t="s">
        <v>177</v>
      </c>
      <c r="D11" s="173" t="s">
        <v>105</v>
      </c>
      <c r="E11" s="172" t="s">
        <v>84</v>
      </c>
      <c r="F11" s="169">
        <v>11</v>
      </c>
      <c r="G11" s="172">
        <v>3</v>
      </c>
      <c r="H11" s="169">
        <v>2021</v>
      </c>
      <c r="I11" s="175" t="s">
        <v>931</v>
      </c>
    </row>
    <row r="12" spans="1:9" ht="33" x14ac:dyDescent="0.25">
      <c r="A12" s="363"/>
      <c r="B12" s="166">
        <v>6</v>
      </c>
      <c r="C12" s="172" t="s">
        <v>178</v>
      </c>
      <c r="D12" s="173" t="s">
        <v>179</v>
      </c>
      <c r="E12" s="172" t="s">
        <v>106</v>
      </c>
      <c r="F12" s="169">
        <v>11</v>
      </c>
      <c r="G12" s="172">
        <v>3</v>
      </c>
      <c r="H12" s="169">
        <v>2021</v>
      </c>
      <c r="I12" s="175" t="s">
        <v>664</v>
      </c>
    </row>
    <row r="13" spans="1:9" ht="33" x14ac:dyDescent="0.25">
      <c r="A13" s="363"/>
      <c r="B13" s="166">
        <v>7</v>
      </c>
      <c r="C13" s="167" t="s">
        <v>180</v>
      </c>
      <c r="D13" s="173" t="s">
        <v>108</v>
      </c>
      <c r="E13" s="172" t="s">
        <v>109</v>
      </c>
      <c r="F13" s="169">
        <v>11</v>
      </c>
      <c r="G13" s="172">
        <v>2</v>
      </c>
      <c r="H13" s="169">
        <v>2021</v>
      </c>
      <c r="I13" s="175" t="s">
        <v>396</v>
      </c>
    </row>
    <row r="14" spans="1:9" s="29" customFormat="1" ht="49.5" x14ac:dyDescent="0.25">
      <c r="A14" s="363"/>
      <c r="B14" s="166">
        <v>8</v>
      </c>
      <c r="C14" s="172" t="s">
        <v>192</v>
      </c>
      <c r="D14" s="173" t="s">
        <v>110</v>
      </c>
      <c r="E14" s="172" t="s">
        <v>183</v>
      </c>
      <c r="F14" s="169">
        <v>11</v>
      </c>
      <c r="G14" s="172">
        <v>1</v>
      </c>
      <c r="H14" s="169">
        <v>2021</v>
      </c>
      <c r="I14" s="175" t="s">
        <v>880</v>
      </c>
    </row>
    <row r="15" spans="1:9" ht="33.75" thickBot="1" x14ac:dyDescent="0.3">
      <c r="A15" s="363"/>
      <c r="B15" s="166">
        <v>9</v>
      </c>
      <c r="C15" s="177" t="s">
        <v>181</v>
      </c>
      <c r="D15" s="178" t="s">
        <v>182</v>
      </c>
      <c r="E15" s="172" t="s">
        <v>107</v>
      </c>
      <c r="F15" s="169">
        <v>1</v>
      </c>
      <c r="G15" s="177">
        <v>3</v>
      </c>
      <c r="H15" s="169">
        <v>2021</v>
      </c>
      <c r="I15" s="175" t="s">
        <v>945</v>
      </c>
    </row>
    <row r="16" spans="1:9" ht="16.5" thickBot="1" x14ac:dyDescent="0.3">
      <c r="A16" s="363"/>
      <c r="B16" s="379" t="s">
        <v>27</v>
      </c>
      <c r="C16" s="380"/>
      <c r="D16" s="380"/>
      <c r="E16" s="380"/>
      <c r="F16" s="380"/>
      <c r="G16" s="380"/>
      <c r="H16" s="380"/>
      <c r="I16" s="381"/>
    </row>
    <row r="17" spans="1:9" s="41" customFormat="1" ht="33" x14ac:dyDescent="0.25">
      <c r="A17" s="363"/>
      <c r="B17" s="187">
        <v>10</v>
      </c>
      <c r="C17" s="180" t="s">
        <v>184</v>
      </c>
      <c r="D17" s="168" t="s">
        <v>77</v>
      </c>
      <c r="E17" s="169" t="s">
        <v>79</v>
      </c>
      <c r="F17" s="169">
        <v>2</v>
      </c>
      <c r="G17" s="169">
        <v>3</v>
      </c>
      <c r="H17" s="169">
        <v>2021</v>
      </c>
      <c r="I17" s="181" t="s">
        <v>593</v>
      </c>
    </row>
    <row r="18" spans="1:9" ht="38.25" customHeight="1" x14ac:dyDescent="0.25">
      <c r="A18" s="363"/>
      <c r="B18" s="187">
        <v>11</v>
      </c>
      <c r="C18" s="172" t="s">
        <v>185</v>
      </c>
      <c r="D18" s="173" t="s">
        <v>78</v>
      </c>
      <c r="E18" s="172" t="s">
        <v>112</v>
      </c>
      <c r="F18" s="172">
        <v>2</v>
      </c>
      <c r="G18" s="172">
        <v>1</v>
      </c>
      <c r="H18" s="169">
        <v>2021</v>
      </c>
      <c r="I18" s="182" t="s">
        <v>957</v>
      </c>
    </row>
    <row r="19" spans="1:9" ht="33" x14ac:dyDescent="0.25">
      <c r="A19" s="363"/>
      <c r="B19" s="187">
        <v>12</v>
      </c>
      <c r="C19" s="167" t="s">
        <v>186</v>
      </c>
      <c r="D19" s="173" t="s">
        <v>80</v>
      </c>
      <c r="E19" s="172" t="s">
        <v>113</v>
      </c>
      <c r="F19" s="172">
        <v>2</v>
      </c>
      <c r="G19" s="172">
        <v>3</v>
      </c>
      <c r="H19" s="169">
        <v>2021</v>
      </c>
      <c r="I19" s="181" t="s">
        <v>624</v>
      </c>
    </row>
    <row r="20" spans="1:9" s="41" customFormat="1" ht="33" x14ac:dyDescent="0.25">
      <c r="A20" s="363"/>
      <c r="B20" s="187">
        <v>13</v>
      </c>
      <c r="C20" s="172" t="s">
        <v>187</v>
      </c>
      <c r="D20" s="173" t="s">
        <v>114</v>
      </c>
      <c r="E20" s="172" t="s">
        <v>115</v>
      </c>
      <c r="F20" s="177">
        <v>2</v>
      </c>
      <c r="G20" s="172">
        <v>3</v>
      </c>
      <c r="H20" s="169">
        <v>2021</v>
      </c>
      <c r="I20" s="182" t="s">
        <v>897</v>
      </c>
    </row>
    <row r="21" spans="1:9" s="41" customFormat="1" ht="33" x14ac:dyDescent="0.25">
      <c r="A21" s="363"/>
      <c r="B21" s="187">
        <v>14</v>
      </c>
      <c r="C21" s="167" t="s">
        <v>188</v>
      </c>
      <c r="D21" s="173" t="s">
        <v>151</v>
      </c>
      <c r="E21" s="172" t="s">
        <v>152</v>
      </c>
      <c r="F21" s="177">
        <v>1</v>
      </c>
      <c r="G21" s="172">
        <v>2</v>
      </c>
      <c r="H21" s="169">
        <v>2021</v>
      </c>
      <c r="I21" s="182" t="s">
        <v>394</v>
      </c>
    </row>
    <row r="22" spans="1:9" ht="33.75" thickBot="1" x14ac:dyDescent="0.3">
      <c r="A22" s="363"/>
      <c r="B22" s="187">
        <v>15</v>
      </c>
      <c r="C22" s="172" t="s">
        <v>189</v>
      </c>
      <c r="D22" s="173" t="s">
        <v>193</v>
      </c>
      <c r="E22" s="172" t="s">
        <v>153</v>
      </c>
      <c r="F22" s="177">
        <v>1</v>
      </c>
      <c r="G22" s="172">
        <v>1</v>
      </c>
      <c r="H22" s="169">
        <v>2021</v>
      </c>
      <c r="I22" s="182" t="s">
        <v>395</v>
      </c>
    </row>
    <row r="23" spans="1:9" ht="16.5" x14ac:dyDescent="0.25">
      <c r="A23" s="363"/>
      <c r="B23" s="356" t="s">
        <v>17</v>
      </c>
      <c r="C23" s="357"/>
      <c r="D23" s="357"/>
      <c r="E23" s="357"/>
      <c r="F23" s="188">
        <f>SUM(F7:F22)</f>
        <v>99</v>
      </c>
      <c r="G23" s="357"/>
      <c r="H23" s="357"/>
      <c r="I23" s="358"/>
    </row>
    <row r="24" spans="1:9" x14ac:dyDescent="0.25">
      <c r="A24" s="363"/>
      <c r="B24" s="359"/>
      <c r="C24" s="360"/>
      <c r="D24" s="360"/>
      <c r="E24" s="360"/>
      <c r="F24" s="360"/>
      <c r="G24" s="360"/>
      <c r="H24" s="360"/>
      <c r="I24" s="361"/>
    </row>
    <row r="25" spans="1:9" x14ac:dyDescent="0.25">
      <c r="A25" s="363"/>
      <c r="B25" s="359"/>
      <c r="C25" s="360"/>
      <c r="D25" s="360"/>
      <c r="E25" s="360"/>
      <c r="F25" s="360"/>
      <c r="G25" s="360"/>
      <c r="H25" s="360"/>
      <c r="I25" s="361"/>
    </row>
    <row r="26" spans="1:9" x14ac:dyDescent="0.25">
      <c r="A26" s="363"/>
      <c r="B26" s="359"/>
      <c r="C26" s="360"/>
      <c r="D26" s="360"/>
      <c r="E26" s="360"/>
      <c r="F26" s="360"/>
      <c r="G26" s="360"/>
      <c r="H26" s="360"/>
      <c r="I26" s="361"/>
    </row>
  </sheetData>
  <mergeCells count="9">
    <mergeCell ref="B23:E23"/>
    <mergeCell ref="G23:I23"/>
    <mergeCell ref="B24:I26"/>
    <mergeCell ref="A3:A26"/>
    <mergeCell ref="B1:I2"/>
    <mergeCell ref="B3:I3"/>
    <mergeCell ref="B4:I4"/>
    <mergeCell ref="B6:I6"/>
    <mergeCell ref="B16:I16"/>
  </mergeCells>
  <phoneticPr fontId="4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1.5703125" customWidth="1"/>
    <col min="5" max="5" width="8.85546875" bestFit="1" customWidth="1"/>
    <col min="6" max="6" width="9.140625" bestFit="1" customWidth="1"/>
    <col min="7" max="7" width="7.140625" customWidth="1"/>
    <col min="8" max="8" width="6.5703125" bestFit="1" customWidth="1"/>
    <col min="9" max="9" width="58.85546875" customWidth="1"/>
  </cols>
  <sheetData>
    <row r="1" spans="1:9" ht="15" customHeight="1" x14ac:dyDescent="0.3">
      <c r="A1" s="95"/>
      <c r="B1" s="387" t="s">
        <v>7</v>
      </c>
      <c r="C1" s="388"/>
      <c r="D1" s="388"/>
      <c r="E1" s="388"/>
      <c r="F1" s="388"/>
      <c r="G1" s="388"/>
      <c r="H1" s="388"/>
      <c r="I1" s="389"/>
    </row>
    <row r="2" spans="1:9" ht="15" customHeight="1" thickBot="1" x14ac:dyDescent="0.35">
      <c r="A2" s="95"/>
      <c r="B2" s="390"/>
      <c r="C2" s="391"/>
      <c r="D2" s="391"/>
      <c r="E2" s="391"/>
      <c r="F2" s="391"/>
      <c r="G2" s="391"/>
      <c r="H2" s="391"/>
      <c r="I2" s="392"/>
    </row>
    <row r="3" spans="1:9" ht="21.75" customHeight="1" thickBot="1" x14ac:dyDescent="0.35">
      <c r="A3" s="385" t="s">
        <v>171</v>
      </c>
      <c r="B3" s="393" t="s">
        <v>170</v>
      </c>
      <c r="C3" s="394"/>
      <c r="D3" s="394"/>
      <c r="E3" s="394"/>
      <c r="F3" s="394"/>
      <c r="G3" s="394"/>
      <c r="H3" s="394"/>
      <c r="I3" s="395"/>
    </row>
    <row r="4" spans="1:9" ht="20.25" x14ac:dyDescent="0.3">
      <c r="A4" s="386"/>
      <c r="B4" s="373" t="s">
        <v>172</v>
      </c>
      <c r="C4" s="374"/>
      <c r="D4" s="374"/>
      <c r="E4" s="374"/>
      <c r="F4" s="374"/>
      <c r="G4" s="374"/>
      <c r="H4" s="374"/>
      <c r="I4" s="375"/>
    </row>
    <row r="5" spans="1:9" ht="16.5" thickBot="1" x14ac:dyDescent="0.3">
      <c r="A5" s="386"/>
      <c r="B5" s="47" t="s">
        <v>81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18</v>
      </c>
      <c r="H5" s="48" t="s">
        <v>12</v>
      </c>
      <c r="I5" s="99" t="s">
        <v>13</v>
      </c>
    </row>
    <row r="6" spans="1:9" ht="16.5" thickBot="1" x14ac:dyDescent="0.3">
      <c r="A6" s="386"/>
      <c r="B6" s="376" t="s">
        <v>14</v>
      </c>
      <c r="C6" s="377"/>
      <c r="D6" s="377"/>
      <c r="E6" s="377"/>
      <c r="F6" s="377"/>
      <c r="G6" s="377"/>
      <c r="H6" s="377"/>
      <c r="I6" s="378"/>
    </row>
    <row r="7" spans="1:9" ht="16.5" x14ac:dyDescent="0.25">
      <c r="A7" s="386"/>
      <c r="B7" s="166">
        <v>1</v>
      </c>
      <c r="C7" s="167" t="s">
        <v>173</v>
      </c>
      <c r="D7" s="168" t="s">
        <v>103</v>
      </c>
      <c r="E7" s="169" t="s">
        <v>85</v>
      </c>
      <c r="F7" s="169">
        <v>2</v>
      </c>
      <c r="G7" s="169">
        <v>3</v>
      </c>
      <c r="H7" s="169">
        <v>2021</v>
      </c>
      <c r="I7" s="189" t="s">
        <v>338</v>
      </c>
    </row>
    <row r="8" spans="1:9" ht="16.5" x14ac:dyDescent="0.25">
      <c r="A8" s="386"/>
      <c r="B8" s="191">
        <v>2</v>
      </c>
      <c r="C8" s="172" t="s">
        <v>174</v>
      </c>
      <c r="D8" s="173" t="s">
        <v>104</v>
      </c>
      <c r="E8" s="172" t="s">
        <v>86</v>
      </c>
      <c r="F8" s="169">
        <v>2</v>
      </c>
      <c r="G8" s="172">
        <v>1</v>
      </c>
      <c r="H8" s="169">
        <v>2021</v>
      </c>
      <c r="I8" s="190" t="s">
        <v>409</v>
      </c>
    </row>
    <row r="9" spans="1:9" ht="16.5" x14ac:dyDescent="0.25">
      <c r="A9" s="386"/>
      <c r="B9" s="191">
        <v>3</v>
      </c>
      <c r="C9" s="172" t="s">
        <v>190</v>
      </c>
      <c r="D9" s="173" t="s">
        <v>23</v>
      </c>
      <c r="E9" s="172" t="s">
        <v>116</v>
      </c>
      <c r="F9" s="169">
        <v>2</v>
      </c>
      <c r="G9" s="172">
        <v>3</v>
      </c>
      <c r="H9" s="169">
        <v>2021</v>
      </c>
      <c r="I9" s="174" t="s">
        <v>295</v>
      </c>
    </row>
    <row r="10" spans="1:9" ht="16.5" x14ac:dyDescent="0.25">
      <c r="A10" s="386"/>
      <c r="B10" s="191">
        <v>4</v>
      </c>
      <c r="C10" s="172" t="s">
        <v>191</v>
      </c>
      <c r="D10" s="173" t="s">
        <v>117</v>
      </c>
      <c r="E10" s="172" t="s">
        <v>98</v>
      </c>
      <c r="F10" s="169">
        <v>2</v>
      </c>
      <c r="G10" s="172">
        <v>3</v>
      </c>
      <c r="H10" s="169">
        <v>2021</v>
      </c>
      <c r="I10" s="190" t="s">
        <v>323</v>
      </c>
    </row>
    <row r="11" spans="1:9" ht="16.5" x14ac:dyDescent="0.25">
      <c r="A11" s="386"/>
      <c r="B11" s="191">
        <v>5</v>
      </c>
      <c r="C11" s="172" t="s">
        <v>181</v>
      </c>
      <c r="D11" s="173" t="s">
        <v>15</v>
      </c>
      <c r="E11" s="172" t="s">
        <v>16</v>
      </c>
      <c r="F11" s="169">
        <v>2</v>
      </c>
      <c r="G11" s="172">
        <v>3</v>
      </c>
      <c r="H11" s="169">
        <v>2021</v>
      </c>
      <c r="I11" s="175" t="s">
        <v>292</v>
      </c>
    </row>
    <row r="12" spans="1:9" ht="16.5" x14ac:dyDescent="0.25">
      <c r="A12" s="386"/>
      <c r="B12" s="191">
        <v>6</v>
      </c>
      <c r="C12" s="172" t="s">
        <v>180</v>
      </c>
      <c r="D12" s="173" t="s">
        <v>108</v>
      </c>
      <c r="E12" s="172" t="s">
        <v>109</v>
      </c>
      <c r="F12" s="169">
        <v>2</v>
      </c>
      <c r="G12" s="172">
        <v>2</v>
      </c>
      <c r="H12" s="169">
        <v>2021</v>
      </c>
      <c r="I12" s="175" t="s">
        <v>296</v>
      </c>
    </row>
    <row r="13" spans="1:9" s="41" customFormat="1" ht="16.5" x14ac:dyDescent="0.25">
      <c r="A13" s="386"/>
      <c r="B13" s="191">
        <v>7</v>
      </c>
      <c r="C13" s="172" t="s">
        <v>192</v>
      </c>
      <c r="D13" s="178" t="s">
        <v>110</v>
      </c>
      <c r="E13" s="177" t="s">
        <v>111</v>
      </c>
      <c r="F13" s="169">
        <v>2</v>
      </c>
      <c r="G13" s="177">
        <v>1</v>
      </c>
      <c r="H13" s="169">
        <v>2021</v>
      </c>
      <c r="I13" s="192" t="s">
        <v>298</v>
      </c>
    </row>
    <row r="14" spans="1:9" ht="33.75" thickBot="1" x14ac:dyDescent="0.3">
      <c r="A14" s="386"/>
      <c r="B14" s="191">
        <v>8</v>
      </c>
      <c r="C14" s="167" t="s">
        <v>181</v>
      </c>
      <c r="D14" s="173" t="s">
        <v>118</v>
      </c>
      <c r="E14" s="172" t="s">
        <v>107</v>
      </c>
      <c r="F14" s="169">
        <v>1</v>
      </c>
      <c r="G14" s="172">
        <v>3</v>
      </c>
      <c r="H14" s="169">
        <v>2021</v>
      </c>
      <c r="I14" s="175" t="s">
        <v>342</v>
      </c>
    </row>
    <row r="15" spans="1:9" ht="16.5" customHeight="1" thickBot="1" x14ac:dyDescent="0.3">
      <c r="A15" s="386"/>
      <c r="B15" s="379" t="s">
        <v>27</v>
      </c>
      <c r="C15" s="380"/>
      <c r="D15" s="380"/>
      <c r="E15" s="380"/>
      <c r="F15" s="380"/>
      <c r="G15" s="380"/>
      <c r="H15" s="380"/>
      <c r="I15" s="381"/>
    </row>
    <row r="16" spans="1:9" ht="33" x14ac:dyDescent="0.25">
      <c r="A16" s="386"/>
      <c r="B16" s="187">
        <v>9</v>
      </c>
      <c r="C16" s="180" t="s">
        <v>184</v>
      </c>
      <c r="D16" s="168" t="s">
        <v>77</v>
      </c>
      <c r="E16" s="169" t="s">
        <v>79</v>
      </c>
      <c r="F16" s="169">
        <v>1</v>
      </c>
      <c r="G16" s="169">
        <v>3</v>
      </c>
      <c r="H16" s="169">
        <v>2021</v>
      </c>
      <c r="I16" s="181" t="s">
        <v>594</v>
      </c>
    </row>
    <row r="17" spans="1:9" ht="33" x14ac:dyDescent="0.25">
      <c r="A17" s="386"/>
      <c r="B17" s="193">
        <v>10</v>
      </c>
      <c r="C17" s="172" t="s">
        <v>185</v>
      </c>
      <c r="D17" s="173" t="s">
        <v>78</v>
      </c>
      <c r="E17" s="172" t="s">
        <v>112</v>
      </c>
      <c r="F17" s="172">
        <v>1</v>
      </c>
      <c r="G17" s="172">
        <v>1</v>
      </c>
      <c r="H17" s="169">
        <v>2021</v>
      </c>
      <c r="I17" s="181" t="s">
        <v>595</v>
      </c>
    </row>
    <row r="18" spans="1:9" ht="33" x14ac:dyDescent="0.25">
      <c r="A18" s="386"/>
      <c r="B18" s="193">
        <v>11</v>
      </c>
      <c r="C18" s="167" t="s">
        <v>186</v>
      </c>
      <c r="D18" s="173" t="s">
        <v>80</v>
      </c>
      <c r="E18" s="172" t="s">
        <v>113</v>
      </c>
      <c r="F18" s="172">
        <v>1</v>
      </c>
      <c r="G18" s="172">
        <v>3</v>
      </c>
      <c r="H18" s="169">
        <v>2021</v>
      </c>
      <c r="I18" s="181" t="s">
        <v>397</v>
      </c>
    </row>
    <row r="19" spans="1:9" s="41" customFormat="1" ht="33" x14ac:dyDescent="0.25">
      <c r="A19" s="386"/>
      <c r="B19" s="193">
        <v>12</v>
      </c>
      <c r="C19" s="172" t="s">
        <v>187</v>
      </c>
      <c r="D19" s="173" t="s">
        <v>114</v>
      </c>
      <c r="E19" s="172" t="s">
        <v>115</v>
      </c>
      <c r="F19" s="177">
        <v>1</v>
      </c>
      <c r="G19" s="172">
        <v>3</v>
      </c>
      <c r="H19" s="169">
        <v>2021</v>
      </c>
      <c r="I19" s="182" t="s">
        <v>898</v>
      </c>
    </row>
    <row r="20" spans="1:9" s="41" customFormat="1" ht="33" x14ac:dyDescent="0.25">
      <c r="A20" s="386"/>
      <c r="B20" s="187">
        <v>13</v>
      </c>
      <c r="C20" s="167" t="s">
        <v>188</v>
      </c>
      <c r="D20" s="173" t="s">
        <v>151</v>
      </c>
      <c r="E20" s="172" t="s">
        <v>152</v>
      </c>
      <c r="F20" s="177">
        <v>1</v>
      </c>
      <c r="G20" s="172">
        <v>2</v>
      </c>
      <c r="H20" s="169">
        <v>2021</v>
      </c>
      <c r="I20" s="182" t="s">
        <v>337</v>
      </c>
    </row>
    <row r="21" spans="1:9" s="41" customFormat="1" ht="33.75" thickBot="1" x14ac:dyDescent="0.3">
      <c r="A21" s="386"/>
      <c r="B21" s="187">
        <v>14</v>
      </c>
      <c r="C21" s="172" t="s">
        <v>189</v>
      </c>
      <c r="D21" s="173" t="s">
        <v>193</v>
      </c>
      <c r="E21" s="172" t="s">
        <v>153</v>
      </c>
      <c r="F21" s="177">
        <v>1</v>
      </c>
      <c r="G21" s="172">
        <v>1</v>
      </c>
      <c r="H21" s="169">
        <v>2021</v>
      </c>
      <c r="I21" s="182" t="s">
        <v>336</v>
      </c>
    </row>
    <row r="22" spans="1:9" ht="17.25" thickBot="1" x14ac:dyDescent="0.3">
      <c r="A22" s="386"/>
      <c r="B22" s="382" t="s">
        <v>17</v>
      </c>
      <c r="C22" s="383"/>
      <c r="D22" s="383"/>
      <c r="E22" s="384"/>
      <c r="F22" s="194">
        <f>SUM(F7:F21)</f>
        <v>21</v>
      </c>
      <c r="G22" s="382"/>
      <c r="H22" s="383"/>
      <c r="I22" s="384"/>
    </row>
  </sheetData>
  <mergeCells count="8">
    <mergeCell ref="B22:E22"/>
    <mergeCell ref="G22:I22"/>
    <mergeCell ref="A3:A22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140625" style="41"/>
    <col min="2" max="2" width="6.7109375" style="41" bestFit="1" customWidth="1"/>
    <col min="3" max="3" width="7.5703125" style="41" bestFit="1" customWidth="1"/>
    <col min="4" max="4" width="40.7109375" style="41" customWidth="1"/>
    <col min="5" max="5" width="9" style="41" bestFit="1" customWidth="1"/>
    <col min="6" max="6" width="9.140625" style="41" bestFit="1" customWidth="1"/>
    <col min="7" max="7" width="7.140625" style="41" customWidth="1"/>
    <col min="8" max="8" width="6.5703125" style="41" bestFit="1" customWidth="1"/>
    <col min="9" max="9" width="62.28515625" style="41" customWidth="1"/>
    <col min="10" max="10" width="3.85546875" style="41" customWidth="1"/>
    <col min="11" max="11" width="17.85546875" style="41" customWidth="1"/>
    <col min="12" max="12" width="9.140625" style="41"/>
    <col min="13" max="13" width="19.140625" style="41" customWidth="1"/>
    <col min="14" max="16384" width="9.140625" style="41"/>
  </cols>
  <sheetData>
    <row r="1" spans="1:11" ht="16.5" x14ac:dyDescent="0.3">
      <c r="A1" s="95"/>
      <c r="B1" s="387" t="s">
        <v>7</v>
      </c>
      <c r="C1" s="388"/>
      <c r="D1" s="388"/>
      <c r="E1" s="388"/>
      <c r="F1" s="388"/>
      <c r="G1" s="388"/>
      <c r="H1" s="388"/>
      <c r="I1" s="389"/>
    </row>
    <row r="2" spans="1:11" ht="17.25" thickBot="1" x14ac:dyDescent="0.35">
      <c r="A2" s="95"/>
      <c r="B2" s="390"/>
      <c r="C2" s="391"/>
      <c r="D2" s="391"/>
      <c r="E2" s="391"/>
      <c r="F2" s="391"/>
      <c r="G2" s="391"/>
      <c r="H2" s="391"/>
      <c r="I2" s="392"/>
    </row>
    <row r="3" spans="1:11" ht="21" thickBot="1" x14ac:dyDescent="0.35">
      <c r="A3" s="405" t="s">
        <v>171</v>
      </c>
      <c r="B3" s="393" t="s">
        <v>170</v>
      </c>
      <c r="C3" s="394"/>
      <c r="D3" s="394"/>
      <c r="E3" s="394"/>
      <c r="F3" s="394"/>
      <c r="G3" s="394"/>
      <c r="H3" s="394"/>
      <c r="I3" s="395"/>
    </row>
    <row r="4" spans="1:11" ht="20.25" x14ac:dyDescent="0.3">
      <c r="A4" s="406"/>
      <c r="B4" s="373" t="s">
        <v>172</v>
      </c>
      <c r="C4" s="374"/>
      <c r="D4" s="374"/>
      <c r="E4" s="374"/>
      <c r="F4" s="374"/>
      <c r="G4" s="374"/>
      <c r="H4" s="374"/>
      <c r="I4" s="375"/>
    </row>
    <row r="5" spans="1:11" ht="17.25" thickBot="1" x14ac:dyDescent="0.3">
      <c r="A5" s="406"/>
      <c r="B5" s="235" t="s">
        <v>81</v>
      </c>
      <c r="C5" s="176" t="s">
        <v>8</v>
      </c>
      <c r="D5" s="176" t="s">
        <v>9</v>
      </c>
      <c r="E5" s="176" t="s">
        <v>10</v>
      </c>
      <c r="F5" s="176" t="s">
        <v>11</v>
      </c>
      <c r="G5" s="176" t="s">
        <v>18</v>
      </c>
      <c r="H5" s="176" t="s">
        <v>12</v>
      </c>
      <c r="I5" s="236" t="s">
        <v>13</v>
      </c>
    </row>
    <row r="6" spans="1:11" ht="16.5" thickBot="1" x14ac:dyDescent="0.3">
      <c r="A6" s="406"/>
      <c r="B6" s="376" t="s">
        <v>14</v>
      </c>
      <c r="C6" s="377"/>
      <c r="D6" s="377"/>
      <c r="E6" s="377"/>
      <c r="F6" s="377"/>
      <c r="G6" s="377"/>
      <c r="H6" s="377"/>
      <c r="I6" s="378"/>
    </row>
    <row r="7" spans="1:11" ht="16.5" x14ac:dyDescent="0.25">
      <c r="A7" s="406"/>
      <c r="B7" s="166">
        <v>1</v>
      </c>
      <c r="C7" s="167" t="s">
        <v>173</v>
      </c>
      <c r="D7" s="168" t="s">
        <v>103</v>
      </c>
      <c r="E7" s="169" t="s">
        <v>85</v>
      </c>
      <c r="F7" s="237">
        <v>2</v>
      </c>
      <c r="G7" s="237">
        <v>3</v>
      </c>
      <c r="H7" s="237">
        <v>2021</v>
      </c>
      <c r="I7" s="238" t="s">
        <v>408</v>
      </c>
    </row>
    <row r="8" spans="1:11" ht="16.5" x14ac:dyDescent="0.25">
      <c r="A8" s="406"/>
      <c r="B8" s="166">
        <v>2</v>
      </c>
      <c r="C8" s="172" t="s">
        <v>174</v>
      </c>
      <c r="D8" s="173" t="s">
        <v>104</v>
      </c>
      <c r="E8" s="172" t="s">
        <v>86</v>
      </c>
      <c r="F8" s="170">
        <v>2</v>
      </c>
      <c r="G8" s="170">
        <v>1</v>
      </c>
      <c r="H8" s="170">
        <v>2021</v>
      </c>
      <c r="I8" s="171" t="s">
        <v>410</v>
      </c>
    </row>
    <row r="9" spans="1:11" ht="16.5" x14ac:dyDescent="0.25">
      <c r="A9" s="406"/>
      <c r="B9" s="166">
        <v>3</v>
      </c>
      <c r="C9" s="172" t="s">
        <v>175</v>
      </c>
      <c r="D9" s="173" t="s">
        <v>28</v>
      </c>
      <c r="E9" s="172" t="s">
        <v>29</v>
      </c>
      <c r="F9" s="170">
        <v>2</v>
      </c>
      <c r="G9" s="170">
        <v>3</v>
      </c>
      <c r="H9" s="170">
        <v>2021</v>
      </c>
      <c r="I9" s="171" t="s">
        <v>340</v>
      </c>
    </row>
    <row r="10" spans="1:11" ht="16.5" x14ac:dyDescent="0.25">
      <c r="A10" s="406"/>
      <c r="B10" s="166">
        <v>4</v>
      </c>
      <c r="C10" s="172" t="s">
        <v>176</v>
      </c>
      <c r="D10" s="173" t="s">
        <v>34</v>
      </c>
      <c r="E10" s="172" t="s">
        <v>35</v>
      </c>
      <c r="F10" s="170">
        <v>2</v>
      </c>
      <c r="G10" s="170">
        <v>1</v>
      </c>
      <c r="H10" s="170">
        <v>2021</v>
      </c>
      <c r="I10" s="174" t="s">
        <v>920</v>
      </c>
    </row>
    <row r="11" spans="1:11" ht="16.5" x14ac:dyDescent="0.25">
      <c r="A11" s="406"/>
      <c r="B11" s="166">
        <v>5</v>
      </c>
      <c r="C11" s="167" t="s">
        <v>177</v>
      </c>
      <c r="D11" s="173" t="s">
        <v>105</v>
      </c>
      <c r="E11" s="172" t="s">
        <v>84</v>
      </c>
      <c r="F11" s="170">
        <v>2</v>
      </c>
      <c r="G11" s="170">
        <v>3</v>
      </c>
      <c r="H11" s="170">
        <v>2021</v>
      </c>
      <c r="I11" s="175" t="s">
        <v>646</v>
      </c>
    </row>
    <row r="12" spans="1:11" ht="16.5" x14ac:dyDescent="0.25">
      <c r="A12" s="406"/>
      <c r="B12" s="166">
        <v>6</v>
      </c>
      <c r="C12" s="172" t="s">
        <v>181</v>
      </c>
      <c r="D12" s="173" t="s">
        <v>15</v>
      </c>
      <c r="E12" s="172" t="s">
        <v>16</v>
      </c>
      <c r="F12" s="170">
        <v>2</v>
      </c>
      <c r="G12" s="170">
        <v>3</v>
      </c>
      <c r="H12" s="170">
        <v>2021</v>
      </c>
      <c r="I12" s="175" t="s">
        <v>293</v>
      </c>
      <c r="K12" s="45"/>
    </row>
    <row r="13" spans="1:11" ht="16.5" x14ac:dyDescent="0.25">
      <c r="A13" s="406"/>
      <c r="B13" s="166">
        <v>7</v>
      </c>
      <c r="C13" s="167" t="s">
        <v>180</v>
      </c>
      <c r="D13" s="173" t="s">
        <v>108</v>
      </c>
      <c r="E13" s="172" t="s">
        <v>109</v>
      </c>
      <c r="F13" s="170">
        <v>2</v>
      </c>
      <c r="G13" s="170">
        <v>2</v>
      </c>
      <c r="H13" s="170">
        <v>2021</v>
      </c>
      <c r="I13" s="175" t="s">
        <v>300</v>
      </c>
    </row>
    <row r="14" spans="1:11" ht="16.5" x14ac:dyDescent="0.25">
      <c r="A14" s="406"/>
      <c r="B14" s="166">
        <v>8</v>
      </c>
      <c r="C14" s="172" t="s">
        <v>192</v>
      </c>
      <c r="D14" s="173" t="s">
        <v>110</v>
      </c>
      <c r="E14" s="172" t="s">
        <v>183</v>
      </c>
      <c r="F14" s="170">
        <v>2</v>
      </c>
      <c r="G14" s="176">
        <v>1</v>
      </c>
      <c r="H14" s="170">
        <v>2021</v>
      </c>
      <c r="I14" s="174" t="s">
        <v>301</v>
      </c>
    </row>
    <row r="15" spans="1:11" ht="32.25" thickBot="1" x14ac:dyDescent="0.3">
      <c r="A15" s="406"/>
      <c r="B15" s="166">
        <v>9</v>
      </c>
      <c r="C15" s="177" t="s">
        <v>181</v>
      </c>
      <c r="D15" s="178" t="s">
        <v>182</v>
      </c>
      <c r="E15" s="172" t="s">
        <v>107</v>
      </c>
      <c r="F15" s="170">
        <v>1</v>
      </c>
      <c r="G15" s="176">
        <v>3</v>
      </c>
      <c r="H15" s="170">
        <v>2021</v>
      </c>
      <c r="I15" s="46" t="s">
        <v>342</v>
      </c>
    </row>
    <row r="16" spans="1:11" ht="16.5" thickBot="1" x14ac:dyDescent="0.3">
      <c r="A16" s="407"/>
      <c r="B16" s="379" t="s">
        <v>27</v>
      </c>
      <c r="C16" s="380"/>
      <c r="D16" s="380"/>
      <c r="E16" s="380"/>
      <c r="F16" s="380"/>
      <c r="G16" s="380"/>
      <c r="H16" s="380"/>
      <c r="I16" s="381"/>
    </row>
    <row r="17" spans="1:9" ht="33" x14ac:dyDescent="0.25">
      <c r="A17" s="407"/>
      <c r="B17" s="179">
        <v>10</v>
      </c>
      <c r="C17" s="180" t="s">
        <v>184</v>
      </c>
      <c r="D17" s="168" t="s">
        <v>77</v>
      </c>
      <c r="E17" s="169" t="s">
        <v>79</v>
      </c>
      <c r="F17" s="169">
        <v>1</v>
      </c>
      <c r="G17" s="169">
        <v>3</v>
      </c>
      <c r="H17" s="169">
        <v>2021</v>
      </c>
      <c r="I17" s="181" t="s">
        <v>596</v>
      </c>
    </row>
    <row r="18" spans="1:9" ht="33" x14ac:dyDescent="0.25">
      <c r="A18" s="407"/>
      <c r="B18" s="179">
        <v>11</v>
      </c>
      <c r="C18" s="172" t="s">
        <v>185</v>
      </c>
      <c r="D18" s="173" t="s">
        <v>78</v>
      </c>
      <c r="E18" s="172" t="s">
        <v>112</v>
      </c>
      <c r="F18" s="172">
        <v>1</v>
      </c>
      <c r="G18" s="172">
        <v>1</v>
      </c>
      <c r="H18" s="169">
        <v>2021</v>
      </c>
      <c r="I18" s="181" t="s">
        <v>958</v>
      </c>
    </row>
    <row r="19" spans="1:9" ht="33" x14ac:dyDescent="0.25">
      <c r="A19" s="407"/>
      <c r="B19" s="179">
        <v>12</v>
      </c>
      <c r="C19" s="231" t="s">
        <v>186</v>
      </c>
      <c r="D19" s="173" t="s">
        <v>80</v>
      </c>
      <c r="E19" s="172" t="s">
        <v>113</v>
      </c>
      <c r="F19" s="172">
        <v>1</v>
      </c>
      <c r="G19" s="172">
        <v>3</v>
      </c>
      <c r="H19" s="169">
        <v>2021</v>
      </c>
      <c r="I19" s="181" t="s">
        <v>341</v>
      </c>
    </row>
    <row r="20" spans="1:9" ht="33" x14ac:dyDescent="0.25">
      <c r="A20" s="407"/>
      <c r="B20" s="179">
        <v>13</v>
      </c>
      <c r="C20" s="167" t="s">
        <v>188</v>
      </c>
      <c r="D20" s="173" t="s">
        <v>151</v>
      </c>
      <c r="E20" s="172" t="s">
        <v>152</v>
      </c>
      <c r="F20" s="177">
        <v>1</v>
      </c>
      <c r="G20" s="172">
        <v>2</v>
      </c>
      <c r="H20" s="169">
        <v>2021</v>
      </c>
      <c r="I20" s="182" t="s">
        <v>337</v>
      </c>
    </row>
    <row r="21" spans="1:9" ht="33" x14ac:dyDescent="0.25">
      <c r="A21" s="407"/>
      <c r="B21" s="179">
        <v>14</v>
      </c>
      <c r="C21" s="172" t="s">
        <v>189</v>
      </c>
      <c r="D21" s="173" t="s">
        <v>193</v>
      </c>
      <c r="E21" s="183" t="s">
        <v>153</v>
      </c>
      <c r="F21" s="172">
        <v>1</v>
      </c>
      <c r="G21" s="184">
        <v>1</v>
      </c>
      <c r="H21" s="169">
        <v>2021</v>
      </c>
      <c r="I21" s="182" t="s">
        <v>336</v>
      </c>
    </row>
    <row r="22" spans="1:9" ht="33.75" thickBot="1" x14ac:dyDescent="0.3">
      <c r="A22" s="407"/>
      <c r="B22" s="179">
        <v>15</v>
      </c>
      <c r="C22" s="172" t="s">
        <v>194</v>
      </c>
      <c r="D22" s="173" t="s">
        <v>24</v>
      </c>
      <c r="E22" s="172" t="s">
        <v>25</v>
      </c>
      <c r="F22" s="185">
        <v>1</v>
      </c>
      <c r="G22" s="169">
        <v>1</v>
      </c>
      <c r="H22" s="169">
        <v>2021</v>
      </c>
      <c r="I22" s="181" t="s">
        <v>592</v>
      </c>
    </row>
    <row r="23" spans="1:9" ht="17.25" thickBot="1" x14ac:dyDescent="0.3">
      <c r="A23" s="406"/>
      <c r="B23" s="409" t="s">
        <v>17</v>
      </c>
      <c r="C23" s="410"/>
      <c r="D23" s="410"/>
      <c r="E23" s="411"/>
      <c r="F23" s="186">
        <f>SUM(F7:F15)</f>
        <v>17</v>
      </c>
      <c r="G23" s="412"/>
      <c r="H23" s="410"/>
      <c r="I23" s="413"/>
    </row>
    <row r="24" spans="1:9" hidden="1" x14ac:dyDescent="0.25">
      <c r="A24" s="406"/>
      <c r="B24" s="396"/>
      <c r="C24" s="397"/>
      <c r="D24" s="397"/>
      <c r="E24" s="397"/>
      <c r="F24" s="397"/>
      <c r="G24" s="397"/>
      <c r="H24" s="397"/>
      <c r="I24" s="398"/>
    </row>
    <row r="25" spans="1:9" hidden="1" x14ac:dyDescent="0.25">
      <c r="A25" s="406"/>
      <c r="B25" s="399"/>
      <c r="C25" s="400"/>
      <c r="D25" s="400"/>
      <c r="E25" s="400"/>
      <c r="F25" s="400"/>
      <c r="G25" s="400"/>
      <c r="H25" s="400"/>
      <c r="I25" s="401"/>
    </row>
    <row r="26" spans="1:9" ht="15.75" hidden="1" thickBot="1" x14ac:dyDescent="0.3">
      <c r="A26" s="408"/>
      <c r="B26" s="402"/>
      <c r="C26" s="403"/>
      <c r="D26" s="403"/>
      <c r="E26" s="403"/>
      <c r="F26" s="403"/>
      <c r="G26" s="403"/>
      <c r="H26" s="403"/>
      <c r="I26" s="404"/>
    </row>
  </sheetData>
  <mergeCells count="9">
    <mergeCell ref="B24:I26"/>
    <mergeCell ref="A3:A26"/>
    <mergeCell ref="B1:I2"/>
    <mergeCell ref="B3:I3"/>
    <mergeCell ref="B4:I4"/>
    <mergeCell ref="B6:I6"/>
    <mergeCell ref="B23:E23"/>
    <mergeCell ref="G23:I23"/>
    <mergeCell ref="B16:I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62.42578125" customWidth="1"/>
  </cols>
  <sheetData>
    <row r="1" spans="1:9" ht="16.5" x14ac:dyDescent="0.3">
      <c r="A1" s="95"/>
      <c r="B1" s="387" t="s">
        <v>7</v>
      </c>
      <c r="C1" s="388"/>
      <c r="D1" s="388"/>
      <c r="E1" s="388"/>
      <c r="F1" s="388"/>
      <c r="G1" s="388"/>
      <c r="H1" s="388"/>
      <c r="I1" s="389"/>
    </row>
    <row r="2" spans="1:9" ht="17.25" thickBot="1" x14ac:dyDescent="0.35">
      <c r="A2" s="95"/>
      <c r="B2" s="390"/>
      <c r="C2" s="391"/>
      <c r="D2" s="391"/>
      <c r="E2" s="391"/>
      <c r="F2" s="391"/>
      <c r="G2" s="391"/>
      <c r="H2" s="391"/>
      <c r="I2" s="392"/>
    </row>
    <row r="3" spans="1:9" ht="21" thickBot="1" x14ac:dyDescent="0.35">
      <c r="A3" s="414" t="s">
        <v>171</v>
      </c>
      <c r="B3" s="393" t="s">
        <v>170</v>
      </c>
      <c r="C3" s="394"/>
      <c r="D3" s="394"/>
      <c r="E3" s="394"/>
      <c r="F3" s="394"/>
      <c r="G3" s="394"/>
      <c r="H3" s="394"/>
      <c r="I3" s="395"/>
    </row>
    <row r="4" spans="1:9" ht="20.25" x14ac:dyDescent="0.3">
      <c r="A4" s="415"/>
      <c r="B4" s="373" t="s">
        <v>172</v>
      </c>
      <c r="C4" s="374"/>
      <c r="D4" s="374"/>
      <c r="E4" s="374"/>
      <c r="F4" s="374"/>
      <c r="G4" s="374"/>
      <c r="H4" s="374"/>
      <c r="I4" s="375"/>
    </row>
    <row r="5" spans="1:9" ht="16.5" thickBot="1" x14ac:dyDescent="0.3">
      <c r="A5" s="415"/>
      <c r="B5" s="47" t="s">
        <v>81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18</v>
      </c>
      <c r="H5" s="48" t="s">
        <v>12</v>
      </c>
      <c r="I5" s="99" t="s">
        <v>13</v>
      </c>
    </row>
    <row r="6" spans="1:9" ht="16.5" thickBot="1" x14ac:dyDescent="0.3">
      <c r="A6" s="415"/>
      <c r="B6" s="376" t="s">
        <v>14</v>
      </c>
      <c r="C6" s="377"/>
      <c r="D6" s="377"/>
      <c r="E6" s="377"/>
      <c r="F6" s="377"/>
      <c r="G6" s="377"/>
      <c r="H6" s="377"/>
      <c r="I6" s="378"/>
    </row>
    <row r="7" spans="1:9" ht="23.25" customHeight="1" x14ac:dyDescent="0.25">
      <c r="A7" s="415"/>
      <c r="B7" s="166">
        <v>1</v>
      </c>
      <c r="C7" s="195" t="s">
        <v>173</v>
      </c>
      <c r="D7" s="168" t="s">
        <v>103</v>
      </c>
      <c r="E7" s="169" t="s">
        <v>85</v>
      </c>
      <c r="F7" s="169">
        <v>2</v>
      </c>
      <c r="G7" s="169">
        <v>3</v>
      </c>
      <c r="H7" s="169">
        <v>2021</v>
      </c>
      <c r="I7" s="189" t="s">
        <v>339</v>
      </c>
    </row>
    <row r="8" spans="1:9" ht="16.5" x14ac:dyDescent="0.25">
      <c r="A8" s="415"/>
      <c r="B8" s="191">
        <v>2</v>
      </c>
      <c r="C8" s="172" t="s">
        <v>174</v>
      </c>
      <c r="D8" s="173" t="s">
        <v>104</v>
      </c>
      <c r="E8" s="172" t="s">
        <v>86</v>
      </c>
      <c r="F8" s="172">
        <v>2</v>
      </c>
      <c r="G8" s="172">
        <v>1</v>
      </c>
      <c r="H8" s="172">
        <v>2021</v>
      </c>
      <c r="I8" s="190" t="s">
        <v>760</v>
      </c>
    </row>
    <row r="9" spans="1:9" ht="18" customHeight="1" x14ac:dyDescent="0.25">
      <c r="A9" s="415"/>
      <c r="B9" s="191">
        <v>3</v>
      </c>
      <c r="C9" s="172" t="s">
        <v>175</v>
      </c>
      <c r="D9" s="173" t="s">
        <v>28</v>
      </c>
      <c r="E9" s="172" t="s">
        <v>29</v>
      </c>
      <c r="F9" s="172">
        <v>2</v>
      </c>
      <c r="G9" s="172">
        <v>3</v>
      </c>
      <c r="H9" s="172">
        <v>2021</v>
      </c>
      <c r="I9" s="190" t="s">
        <v>599</v>
      </c>
    </row>
    <row r="10" spans="1:9" ht="16.5" x14ac:dyDescent="0.25">
      <c r="A10" s="415"/>
      <c r="B10" s="191">
        <v>4</v>
      </c>
      <c r="C10" s="172" t="s">
        <v>176</v>
      </c>
      <c r="D10" s="173" t="s">
        <v>34</v>
      </c>
      <c r="E10" s="172" t="s">
        <v>35</v>
      </c>
      <c r="F10" s="172">
        <v>2</v>
      </c>
      <c r="G10" s="172">
        <v>1</v>
      </c>
      <c r="H10" s="172">
        <v>2021</v>
      </c>
      <c r="I10" s="174" t="s">
        <v>758</v>
      </c>
    </row>
    <row r="11" spans="1:9" ht="16.5" x14ac:dyDescent="0.25">
      <c r="A11" s="415"/>
      <c r="B11" s="191">
        <v>5</v>
      </c>
      <c r="C11" s="195" t="s">
        <v>177</v>
      </c>
      <c r="D11" s="173" t="s">
        <v>105</v>
      </c>
      <c r="E11" s="172" t="s">
        <v>84</v>
      </c>
      <c r="F11" s="172">
        <v>2</v>
      </c>
      <c r="G11" s="172">
        <v>3</v>
      </c>
      <c r="H11" s="172">
        <v>2021</v>
      </c>
      <c r="I11" s="190" t="s">
        <v>645</v>
      </c>
    </row>
    <row r="12" spans="1:9" ht="16.5" x14ac:dyDescent="0.25">
      <c r="A12" s="415"/>
      <c r="B12" s="191">
        <v>6</v>
      </c>
      <c r="C12" s="172" t="s">
        <v>181</v>
      </c>
      <c r="D12" s="173" t="s">
        <v>195</v>
      </c>
      <c r="E12" s="172" t="s">
        <v>16</v>
      </c>
      <c r="F12" s="172">
        <v>2</v>
      </c>
      <c r="G12" s="172">
        <v>3</v>
      </c>
      <c r="H12" s="172">
        <v>2021</v>
      </c>
      <c r="I12" s="175" t="s">
        <v>294</v>
      </c>
    </row>
    <row r="13" spans="1:9" ht="16.5" x14ac:dyDescent="0.25">
      <c r="A13" s="415"/>
      <c r="B13" s="191">
        <v>7</v>
      </c>
      <c r="C13" s="195" t="s">
        <v>180</v>
      </c>
      <c r="D13" s="173" t="s">
        <v>108</v>
      </c>
      <c r="E13" s="177" t="s">
        <v>196</v>
      </c>
      <c r="F13" s="172">
        <v>2</v>
      </c>
      <c r="G13" s="172">
        <v>3</v>
      </c>
      <c r="H13" s="172">
        <v>2021</v>
      </c>
      <c r="I13" s="175" t="s">
        <v>297</v>
      </c>
    </row>
    <row r="14" spans="1:9" ht="16.5" x14ac:dyDescent="0.25">
      <c r="A14" s="415"/>
      <c r="B14" s="191">
        <v>8</v>
      </c>
      <c r="C14" s="172" t="s">
        <v>192</v>
      </c>
      <c r="D14" s="173" t="s">
        <v>110</v>
      </c>
      <c r="E14" s="177" t="s">
        <v>111</v>
      </c>
      <c r="F14" s="172">
        <v>2</v>
      </c>
      <c r="G14" s="172">
        <v>2</v>
      </c>
      <c r="H14" s="172">
        <v>2021</v>
      </c>
      <c r="I14" s="190" t="s">
        <v>299</v>
      </c>
    </row>
    <row r="15" spans="1:9" s="41" customFormat="1" ht="33.75" thickBot="1" x14ac:dyDescent="0.3">
      <c r="A15" s="415"/>
      <c r="B15" s="196">
        <v>9</v>
      </c>
      <c r="C15" s="177" t="s">
        <v>181</v>
      </c>
      <c r="D15" s="178" t="s">
        <v>182</v>
      </c>
      <c r="E15" s="172" t="s">
        <v>107</v>
      </c>
      <c r="F15" s="177">
        <v>1</v>
      </c>
      <c r="G15" s="177">
        <v>1</v>
      </c>
      <c r="H15" s="172">
        <v>2021</v>
      </c>
      <c r="I15" s="175" t="s">
        <v>342</v>
      </c>
    </row>
    <row r="16" spans="1:9" s="41" customFormat="1" ht="16.5" thickBot="1" x14ac:dyDescent="0.3">
      <c r="A16" s="415"/>
      <c r="B16" s="379" t="s">
        <v>27</v>
      </c>
      <c r="C16" s="380"/>
      <c r="D16" s="380"/>
      <c r="E16" s="380"/>
      <c r="F16" s="380"/>
      <c r="G16" s="380"/>
      <c r="H16" s="380"/>
      <c r="I16" s="381"/>
    </row>
    <row r="17" spans="1:9" s="41" customFormat="1" ht="33" x14ac:dyDescent="0.25">
      <c r="A17" s="415"/>
      <c r="B17" s="179">
        <v>10</v>
      </c>
      <c r="C17" s="180" t="s">
        <v>184</v>
      </c>
      <c r="D17" s="168" t="s">
        <v>77</v>
      </c>
      <c r="E17" s="169" t="s">
        <v>79</v>
      </c>
      <c r="F17" s="169">
        <v>1</v>
      </c>
      <c r="G17" s="169">
        <v>3</v>
      </c>
      <c r="H17" s="169">
        <v>2021</v>
      </c>
      <c r="I17" s="181" t="s">
        <v>594</v>
      </c>
    </row>
    <row r="18" spans="1:9" s="41" customFormat="1" ht="33" x14ac:dyDescent="0.25">
      <c r="A18" s="415"/>
      <c r="B18" s="179">
        <v>11</v>
      </c>
      <c r="C18" s="172" t="s">
        <v>185</v>
      </c>
      <c r="D18" s="173" t="s">
        <v>78</v>
      </c>
      <c r="E18" s="172" t="s">
        <v>112</v>
      </c>
      <c r="F18" s="172">
        <v>1</v>
      </c>
      <c r="G18" s="172">
        <v>1</v>
      </c>
      <c r="H18" s="169">
        <v>2021</v>
      </c>
      <c r="I18" s="181" t="s">
        <v>595</v>
      </c>
    </row>
    <row r="19" spans="1:9" s="41" customFormat="1" ht="33" x14ac:dyDescent="0.25">
      <c r="A19" s="415"/>
      <c r="B19" s="179">
        <v>12</v>
      </c>
      <c r="C19" s="231" t="s">
        <v>186</v>
      </c>
      <c r="D19" s="173" t="s">
        <v>80</v>
      </c>
      <c r="E19" s="172" t="s">
        <v>113</v>
      </c>
      <c r="F19" s="172">
        <v>1</v>
      </c>
      <c r="G19" s="172">
        <v>3</v>
      </c>
      <c r="H19" s="169">
        <v>2021</v>
      </c>
      <c r="I19" s="181" t="s">
        <v>398</v>
      </c>
    </row>
    <row r="20" spans="1:9" s="41" customFormat="1" ht="33" x14ac:dyDescent="0.25">
      <c r="A20" s="415"/>
      <c r="B20" s="179">
        <v>13</v>
      </c>
      <c r="C20" s="167" t="s">
        <v>188</v>
      </c>
      <c r="D20" s="173" t="s">
        <v>151</v>
      </c>
      <c r="E20" s="172" t="s">
        <v>152</v>
      </c>
      <c r="F20" s="177">
        <v>1</v>
      </c>
      <c r="G20" s="172">
        <v>2</v>
      </c>
      <c r="H20" s="169">
        <v>2021</v>
      </c>
      <c r="I20" s="182" t="s">
        <v>337</v>
      </c>
    </row>
    <row r="21" spans="1:9" s="41" customFormat="1" ht="33" x14ac:dyDescent="0.25">
      <c r="A21" s="415"/>
      <c r="B21" s="179">
        <v>14</v>
      </c>
      <c r="C21" s="172" t="s">
        <v>189</v>
      </c>
      <c r="D21" s="173" t="s">
        <v>193</v>
      </c>
      <c r="E21" s="183" t="s">
        <v>153</v>
      </c>
      <c r="F21" s="172">
        <v>1</v>
      </c>
      <c r="G21" s="184">
        <v>1</v>
      </c>
      <c r="H21" s="169">
        <v>2021</v>
      </c>
      <c r="I21" s="182" t="s">
        <v>336</v>
      </c>
    </row>
    <row r="22" spans="1:9" s="41" customFormat="1" ht="33.75" thickBot="1" x14ac:dyDescent="0.3">
      <c r="A22" s="415"/>
      <c r="B22" s="179">
        <v>15</v>
      </c>
      <c r="C22" s="172" t="s">
        <v>194</v>
      </c>
      <c r="D22" s="173" t="s">
        <v>24</v>
      </c>
      <c r="E22" s="172" t="s">
        <v>25</v>
      </c>
      <c r="F22" s="185">
        <v>1</v>
      </c>
      <c r="G22" s="169">
        <v>1</v>
      </c>
      <c r="H22" s="169">
        <v>2021</v>
      </c>
      <c r="I22" s="181" t="s">
        <v>625</v>
      </c>
    </row>
    <row r="23" spans="1:9" ht="17.25" thickBot="1" x14ac:dyDescent="0.3">
      <c r="A23" s="415"/>
      <c r="B23" s="416" t="s">
        <v>17</v>
      </c>
      <c r="C23" s="417"/>
      <c r="D23" s="417"/>
      <c r="E23" s="418"/>
      <c r="F23" s="194">
        <f>SUM(F7:F22)</f>
        <v>23</v>
      </c>
      <c r="G23" s="419"/>
      <c r="H23" s="417"/>
      <c r="I23" s="420"/>
    </row>
    <row r="25" spans="1:9" x14ac:dyDescent="0.25">
      <c r="D25" s="29"/>
    </row>
  </sheetData>
  <mergeCells count="8">
    <mergeCell ref="B1:I2"/>
    <mergeCell ref="A3:A23"/>
    <mergeCell ref="B3:I3"/>
    <mergeCell ref="B4:I4"/>
    <mergeCell ref="B6:I6"/>
    <mergeCell ref="B23:E23"/>
    <mergeCell ref="G23:I23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2"/>
  <sheetViews>
    <sheetView zoomScaleNormal="100" workbookViewId="0">
      <pane xSplit="9" ySplit="5" topLeftCell="J6" activePane="bottomRight" state="frozen"/>
      <selection activeCell="B1" sqref="B1:I2"/>
      <selection pane="topRight" activeCell="B1" sqref="B1:I2"/>
      <selection pane="bottomLeft" activeCell="B1" sqref="B1:I2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7109375" bestFit="1" customWidth="1"/>
    <col min="4" max="4" width="30.5703125" bestFit="1" customWidth="1"/>
    <col min="5" max="5" width="8.28515625" customWidth="1"/>
    <col min="6" max="6" width="8.7109375" bestFit="1" customWidth="1"/>
    <col min="7" max="7" width="7.140625" bestFit="1" customWidth="1"/>
    <col min="8" max="8" width="7.42578125" bestFit="1" customWidth="1"/>
    <col min="9" max="9" width="75" customWidth="1"/>
  </cols>
  <sheetData>
    <row r="1" spans="1:9" x14ac:dyDescent="0.25">
      <c r="A1" s="421"/>
      <c r="B1" s="423" t="s">
        <v>7</v>
      </c>
      <c r="C1" s="424"/>
      <c r="D1" s="424"/>
      <c r="E1" s="424"/>
      <c r="F1" s="424"/>
      <c r="G1" s="424"/>
      <c r="H1" s="424"/>
      <c r="I1" s="425"/>
    </row>
    <row r="2" spans="1:9" ht="15.75" thickBot="1" x14ac:dyDescent="0.3">
      <c r="A2" s="422"/>
      <c r="B2" s="426"/>
      <c r="C2" s="427"/>
      <c r="D2" s="427"/>
      <c r="E2" s="427"/>
      <c r="F2" s="427"/>
      <c r="G2" s="427"/>
      <c r="H2" s="427"/>
      <c r="I2" s="428"/>
    </row>
    <row r="3" spans="1:9" ht="21.75" customHeight="1" thickBot="1" x14ac:dyDescent="0.35">
      <c r="A3" s="429" t="s">
        <v>171</v>
      </c>
      <c r="B3" s="432" t="s">
        <v>170</v>
      </c>
      <c r="C3" s="433"/>
      <c r="D3" s="433"/>
      <c r="E3" s="433"/>
      <c r="F3" s="433"/>
      <c r="G3" s="433"/>
      <c r="H3" s="433"/>
      <c r="I3" s="434"/>
    </row>
    <row r="4" spans="1:9" ht="21" thickBot="1" x14ac:dyDescent="0.35">
      <c r="A4" s="430"/>
      <c r="B4" s="435" t="s">
        <v>197</v>
      </c>
      <c r="C4" s="436"/>
      <c r="D4" s="436"/>
      <c r="E4" s="436"/>
      <c r="F4" s="436"/>
      <c r="G4" s="436"/>
      <c r="H4" s="436"/>
      <c r="I4" s="437"/>
    </row>
    <row r="5" spans="1:9" ht="32.25" thickBot="1" x14ac:dyDescent="0.3">
      <c r="A5" s="430"/>
      <c r="B5" s="96" t="s">
        <v>81</v>
      </c>
      <c r="C5" s="96" t="s">
        <v>8</v>
      </c>
      <c r="D5" s="96" t="s">
        <v>9</v>
      </c>
      <c r="E5" s="96" t="s">
        <v>10</v>
      </c>
      <c r="F5" s="96" t="s">
        <v>11</v>
      </c>
      <c r="G5" s="96" t="s">
        <v>18</v>
      </c>
      <c r="H5" s="96" t="s">
        <v>19</v>
      </c>
      <c r="I5" s="96" t="s">
        <v>13</v>
      </c>
    </row>
    <row r="6" spans="1:9" ht="16.5" thickBot="1" x14ac:dyDescent="0.3">
      <c r="A6" s="430"/>
      <c r="B6" s="438" t="s">
        <v>14</v>
      </c>
      <c r="C6" s="439"/>
      <c r="D6" s="439"/>
      <c r="E6" s="439"/>
      <c r="F6" s="439"/>
      <c r="G6" s="439"/>
      <c r="H6" s="439"/>
      <c r="I6" s="440"/>
    </row>
    <row r="7" spans="1:9" ht="33" x14ac:dyDescent="0.25">
      <c r="A7" s="430"/>
      <c r="B7" s="106">
        <v>1</v>
      </c>
      <c r="C7" s="107" t="s">
        <v>198</v>
      </c>
      <c r="D7" s="108" t="s">
        <v>38</v>
      </c>
      <c r="E7" s="107" t="s">
        <v>39</v>
      </c>
      <c r="F7" s="107">
        <v>6</v>
      </c>
      <c r="G7" s="107">
        <v>3</v>
      </c>
      <c r="H7" s="197">
        <v>2020</v>
      </c>
      <c r="I7" s="198" t="s">
        <v>399</v>
      </c>
    </row>
    <row r="8" spans="1:9" ht="33" x14ac:dyDescent="0.25">
      <c r="A8" s="430"/>
      <c r="B8" s="109">
        <v>2</v>
      </c>
      <c r="C8" s="110" t="s">
        <v>199</v>
      </c>
      <c r="D8" s="111" t="s">
        <v>45</v>
      </c>
      <c r="E8" s="110" t="s">
        <v>46</v>
      </c>
      <c r="F8" s="107">
        <v>6</v>
      </c>
      <c r="G8" s="110">
        <v>1</v>
      </c>
      <c r="H8" s="197">
        <v>2020</v>
      </c>
      <c r="I8" s="199" t="s">
        <v>928</v>
      </c>
    </row>
    <row r="9" spans="1:9" ht="33" x14ac:dyDescent="0.25">
      <c r="A9" s="430"/>
      <c r="B9" s="109">
        <v>3</v>
      </c>
      <c r="C9" s="110" t="s">
        <v>200</v>
      </c>
      <c r="D9" s="111" t="s">
        <v>201</v>
      </c>
      <c r="E9" s="112" t="s">
        <v>204</v>
      </c>
      <c r="F9" s="107">
        <v>6</v>
      </c>
      <c r="G9" s="110">
        <v>3</v>
      </c>
      <c r="H9" s="197">
        <v>2020</v>
      </c>
      <c r="I9" s="134" t="s">
        <v>907</v>
      </c>
    </row>
    <row r="10" spans="1:9" ht="33" x14ac:dyDescent="0.25">
      <c r="A10" s="430"/>
      <c r="B10" s="109">
        <v>4</v>
      </c>
      <c r="C10" s="200" t="s">
        <v>202</v>
      </c>
      <c r="D10" s="111" t="s">
        <v>119</v>
      </c>
      <c r="E10" s="110" t="s">
        <v>94</v>
      </c>
      <c r="F10" s="107">
        <v>6</v>
      </c>
      <c r="G10" s="110">
        <v>3</v>
      </c>
      <c r="H10" s="197">
        <v>2020</v>
      </c>
      <c r="I10" s="134" t="s">
        <v>400</v>
      </c>
    </row>
    <row r="11" spans="1:9" ht="17.25" thickBot="1" x14ac:dyDescent="0.3">
      <c r="A11" s="430"/>
      <c r="B11" s="131">
        <v>5</v>
      </c>
      <c r="C11" s="117" t="s">
        <v>203</v>
      </c>
      <c r="D11" s="201" t="s">
        <v>40</v>
      </c>
      <c r="E11" s="117" t="s">
        <v>41</v>
      </c>
      <c r="F11" s="202">
        <v>6</v>
      </c>
      <c r="G11" s="203">
        <v>3</v>
      </c>
      <c r="H11" s="204">
        <v>2020</v>
      </c>
      <c r="I11" s="133" t="s">
        <v>890</v>
      </c>
    </row>
    <row r="12" spans="1:9" ht="16.5" thickBot="1" x14ac:dyDescent="0.3">
      <c r="A12" s="430"/>
      <c r="B12" s="441" t="s">
        <v>95</v>
      </c>
      <c r="C12" s="442"/>
      <c r="D12" s="442"/>
      <c r="E12" s="442"/>
      <c r="F12" s="442"/>
      <c r="G12" s="442"/>
      <c r="H12" s="442"/>
      <c r="I12" s="443"/>
    </row>
    <row r="13" spans="1:9" ht="33" x14ac:dyDescent="0.25">
      <c r="A13" s="430"/>
      <c r="B13" s="118">
        <v>6</v>
      </c>
      <c r="C13" s="105" t="s">
        <v>287</v>
      </c>
      <c r="D13" s="205" t="s">
        <v>26</v>
      </c>
      <c r="E13" s="206" t="s">
        <v>74</v>
      </c>
      <c r="F13" s="121">
        <v>4</v>
      </c>
      <c r="G13" s="206">
        <v>3</v>
      </c>
      <c r="H13" s="105">
        <v>2020</v>
      </c>
      <c r="I13" s="122" t="s">
        <v>349</v>
      </c>
    </row>
    <row r="14" spans="1:9" ht="33.75" thickBot="1" x14ac:dyDescent="0.3">
      <c r="A14" s="430"/>
      <c r="B14" s="118">
        <v>7</v>
      </c>
      <c r="C14" s="117" t="s">
        <v>586</v>
      </c>
      <c r="D14" s="115" t="s">
        <v>585</v>
      </c>
      <c r="E14" s="116" t="s">
        <v>138</v>
      </c>
      <c r="F14" s="117">
        <v>2</v>
      </c>
      <c r="G14" s="203">
        <v>3</v>
      </c>
      <c r="H14" s="105">
        <v>2020</v>
      </c>
      <c r="I14" s="122" t="s">
        <v>545</v>
      </c>
    </row>
    <row r="15" spans="1:9" ht="16.5" thickBot="1" x14ac:dyDescent="0.3">
      <c r="A15" s="430"/>
      <c r="B15" s="441" t="s">
        <v>27</v>
      </c>
      <c r="C15" s="442"/>
      <c r="D15" s="442"/>
      <c r="E15" s="442"/>
      <c r="F15" s="442"/>
      <c r="G15" s="442"/>
      <c r="H15" s="442"/>
      <c r="I15" s="443"/>
    </row>
    <row r="16" spans="1:9" ht="33" x14ac:dyDescent="0.25">
      <c r="A16" s="430"/>
      <c r="B16" s="118">
        <v>8</v>
      </c>
      <c r="C16" s="110" t="s">
        <v>205</v>
      </c>
      <c r="D16" s="111" t="s">
        <v>20</v>
      </c>
      <c r="E16" s="110" t="s">
        <v>21</v>
      </c>
      <c r="F16" s="110">
        <v>2</v>
      </c>
      <c r="G16" s="110">
        <v>3</v>
      </c>
      <c r="H16" s="200">
        <v>2020</v>
      </c>
      <c r="I16" s="122" t="s">
        <v>401</v>
      </c>
    </row>
    <row r="17" spans="1:9" ht="33" x14ac:dyDescent="0.25">
      <c r="A17" s="430"/>
      <c r="B17" s="118">
        <v>9</v>
      </c>
      <c r="C17" s="110" t="s">
        <v>206</v>
      </c>
      <c r="D17" s="111" t="s">
        <v>30</v>
      </c>
      <c r="E17" s="110" t="s">
        <v>31</v>
      </c>
      <c r="F17" s="110">
        <v>2</v>
      </c>
      <c r="G17" s="110">
        <v>1</v>
      </c>
      <c r="H17" s="200">
        <v>2020</v>
      </c>
      <c r="I17" s="122" t="s">
        <v>365</v>
      </c>
    </row>
    <row r="18" spans="1:9" ht="33.75" customHeight="1" x14ac:dyDescent="0.25">
      <c r="A18" s="430"/>
      <c r="B18" s="118">
        <v>10</v>
      </c>
      <c r="C18" s="110" t="s">
        <v>207</v>
      </c>
      <c r="D18" s="111" t="s">
        <v>208</v>
      </c>
      <c r="E18" s="110" t="s">
        <v>22</v>
      </c>
      <c r="F18" s="110">
        <v>2</v>
      </c>
      <c r="G18" s="110">
        <v>3</v>
      </c>
      <c r="H18" s="200">
        <v>2020</v>
      </c>
      <c r="I18" s="230" t="s">
        <v>902</v>
      </c>
    </row>
    <row r="19" spans="1:9" ht="33" x14ac:dyDescent="0.25">
      <c r="A19" s="430"/>
      <c r="B19" s="118">
        <v>11</v>
      </c>
      <c r="C19" s="110" t="s">
        <v>209</v>
      </c>
      <c r="D19" s="111" t="s">
        <v>32</v>
      </c>
      <c r="E19" s="110" t="s">
        <v>33</v>
      </c>
      <c r="F19" s="110">
        <v>2</v>
      </c>
      <c r="G19" s="110">
        <v>1</v>
      </c>
      <c r="H19" s="200">
        <v>2020</v>
      </c>
      <c r="I19" s="122" t="s">
        <v>903</v>
      </c>
    </row>
    <row r="20" spans="1:9" s="41" customFormat="1" ht="33" x14ac:dyDescent="0.25">
      <c r="A20" s="430"/>
      <c r="B20" s="118">
        <v>12</v>
      </c>
      <c r="C20" s="112" t="s">
        <v>190</v>
      </c>
      <c r="D20" s="207" t="s">
        <v>23</v>
      </c>
      <c r="E20" s="112" t="s">
        <v>73</v>
      </c>
      <c r="F20" s="110">
        <v>1</v>
      </c>
      <c r="G20" s="208">
        <v>3</v>
      </c>
      <c r="H20" s="200">
        <v>2020</v>
      </c>
      <c r="I20" s="122" t="s">
        <v>402</v>
      </c>
    </row>
    <row r="21" spans="1:9" s="41" customFormat="1" ht="33.75" thickBot="1" x14ac:dyDescent="0.3">
      <c r="A21" s="430"/>
      <c r="B21" s="118">
        <v>13</v>
      </c>
      <c r="C21" s="112" t="s">
        <v>194</v>
      </c>
      <c r="D21" s="207" t="s">
        <v>24</v>
      </c>
      <c r="E21" s="112" t="s">
        <v>25</v>
      </c>
      <c r="F21" s="110">
        <v>1</v>
      </c>
      <c r="G21" s="208">
        <v>3</v>
      </c>
      <c r="H21" s="200">
        <v>2020</v>
      </c>
      <c r="I21" s="209" t="s">
        <v>403</v>
      </c>
    </row>
    <row r="22" spans="1:9" ht="17.25" thickBot="1" x14ac:dyDescent="0.3">
      <c r="A22" s="431"/>
      <c r="B22" s="444" t="s">
        <v>17</v>
      </c>
      <c r="C22" s="445"/>
      <c r="D22" s="445"/>
      <c r="E22" s="445"/>
      <c r="F22" s="97">
        <f>SUM(F7:F21)</f>
        <v>46</v>
      </c>
      <c r="G22" s="98"/>
      <c r="H22" s="446"/>
      <c r="I22" s="447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5:I15"/>
    <mergeCell ref="B22:E22"/>
    <mergeCell ref="H22:I22"/>
  </mergeCells>
  <phoneticPr fontId="4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22"/>
  <sheetViews>
    <sheetView workbookViewId="0">
      <pane xSplit="9" ySplit="5" topLeftCell="J6" activePane="bottomRight" state="frozen"/>
      <selection activeCell="B1" sqref="B1:I2"/>
      <selection pane="topRight" activeCell="B1" sqref="B1:I2"/>
      <selection pane="bottomLeft" activeCell="B1" sqref="B1:I2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2.28515625" bestFit="1" customWidth="1"/>
    <col min="5" max="5" width="8.5703125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4.5703125" bestFit="1" customWidth="1"/>
    <col min="10" max="10" width="21.5703125" customWidth="1"/>
    <col min="11" max="11" width="16.42578125" customWidth="1"/>
  </cols>
  <sheetData>
    <row r="1" spans="1:10" ht="16.5" x14ac:dyDescent="0.3">
      <c r="A1" s="421"/>
      <c r="B1" s="448" t="s">
        <v>99</v>
      </c>
      <c r="C1" s="449"/>
      <c r="D1" s="449"/>
      <c r="E1" s="449"/>
      <c r="F1" s="449"/>
      <c r="G1" s="449"/>
      <c r="H1" s="449"/>
      <c r="I1" s="450"/>
      <c r="J1" s="95"/>
    </row>
    <row r="2" spans="1:10" ht="17.25" thickBot="1" x14ac:dyDescent="0.35">
      <c r="A2" s="422"/>
      <c r="B2" s="451"/>
      <c r="C2" s="452"/>
      <c r="D2" s="452"/>
      <c r="E2" s="452"/>
      <c r="F2" s="452"/>
      <c r="G2" s="452"/>
      <c r="H2" s="452"/>
      <c r="I2" s="453"/>
      <c r="J2" s="95"/>
    </row>
    <row r="3" spans="1:10" ht="21" thickBot="1" x14ac:dyDescent="0.35">
      <c r="A3" s="454" t="s">
        <v>171</v>
      </c>
      <c r="B3" s="432" t="s">
        <v>170</v>
      </c>
      <c r="C3" s="433"/>
      <c r="D3" s="433"/>
      <c r="E3" s="433"/>
      <c r="F3" s="433"/>
      <c r="G3" s="433"/>
      <c r="H3" s="433"/>
      <c r="I3" s="434"/>
      <c r="J3" s="95"/>
    </row>
    <row r="4" spans="1:10" ht="21" thickBot="1" x14ac:dyDescent="0.35">
      <c r="A4" s="455"/>
      <c r="B4" s="457" t="s">
        <v>197</v>
      </c>
      <c r="C4" s="458"/>
      <c r="D4" s="458"/>
      <c r="E4" s="458"/>
      <c r="F4" s="458"/>
      <c r="G4" s="458"/>
      <c r="H4" s="458"/>
      <c r="I4" s="459"/>
      <c r="J4" s="95"/>
    </row>
    <row r="5" spans="1:10" ht="32.25" thickBot="1" x14ac:dyDescent="0.35">
      <c r="A5" s="455"/>
      <c r="B5" s="96" t="s">
        <v>81</v>
      </c>
      <c r="C5" s="96" t="s">
        <v>8</v>
      </c>
      <c r="D5" s="96" t="s">
        <v>9</v>
      </c>
      <c r="E5" s="96" t="s">
        <v>10</v>
      </c>
      <c r="F5" s="96" t="s">
        <v>11</v>
      </c>
      <c r="G5" s="96" t="s">
        <v>18</v>
      </c>
      <c r="H5" s="96" t="s">
        <v>19</v>
      </c>
      <c r="I5" s="96" t="s">
        <v>13</v>
      </c>
      <c r="J5" s="95"/>
    </row>
    <row r="6" spans="1:10" ht="17.25" thickBot="1" x14ac:dyDescent="0.35">
      <c r="A6" s="455"/>
      <c r="B6" s="438" t="s">
        <v>14</v>
      </c>
      <c r="C6" s="439"/>
      <c r="D6" s="439"/>
      <c r="E6" s="439"/>
      <c r="F6" s="439"/>
      <c r="G6" s="439"/>
      <c r="H6" s="439"/>
      <c r="I6" s="440"/>
      <c r="J6" s="95"/>
    </row>
    <row r="7" spans="1:10" ht="16.5" x14ac:dyDescent="0.3">
      <c r="A7" s="455"/>
      <c r="B7" s="106">
        <v>1</v>
      </c>
      <c r="C7" s="107" t="s">
        <v>198</v>
      </c>
      <c r="D7" s="108" t="s">
        <v>38</v>
      </c>
      <c r="E7" s="107" t="s">
        <v>39</v>
      </c>
      <c r="F7" s="121">
        <v>2</v>
      </c>
      <c r="G7" s="121">
        <v>3</v>
      </c>
      <c r="H7" s="124">
        <v>2020</v>
      </c>
      <c r="I7" s="125" t="s">
        <v>358</v>
      </c>
      <c r="J7" s="95"/>
    </row>
    <row r="8" spans="1:10" ht="16.5" x14ac:dyDescent="0.3">
      <c r="A8" s="455"/>
      <c r="B8" s="109">
        <v>2</v>
      </c>
      <c r="C8" s="110" t="s">
        <v>199</v>
      </c>
      <c r="D8" s="111" t="s">
        <v>45</v>
      </c>
      <c r="E8" s="110" t="s">
        <v>46</v>
      </c>
      <c r="F8" s="121">
        <v>2</v>
      </c>
      <c r="G8" s="119">
        <v>1</v>
      </c>
      <c r="H8" s="124">
        <v>2020</v>
      </c>
      <c r="I8" s="126" t="s">
        <v>361</v>
      </c>
      <c r="J8" s="95"/>
    </row>
    <row r="9" spans="1:10" ht="16.5" x14ac:dyDescent="0.3">
      <c r="A9" s="455"/>
      <c r="B9" s="109">
        <v>3</v>
      </c>
      <c r="C9" s="110" t="s">
        <v>200</v>
      </c>
      <c r="D9" s="111" t="s">
        <v>201</v>
      </c>
      <c r="E9" s="112" t="s">
        <v>71</v>
      </c>
      <c r="F9" s="121">
        <v>2</v>
      </c>
      <c r="G9" s="119">
        <v>3</v>
      </c>
      <c r="H9" s="124">
        <v>2020</v>
      </c>
      <c r="I9" s="127" t="s">
        <v>647</v>
      </c>
      <c r="J9" s="95"/>
    </row>
    <row r="10" spans="1:10" ht="16.5" x14ac:dyDescent="0.3">
      <c r="A10" s="455"/>
      <c r="B10" s="109">
        <v>4</v>
      </c>
      <c r="C10" s="110" t="s">
        <v>937</v>
      </c>
      <c r="D10" s="111" t="s">
        <v>120</v>
      </c>
      <c r="E10" s="112" t="s">
        <v>93</v>
      </c>
      <c r="F10" s="121">
        <v>2</v>
      </c>
      <c r="G10" s="119">
        <v>3</v>
      </c>
      <c r="H10" s="124">
        <v>2020</v>
      </c>
      <c r="I10" s="128" t="s">
        <v>369</v>
      </c>
      <c r="J10" s="95"/>
    </row>
    <row r="11" spans="1:10" s="41" customFormat="1" ht="16.5" x14ac:dyDescent="0.3">
      <c r="A11" s="455"/>
      <c r="B11" s="113">
        <v>5</v>
      </c>
      <c r="C11" s="114" t="s">
        <v>245</v>
      </c>
      <c r="D11" s="115" t="s">
        <v>121</v>
      </c>
      <c r="E11" s="112" t="s">
        <v>122</v>
      </c>
      <c r="F11" s="121">
        <v>2</v>
      </c>
      <c r="G11" s="129">
        <v>1</v>
      </c>
      <c r="H11" s="124">
        <v>2020</v>
      </c>
      <c r="I11" s="130" t="s">
        <v>370</v>
      </c>
      <c r="J11" s="95"/>
    </row>
    <row r="12" spans="1:10" ht="17.25" thickBot="1" x14ac:dyDescent="0.35">
      <c r="A12" s="455"/>
      <c r="B12" s="131">
        <v>6</v>
      </c>
      <c r="C12" s="114" t="s">
        <v>743</v>
      </c>
      <c r="D12" s="115" t="s">
        <v>938</v>
      </c>
      <c r="E12" s="117" t="s">
        <v>127</v>
      </c>
      <c r="F12" s="121">
        <v>2</v>
      </c>
      <c r="G12" s="132">
        <v>3</v>
      </c>
      <c r="H12" s="124">
        <v>2020</v>
      </c>
      <c r="I12" s="133" t="s">
        <v>362</v>
      </c>
      <c r="J12" s="95"/>
    </row>
    <row r="13" spans="1:10" ht="17.25" thickBot="1" x14ac:dyDescent="0.35">
      <c r="A13" s="455"/>
      <c r="B13" s="460" t="s">
        <v>155</v>
      </c>
      <c r="C13" s="461"/>
      <c r="D13" s="461"/>
      <c r="E13" s="461"/>
      <c r="F13" s="461"/>
      <c r="G13" s="461"/>
      <c r="H13" s="461"/>
      <c r="I13" s="462"/>
      <c r="J13" s="95"/>
    </row>
    <row r="14" spans="1:10" s="41" customFormat="1" ht="33" x14ac:dyDescent="0.3">
      <c r="A14" s="455"/>
      <c r="B14" s="118">
        <v>7</v>
      </c>
      <c r="C14" s="105" t="s">
        <v>287</v>
      </c>
      <c r="D14" s="108" t="s">
        <v>26</v>
      </c>
      <c r="E14" s="210" t="s">
        <v>74</v>
      </c>
      <c r="F14" s="107">
        <v>1</v>
      </c>
      <c r="G14" s="211">
        <v>3</v>
      </c>
      <c r="H14" s="197">
        <v>2020</v>
      </c>
      <c r="I14" s="134" t="s">
        <v>404</v>
      </c>
      <c r="J14" s="95"/>
    </row>
    <row r="15" spans="1:10" ht="33.75" thickBot="1" x14ac:dyDescent="0.35">
      <c r="A15" s="455"/>
      <c r="B15" s="212">
        <v>8</v>
      </c>
      <c r="C15" s="117" t="s">
        <v>291</v>
      </c>
      <c r="D15" s="115" t="s">
        <v>283</v>
      </c>
      <c r="E15" s="116" t="s">
        <v>285</v>
      </c>
      <c r="F15" s="117">
        <v>1</v>
      </c>
      <c r="G15" s="203">
        <v>3</v>
      </c>
      <c r="H15" s="197">
        <v>2020</v>
      </c>
      <c r="I15" s="134" t="s">
        <v>350</v>
      </c>
      <c r="J15" s="95"/>
    </row>
    <row r="16" spans="1:10" ht="17.25" thickBot="1" x14ac:dyDescent="0.35">
      <c r="A16" s="455"/>
      <c r="B16" s="441" t="s">
        <v>27</v>
      </c>
      <c r="C16" s="442"/>
      <c r="D16" s="442"/>
      <c r="E16" s="442"/>
      <c r="F16" s="442"/>
      <c r="G16" s="442"/>
      <c r="H16" s="442"/>
      <c r="I16" s="443"/>
      <c r="J16" s="95"/>
    </row>
    <row r="17" spans="1:10" ht="33" x14ac:dyDescent="0.3">
      <c r="A17" s="455"/>
      <c r="B17" s="118">
        <v>9</v>
      </c>
      <c r="C17" s="110" t="s">
        <v>205</v>
      </c>
      <c r="D17" s="111" t="s">
        <v>20</v>
      </c>
      <c r="E17" s="110" t="s">
        <v>21</v>
      </c>
      <c r="F17" s="121">
        <v>1</v>
      </c>
      <c r="G17" s="121">
        <v>3</v>
      </c>
      <c r="H17" s="124">
        <v>2020</v>
      </c>
      <c r="I17" s="134" t="s">
        <v>363</v>
      </c>
      <c r="J17" s="95"/>
    </row>
    <row r="18" spans="1:10" s="41" customFormat="1" ht="33" x14ac:dyDescent="0.3">
      <c r="A18" s="455"/>
      <c r="B18" s="118">
        <v>10</v>
      </c>
      <c r="C18" s="110" t="s">
        <v>206</v>
      </c>
      <c r="D18" s="111" t="s">
        <v>30</v>
      </c>
      <c r="E18" s="110" t="s">
        <v>31</v>
      </c>
      <c r="F18" s="121">
        <v>1</v>
      </c>
      <c r="G18" s="121">
        <v>3</v>
      </c>
      <c r="H18" s="124">
        <v>2020</v>
      </c>
      <c r="I18" s="134" t="s">
        <v>364</v>
      </c>
      <c r="J18" s="95"/>
    </row>
    <row r="19" spans="1:10" s="41" customFormat="1" ht="33" x14ac:dyDescent="0.3">
      <c r="A19" s="455"/>
      <c r="B19" s="118">
        <v>11</v>
      </c>
      <c r="C19" s="119" t="s">
        <v>210</v>
      </c>
      <c r="D19" s="120" t="s">
        <v>211</v>
      </c>
      <c r="E19" s="121" t="s">
        <v>154</v>
      </c>
      <c r="F19" s="121">
        <v>1</v>
      </c>
      <c r="G19" s="121">
        <v>3</v>
      </c>
      <c r="H19" s="124">
        <v>2020</v>
      </c>
      <c r="I19" s="134" t="s">
        <v>899</v>
      </c>
      <c r="J19" s="95"/>
    </row>
    <row r="20" spans="1:10" s="41" customFormat="1" ht="33" x14ac:dyDescent="0.3">
      <c r="A20" s="455"/>
      <c r="B20" s="118">
        <v>12</v>
      </c>
      <c r="C20" s="119" t="s">
        <v>212</v>
      </c>
      <c r="D20" s="120" t="s">
        <v>47</v>
      </c>
      <c r="E20" s="121" t="s">
        <v>48</v>
      </c>
      <c r="F20" s="121">
        <v>1</v>
      </c>
      <c r="G20" s="121">
        <v>3</v>
      </c>
      <c r="H20" s="124">
        <v>2020</v>
      </c>
      <c r="I20" s="134" t="s">
        <v>371</v>
      </c>
      <c r="J20" s="95"/>
    </row>
    <row r="21" spans="1:10" ht="33.75" thickBot="1" x14ac:dyDescent="0.35">
      <c r="A21" s="455"/>
      <c r="B21" s="118">
        <v>13</v>
      </c>
      <c r="C21" s="112" t="s">
        <v>194</v>
      </c>
      <c r="D21" s="207" t="s">
        <v>24</v>
      </c>
      <c r="E21" s="112" t="s">
        <v>25</v>
      </c>
      <c r="F21" s="119">
        <v>1</v>
      </c>
      <c r="G21" s="119">
        <v>3</v>
      </c>
      <c r="H21" s="124">
        <v>2020</v>
      </c>
      <c r="I21" s="209" t="s">
        <v>355</v>
      </c>
      <c r="J21" s="95"/>
    </row>
    <row r="22" spans="1:10" ht="17.25" thickBot="1" x14ac:dyDescent="0.35">
      <c r="A22" s="456"/>
      <c r="B22" s="463" t="s">
        <v>17</v>
      </c>
      <c r="C22" s="464"/>
      <c r="D22" s="464"/>
      <c r="E22" s="464"/>
      <c r="F22" s="97">
        <f>SUM(F7:F21)</f>
        <v>19</v>
      </c>
      <c r="G22" s="98"/>
      <c r="H22" s="446"/>
      <c r="I22" s="447"/>
      <c r="J22" s="95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9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140625" bestFit="1" customWidth="1"/>
    <col min="5" max="5" width="8.7109375" bestFit="1" customWidth="1"/>
    <col min="6" max="6" width="8.5703125" bestFit="1" customWidth="1"/>
    <col min="7" max="7" width="6.5703125" bestFit="1" customWidth="1"/>
    <col min="8" max="8" width="7.28515625" bestFit="1" customWidth="1"/>
    <col min="9" max="9" width="56.5703125" customWidth="1"/>
    <col min="10" max="10" width="19.28515625" bestFit="1" customWidth="1"/>
  </cols>
  <sheetData>
    <row r="1" spans="1:9" x14ac:dyDescent="0.25">
      <c r="A1" s="465"/>
      <c r="B1" s="467" t="s">
        <v>99</v>
      </c>
      <c r="C1" s="468"/>
      <c r="D1" s="468"/>
      <c r="E1" s="468"/>
      <c r="F1" s="468"/>
      <c r="G1" s="468"/>
      <c r="H1" s="468"/>
      <c r="I1" s="469"/>
    </row>
    <row r="2" spans="1:9" ht="15.75" thickBot="1" x14ac:dyDescent="0.3">
      <c r="A2" s="466"/>
      <c r="B2" s="470"/>
      <c r="C2" s="471"/>
      <c r="D2" s="471"/>
      <c r="E2" s="471"/>
      <c r="F2" s="471"/>
      <c r="G2" s="471"/>
      <c r="H2" s="471"/>
      <c r="I2" s="472"/>
    </row>
    <row r="3" spans="1:9" ht="21" thickBot="1" x14ac:dyDescent="0.35">
      <c r="A3" s="473" t="s">
        <v>171</v>
      </c>
      <c r="B3" s="432" t="s">
        <v>170</v>
      </c>
      <c r="C3" s="433"/>
      <c r="D3" s="433"/>
      <c r="E3" s="433"/>
      <c r="F3" s="433"/>
      <c r="G3" s="433"/>
      <c r="H3" s="433"/>
      <c r="I3" s="434"/>
    </row>
    <row r="4" spans="1:9" ht="21" thickBot="1" x14ac:dyDescent="0.35">
      <c r="A4" s="474"/>
      <c r="B4" s="457" t="s">
        <v>197</v>
      </c>
      <c r="C4" s="458"/>
      <c r="D4" s="458"/>
      <c r="E4" s="458"/>
      <c r="F4" s="458"/>
      <c r="G4" s="458"/>
      <c r="H4" s="458"/>
      <c r="I4" s="459"/>
    </row>
    <row r="5" spans="1:9" ht="33.75" thickBot="1" x14ac:dyDescent="0.3">
      <c r="A5" s="474"/>
      <c r="B5" s="123" t="s">
        <v>81</v>
      </c>
      <c r="C5" s="123" t="s">
        <v>8</v>
      </c>
      <c r="D5" s="123" t="s">
        <v>9</v>
      </c>
      <c r="E5" s="123" t="s">
        <v>10</v>
      </c>
      <c r="F5" s="123" t="s">
        <v>11</v>
      </c>
      <c r="G5" s="123" t="s">
        <v>18</v>
      </c>
      <c r="H5" s="123" t="s">
        <v>19</v>
      </c>
      <c r="I5" s="123" t="s">
        <v>13</v>
      </c>
    </row>
    <row r="6" spans="1:9" ht="16.5" thickBot="1" x14ac:dyDescent="0.3">
      <c r="A6" s="474"/>
      <c r="B6" s="438" t="s">
        <v>14</v>
      </c>
      <c r="C6" s="439"/>
      <c r="D6" s="439"/>
      <c r="E6" s="439"/>
      <c r="F6" s="439"/>
      <c r="G6" s="439"/>
      <c r="H6" s="439"/>
      <c r="I6" s="440"/>
    </row>
    <row r="7" spans="1:9" ht="16.5" x14ac:dyDescent="0.25">
      <c r="A7" s="474"/>
      <c r="B7" s="106">
        <v>1</v>
      </c>
      <c r="C7" s="107" t="s">
        <v>198</v>
      </c>
      <c r="D7" s="108" t="s">
        <v>38</v>
      </c>
      <c r="E7" s="107" t="s">
        <v>39</v>
      </c>
      <c r="F7" s="121">
        <v>1</v>
      </c>
      <c r="G7" s="121">
        <v>3</v>
      </c>
      <c r="H7" s="124">
        <v>2020</v>
      </c>
      <c r="I7" s="125" t="s">
        <v>356</v>
      </c>
    </row>
    <row r="8" spans="1:9" ht="16.5" x14ac:dyDescent="0.3">
      <c r="A8" s="474"/>
      <c r="B8" s="109">
        <v>2</v>
      </c>
      <c r="C8" s="110" t="s">
        <v>199</v>
      </c>
      <c r="D8" s="111" t="s">
        <v>45</v>
      </c>
      <c r="E8" s="110" t="s">
        <v>46</v>
      </c>
      <c r="F8" s="121">
        <v>1</v>
      </c>
      <c r="G8" s="119">
        <v>1</v>
      </c>
      <c r="H8" s="124">
        <v>2020</v>
      </c>
      <c r="I8" s="126" t="s">
        <v>360</v>
      </c>
    </row>
    <row r="9" spans="1:9" ht="16.5" x14ac:dyDescent="0.25">
      <c r="A9" s="474"/>
      <c r="B9" s="109">
        <v>3</v>
      </c>
      <c r="C9" s="110" t="s">
        <v>214</v>
      </c>
      <c r="D9" s="111" t="s">
        <v>213</v>
      </c>
      <c r="E9" s="112" t="s">
        <v>100</v>
      </c>
      <c r="F9" s="121">
        <v>1</v>
      </c>
      <c r="G9" s="119">
        <v>3</v>
      </c>
      <c r="H9" s="124">
        <v>2020</v>
      </c>
      <c r="I9" s="127" t="s">
        <v>333</v>
      </c>
    </row>
    <row r="10" spans="1:9" ht="16.5" x14ac:dyDescent="0.25">
      <c r="A10" s="474"/>
      <c r="B10" s="109">
        <v>4</v>
      </c>
      <c r="C10" s="110" t="s">
        <v>214</v>
      </c>
      <c r="D10" s="111" t="s">
        <v>215</v>
      </c>
      <c r="E10" s="112" t="s">
        <v>128</v>
      </c>
      <c r="F10" s="121">
        <v>1</v>
      </c>
      <c r="G10" s="119">
        <v>1</v>
      </c>
      <c r="H10" s="124">
        <v>2020</v>
      </c>
      <c r="I10" s="128" t="s">
        <v>334</v>
      </c>
    </row>
    <row r="11" spans="1:9" ht="16.5" x14ac:dyDescent="0.25">
      <c r="A11" s="474"/>
      <c r="B11" s="113">
        <v>5</v>
      </c>
      <c r="C11" s="114" t="s">
        <v>194</v>
      </c>
      <c r="D11" s="115" t="s">
        <v>24</v>
      </c>
      <c r="E11" s="112" t="s">
        <v>25</v>
      </c>
      <c r="F11" s="121">
        <v>1</v>
      </c>
      <c r="G11" s="129">
        <v>3</v>
      </c>
      <c r="H11" s="124">
        <v>2020</v>
      </c>
      <c r="I11" s="130" t="s">
        <v>353</v>
      </c>
    </row>
    <row r="12" spans="1:9" s="41" customFormat="1" ht="33" x14ac:dyDescent="0.25">
      <c r="A12" s="474"/>
      <c r="B12" s="113">
        <v>6</v>
      </c>
      <c r="C12" s="114" t="s">
        <v>207</v>
      </c>
      <c r="D12" s="115" t="s">
        <v>216</v>
      </c>
      <c r="E12" s="116" t="s">
        <v>22</v>
      </c>
      <c r="F12" s="121">
        <v>1</v>
      </c>
      <c r="G12" s="129">
        <v>3</v>
      </c>
      <c r="H12" s="124">
        <v>2020</v>
      </c>
      <c r="I12" s="130" t="s">
        <v>366</v>
      </c>
    </row>
    <row r="13" spans="1:9" ht="33.75" thickBot="1" x14ac:dyDescent="0.3">
      <c r="A13" s="474"/>
      <c r="B13" s="131">
        <v>7</v>
      </c>
      <c r="C13" s="114" t="s">
        <v>209</v>
      </c>
      <c r="D13" s="115" t="s">
        <v>217</v>
      </c>
      <c r="E13" s="117" t="s">
        <v>33</v>
      </c>
      <c r="F13" s="121">
        <v>1</v>
      </c>
      <c r="G13" s="132">
        <v>1</v>
      </c>
      <c r="H13" s="124">
        <v>2020</v>
      </c>
      <c r="I13" s="133" t="s">
        <v>367</v>
      </c>
    </row>
    <row r="14" spans="1:9" ht="16.5" thickBot="1" x14ac:dyDescent="0.3">
      <c r="A14" s="474"/>
      <c r="B14" s="441" t="s">
        <v>27</v>
      </c>
      <c r="C14" s="442"/>
      <c r="D14" s="442"/>
      <c r="E14" s="442"/>
      <c r="F14" s="442"/>
      <c r="G14" s="442"/>
      <c r="H14" s="442"/>
      <c r="I14" s="443"/>
    </row>
    <row r="15" spans="1:9" ht="31.5" x14ac:dyDescent="0.25">
      <c r="A15" s="474"/>
      <c r="B15" s="118">
        <v>8</v>
      </c>
      <c r="C15" s="110" t="s">
        <v>205</v>
      </c>
      <c r="D15" s="111" t="s">
        <v>20</v>
      </c>
      <c r="E15" s="110" t="s">
        <v>21</v>
      </c>
      <c r="F15" s="121">
        <v>1</v>
      </c>
      <c r="G15" s="121">
        <v>3</v>
      </c>
      <c r="H15" s="124">
        <v>2020</v>
      </c>
      <c r="I15" s="49" t="s">
        <v>363</v>
      </c>
    </row>
    <row r="16" spans="1:9" ht="33" x14ac:dyDescent="0.25">
      <c r="A16" s="474"/>
      <c r="B16" s="118">
        <v>9</v>
      </c>
      <c r="C16" s="110" t="s">
        <v>206</v>
      </c>
      <c r="D16" s="111" t="s">
        <v>30</v>
      </c>
      <c r="E16" s="110" t="s">
        <v>31</v>
      </c>
      <c r="F16" s="121">
        <v>1</v>
      </c>
      <c r="G16" s="121">
        <v>3</v>
      </c>
      <c r="H16" s="124">
        <v>2020</v>
      </c>
      <c r="I16" s="134" t="s">
        <v>364</v>
      </c>
    </row>
    <row r="17" spans="1:10" ht="33" x14ac:dyDescent="0.25">
      <c r="A17" s="474"/>
      <c r="B17" s="118">
        <v>10</v>
      </c>
      <c r="C17" s="119" t="s">
        <v>218</v>
      </c>
      <c r="D17" s="120" t="s">
        <v>219</v>
      </c>
      <c r="E17" s="121" t="s">
        <v>222</v>
      </c>
      <c r="F17" s="121">
        <v>1</v>
      </c>
      <c r="G17" s="121">
        <v>3</v>
      </c>
      <c r="H17" s="124">
        <v>2020</v>
      </c>
      <c r="I17" s="134" t="s">
        <v>905</v>
      </c>
      <c r="J17" s="41"/>
    </row>
    <row r="18" spans="1:10" ht="33.75" thickBot="1" x14ac:dyDescent="0.3">
      <c r="A18" s="474"/>
      <c r="B18" s="118">
        <v>11</v>
      </c>
      <c r="C18" s="119" t="s">
        <v>220</v>
      </c>
      <c r="D18" s="120" t="s">
        <v>221</v>
      </c>
      <c r="E18" s="121" t="s">
        <v>223</v>
      </c>
      <c r="F18" s="121">
        <v>1</v>
      </c>
      <c r="G18" s="121">
        <v>3</v>
      </c>
      <c r="H18" s="124">
        <v>2020</v>
      </c>
      <c r="I18" s="134" t="s">
        <v>906</v>
      </c>
    </row>
    <row r="19" spans="1:10" ht="17.25" thickBot="1" x14ac:dyDescent="0.3">
      <c r="A19" s="475"/>
      <c r="B19" s="463" t="s">
        <v>17</v>
      </c>
      <c r="C19" s="464"/>
      <c r="D19" s="464"/>
      <c r="E19" s="464"/>
      <c r="F19" s="97">
        <f>SUM(F7:F18)</f>
        <v>11</v>
      </c>
      <c r="G19" s="98"/>
      <c r="H19" s="446"/>
      <c r="I19" s="447"/>
    </row>
  </sheetData>
  <mergeCells count="9">
    <mergeCell ref="A1:A2"/>
    <mergeCell ref="B1:I2"/>
    <mergeCell ref="A3:A19"/>
    <mergeCell ref="B3:I3"/>
    <mergeCell ref="B4:I4"/>
    <mergeCell ref="B6:I6"/>
    <mergeCell ref="B14:I14"/>
    <mergeCell ref="B19:E19"/>
    <mergeCell ref="H19:I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22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8.5703125" bestFit="1" customWidth="1"/>
    <col min="4" max="4" width="27.5703125" bestFit="1" customWidth="1"/>
    <col min="5" max="5" width="8.1406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49" customWidth="1"/>
    <col min="10" max="10" width="19.28515625" bestFit="1" customWidth="1"/>
  </cols>
  <sheetData>
    <row r="1" spans="1:10" ht="16.5" x14ac:dyDescent="0.3">
      <c r="A1" s="421"/>
      <c r="B1" s="476" t="s">
        <v>99</v>
      </c>
      <c r="C1" s="477"/>
      <c r="D1" s="477"/>
      <c r="E1" s="477"/>
      <c r="F1" s="477"/>
      <c r="G1" s="477"/>
      <c r="H1" s="477"/>
      <c r="I1" s="478"/>
      <c r="J1" s="95"/>
    </row>
    <row r="2" spans="1:10" ht="9.75" customHeight="1" thickBot="1" x14ac:dyDescent="0.35">
      <c r="A2" s="422"/>
      <c r="B2" s="479"/>
      <c r="C2" s="480"/>
      <c r="D2" s="480"/>
      <c r="E2" s="480"/>
      <c r="F2" s="480"/>
      <c r="G2" s="480"/>
      <c r="H2" s="480"/>
      <c r="I2" s="481"/>
      <c r="J2" s="95"/>
    </row>
    <row r="3" spans="1:10" ht="19.5" thickBot="1" x14ac:dyDescent="0.35">
      <c r="A3" s="454" t="s">
        <v>171</v>
      </c>
      <c r="B3" s="482" t="s">
        <v>170</v>
      </c>
      <c r="C3" s="483"/>
      <c r="D3" s="483"/>
      <c r="E3" s="483"/>
      <c r="F3" s="483"/>
      <c r="G3" s="483"/>
      <c r="H3" s="483"/>
      <c r="I3" s="484"/>
      <c r="J3" s="95"/>
    </row>
    <row r="4" spans="1:10" ht="19.5" thickBot="1" x14ac:dyDescent="0.35">
      <c r="A4" s="455"/>
      <c r="B4" s="485" t="s">
        <v>197</v>
      </c>
      <c r="C4" s="486"/>
      <c r="D4" s="486"/>
      <c r="E4" s="486"/>
      <c r="F4" s="486"/>
      <c r="G4" s="486"/>
      <c r="H4" s="486"/>
      <c r="I4" s="487"/>
      <c r="J4" s="95"/>
    </row>
    <row r="5" spans="1:10" ht="33.75" thickBot="1" x14ac:dyDescent="0.35">
      <c r="A5" s="455"/>
      <c r="B5" s="123" t="s">
        <v>81</v>
      </c>
      <c r="C5" s="123" t="s">
        <v>8</v>
      </c>
      <c r="D5" s="123" t="s">
        <v>9</v>
      </c>
      <c r="E5" s="123" t="s">
        <v>10</v>
      </c>
      <c r="F5" s="123" t="s">
        <v>11</v>
      </c>
      <c r="G5" s="123" t="s">
        <v>18</v>
      </c>
      <c r="H5" s="123" t="s">
        <v>19</v>
      </c>
      <c r="I5" s="123" t="s">
        <v>13</v>
      </c>
      <c r="J5" s="95"/>
    </row>
    <row r="6" spans="1:10" ht="17.25" thickBot="1" x14ac:dyDescent="0.35">
      <c r="A6" s="455"/>
      <c r="B6" s="438" t="s">
        <v>14</v>
      </c>
      <c r="C6" s="439"/>
      <c r="D6" s="439"/>
      <c r="E6" s="439"/>
      <c r="F6" s="439"/>
      <c r="G6" s="439"/>
      <c r="H6" s="439"/>
      <c r="I6" s="440"/>
      <c r="J6" s="95"/>
    </row>
    <row r="7" spans="1:10" ht="16.5" x14ac:dyDescent="0.3">
      <c r="A7" s="455"/>
      <c r="B7" s="106">
        <v>1</v>
      </c>
      <c r="C7" s="107" t="s">
        <v>943</v>
      </c>
      <c r="D7" s="108" t="s">
        <v>224</v>
      </c>
      <c r="E7" s="107" t="s">
        <v>226</v>
      </c>
      <c r="F7" s="121">
        <v>1</v>
      </c>
      <c r="G7" s="121">
        <v>3</v>
      </c>
      <c r="H7" s="124">
        <v>2020</v>
      </c>
      <c r="I7" s="125" t="s">
        <v>335</v>
      </c>
      <c r="J7" s="95"/>
    </row>
    <row r="8" spans="1:10" ht="33" x14ac:dyDescent="0.3">
      <c r="A8" s="455"/>
      <c r="B8" s="109">
        <v>2</v>
      </c>
      <c r="C8" s="110" t="s">
        <v>944</v>
      </c>
      <c r="D8" s="111" t="s">
        <v>225</v>
      </c>
      <c r="E8" s="110" t="s">
        <v>227</v>
      </c>
      <c r="F8" s="121">
        <v>1</v>
      </c>
      <c r="G8" s="119">
        <v>1</v>
      </c>
      <c r="H8" s="124">
        <v>2020</v>
      </c>
      <c r="I8" s="126" t="s">
        <v>770</v>
      </c>
      <c r="J8" s="95"/>
    </row>
    <row r="9" spans="1:10" ht="16.5" x14ac:dyDescent="0.3">
      <c r="A9" s="455"/>
      <c r="B9" s="109">
        <v>3</v>
      </c>
      <c r="C9" s="110" t="s">
        <v>198</v>
      </c>
      <c r="D9" s="111" t="s">
        <v>38</v>
      </c>
      <c r="E9" s="112" t="s">
        <v>39</v>
      </c>
      <c r="F9" s="121">
        <v>1</v>
      </c>
      <c r="G9" s="119">
        <v>3</v>
      </c>
      <c r="H9" s="124">
        <v>2020</v>
      </c>
      <c r="I9" s="127" t="s">
        <v>357</v>
      </c>
      <c r="J9" s="95"/>
    </row>
    <row r="10" spans="1:10" ht="16.5" x14ac:dyDescent="0.3">
      <c r="A10" s="455"/>
      <c r="B10" s="109">
        <v>4</v>
      </c>
      <c r="C10" s="110" t="s">
        <v>199</v>
      </c>
      <c r="D10" s="111" t="s">
        <v>45</v>
      </c>
      <c r="E10" s="112" t="s">
        <v>46</v>
      </c>
      <c r="F10" s="121">
        <v>1</v>
      </c>
      <c r="G10" s="119">
        <v>1</v>
      </c>
      <c r="H10" s="124">
        <v>2020</v>
      </c>
      <c r="I10" s="128" t="s">
        <v>926</v>
      </c>
      <c r="J10" s="95"/>
    </row>
    <row r="11" spans="1:10" ht="16.5" x14ac:dyDescent="0.3">
      <c r="A11" s="455"/>
      <c r="B11" s="113">
        <v>5</v>
      </c>
      <c r="C11" s="114" t="s">
        <v>194</v>
      </c>
      <c r="D11" s="115" t="s">
        <v>24</v>
      </c>
      <c r="E11" s="112" t="s">
        <v>25</v>
      </c>
      <c r="F11" s="121">
        <v>1</v>
      </c>
      <c r="G11" s="129">
        <v>3</v>
      </c>
      <c r="H11" s="124">
        <v>2020</v>
      </c>
      <c r="I11" s="130" t="s">
        <v>352</v>
      </c>
      <c r="J11" s="95"/>
    </row>
    <row r="12" spans="1:10" ht="17.25" thickBot="1" x14ac:dyDescent="0.35">
      <c r="A12" s="455"/>
      <c r="B12" s="113">
        <v>6</v>
      </c>
      <c r="C12" s="114" t="s">
        <v>228</v>
      </c>
      <c r="D12" s="115" t="s">
        <v>229</v>
      </c>
      <c r="E12" s="116" t="s">
        <v>123</v>
      </c>
      <c r="F12" s="121">
        <v>1</v>
      </c>
      <c r="G12" s="129">
        <v>3</v>
      </c>
      <c r="H12" s="124">
        <v>2020</v>
      </c>
      <c r="I12" s="130" t="s">
        <v>346</v>
      </c>
      <c r="J12" s="95"/>
    </row>
    <row r="13" spans="1:10" s="41" customFormat="1" ht="17.25" thickBot="1" x14ac:dyDescent="0.35">
      <c r="A13" s="455"/>
      <c r="B13" s="441" t="s">
        <v>155</v>
      </c>
      <c r="C13" s="442"/>
      <c r="D13" s="442"/>
      <c r="E13" s="442"/>
      <c r="F13" s="442"/>
      <c r="G13" s="442"/>
      <c r="H13" s="442"/>
      <c r="I13" s="443"/>
      <c r="J13" s="95"/>
    </row>
    <row r="14" spans="1:10" ht="17.25" thickBot="1" x14ac:dyDescent="0.35">
      <c r="A14" s="455"/>
      <c r="B14" s="131">
        <v>7</v>
      </c>
      <c r="C14" s="105" t="s">
        <v>287</v>
      </c>
      <c r="D14" s="115" t="s">
        <v>26</v>
      </c>
      <c r="E14" s="117" t="s">
        <v>74</v>
      </c>
      <c r="F14" s="121">
        <v>1</v>
      </c>
      <c r="G14" s="132">
        <v>1</v>
      </c>
      <c r="H14" s="124">
        <v>2020</v>
      </c>
      <c r="I14" s="133" t="s">
        <v>351</v>
      </c>
      <c r="J14" s="95"/>
    </row>
    <row r="15" spans="1:10" ht="17.25" thickBot="1" x14ac:dyDescent="0.35">
      <c r="A15" s="455"/>
      <c r="B15" s="441" t="s">
        <v>27</v>
      </c>
      <c r="C15" s="442"/>
      <c r="D15" s="442"/>
      <c r="E15" s="442"/>
      <c r="F15" s="442"/>
      <c r="G15" s="442"/>
      <c r="H15" s="442"/>
      <c r="I15" s="443"/>
      <c r="J15" s="95"/>
    </row>
    <row r="16" spans="1:10" ht="33" x14ac:dyDescent="0.3">
      <c r="A16" s="455"/>
      <c r="B16" s="118">
        <v>8</v>
      </c>
      <c r="C16" s="110" t="s">
        <v>205</v>
      </c>
      <c r="D16" s="111" t="s">
        <v>20</v>
      </c>
      <c r="E16" s="110" t="s">
        <v>21</v>
      </c>
      <c r="F16" s="121">
        <v>1</v>
      </c>
      <c r="G16" s="121">
        <v>3</v>
      </c>
      <c r="H16" s="124">
        <v>2020</v>
      </c>
      <c r="I16" s="122" t="s">
        <v>500</v>
      </c>
      <c r="J16" s="95"/>
    </row>
    <row r="17" spans="1:10" ht="33" x14ac:dyDescent="0.3">
      <c r="A17" s="455"/>
      <c r="B17" s="118">
        <v>9</v>
      </c>
      <c r="C17" s="110" t="s">
        <v>206</v>
      </c>
      <c r="D17" s="111" t="s">
        <v>30</v>
      </c>
      <c r="E17" s="110" t="s">
        <v>31</v>
      </c>
      <c r="F17" s="121">
        <v>1</v>
      </c>
      <c r="G17" s="121">
        <v>3</v>
      </c>
      <c r="H17" s="124">
        <v>2020</v>
      </c>
      <c r="I17" s="122" t="s">
        <v>501</v>
      </c>
      <c r="J17" s="95"/>
    </row>
    <row r="18" spans="1:10" ht="33" x14ac:dyDescent="0.3">
      <c r="A18" s="455"/>
      <c r="B18" s="118">
        <v>10</v>
      </c>
      <c r="C18" s="119" t="s">
        <v>190</v>
      </c>
      <c r="D18" s="120" t="s">
        <v>23</v>
      </c>
      <c r="E18" s="121" t="s">
        <v>73</v>
      </c>
      <c r="F18" s="121">
        <v>1</v>
      </c>
      <c r="G18" s="121">
        <v>3</v>
      </c>
      <c r="H18" s="124">
        <v>2020</v>
      </c>
      <c r="I18" s="122" t="s">
        <v>359</v>
      </c>
      <c r="J18" s="95"/>
    </row>
    <row r="19" spans="1:10" s="41" customFormat="1" ht="32.25" customHeight="1" x14ac:dyDescent="0.3">
      <c r="A19" s="455"/>
      <c r="B19" s="118">
        <v>11</v>
      </c>
      <c r="C19" s="110" t="s">
        <v>207</v>
      </c>
      <c r="D19" s="111" t="s">
        <v>208</v>
      </c>
      <c r="E19" s="110" t="s">
        <v>22</v>
      </c>
      <c r="F19" s="110">
        <v>2</v>
      </c>
      <c r="G19" s="110">
        <v>3</v>
      </c>
      <c r="H19" s="200">
        <v>2020</v>
      </c>
      <c r="I19" s="230" t="s">
        <v>900</v>
      </c>
      <c r="J19" s="95"/>
    </row>
    <row r="20" spans="1:10" s="41" customFormat="1" ht="33" x14ac:dyDescent="0.3">
      <c r="A20" s="455"/>
      <c r="B20" s="118">
        <v>12</v>
      </c>
      <c r="C20" s="110" t="s">
        <v>209</v>
      </c>
      <c r="D20" s="111" t="s">
        <v>32</v>
      </c>
      <c r="E20" s="110" t="s">
        <v>33</v>
      </c>
      <c r="F20" s="110">
        <v>2</v>
      </c>
      <c r="G20" s="110">
        <v>1</v>
      </c>
      <c r="H20" s="200">
        <v>2020</v>
      </c>
      <c r="I20" s="122" t="s">
        <v>901</v>
      </c>
      <c r="J20" s="95"/>
    </row>
    <row r="21" spans="1:10" ht="33.75" thickBot="1" x14ac:dyDescent="0.35">
      <c r="A21" s="455"/>
      <c r="B21" s="118">
        <v>13</v>
      </c>
      <c r="C21" s="119" t="s">
        <v>230</v>
      </c>
      <c r="D21" s="120" t="s">
        <v>231</v>
      </c>
      <c r="E21" s="121" t="s">
        <v>232</v>
      </c>
      <c r="F21" s="121">
        <v>1</v>
      </c>
      <c r="G21" s="121">
        <v>3</v>
      </c>
      <c r="H21" s="124">
        <v>2020</v>
      </c>
      <c r="I21" s="134" t="s">
        <v>368</v>
      </c>
      <c r="J21" s="95"/>
    </row>
    <row r="22" spans="1:10" ht="17.25" thickBot="1" x14ac:dyDescent="0.35">
      <c r="A22" s="456"/>
      <c r="B22" s="463" t="s">
        <v>17</v>
      </c>
      <c r="C22" s="464"/>
      <c r="D22" s="464"/>
      <c r="E22" s="464"/>
      <c r="F22" s="97">
        <f>SUM(F7:F21)</f>
        <v>15</v>
      </c>
      <c r="G22" s="98"/>
      <c r="H22" s="446"/>
      <c r="I22" s="447"/>
      <c r="J22" s="95"/>
    </row>
  </sheetData>
  <mergeCells count="10">
    <mergeCell ref="A1:A2"/>
    <mergeCell ref="B1:I2"/>
    <mergeCell ref="A3:A22"/>
    <mergeCell ref="B3:I3"/>
    <mergeCell ref="B4:I4"/>
    <mergeCell ref="B6:I6"/>
    <mergeCell ref="B15:I15"/>
    <mergeCell ref="B22:E22"/>
    <mergeCell ref="H22:I22"/>
    <mergeCell ref="B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SPRING-2022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Course Pairing Information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2022-02-18T05:20:06Z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