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esktop\Заявки\"/>
    </mc:Choice>
  </mc:AlternateContent>
  <bookViews>
    <workbookView xWindow="0" yWindow="0" windowWidth="20490" windowHeight="7905"/>
  </bookViews>
  <sheets>
    <sheet name="Бланк заявки" sheetId="1" r:id="rId1"/>
    <sheet name="Системный лист" sheetId="2" state="hidden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заявки'!$A$1:$P$22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9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<sst xmlns="http://schemas.openxmlformats.org/spreadsheetml/2006/main" count="221" uniqueCount="167">
  <si>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</si>
  <si>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</si>
  <si>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</si>
  <si>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</si>
  <si>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</si>
  <si>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</si>
  <si>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</si>
  <si>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</si>
  <si>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</si>
  <si>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</si>
  <si>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</si>
  <si>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</si>
  <si>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</si>
  <si>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</si>
  <si>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</si>
  <si>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</si>
  <si>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</si>
  <si>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</si>
  <si>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</si>
  <si>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</si>
  <si>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</si>
  <si>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</si>
  <si>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</si>
  <si>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</si>
  <si>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</si>
  <si>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</si>
  <si>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</si>
  <si>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</si>
  <si>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</si>
  <si>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</si>
  <si>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</si>
  <si>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</si>
  <si>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</si>
  <si>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</si>
  <si>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</si>
  <si>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</si>
  <si>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</si>
  <si>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</si>
  <si>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</si>
  <si>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</si>
  <si>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</si>
  <si>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</si>
  <si>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</si>
  <si>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</si>
  <si>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</si>
  <si>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</si>
  <si>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</si>
  <si>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</si>
  <si>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</si>
  <si>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</si>
  <si>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</si>
  <si>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</si>
  <si>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</si>
  <si>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</si>
  <si>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</si>
  <si>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</si>
  <si>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</si>
  <si>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</si>
  <si>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</si>
  <si>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</si>
  <si>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</si>
  <si>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</si>
  <si>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</si>
  <si>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</si>
  <si>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</si>
  <si>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</si>
  <si>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</si>
  <si>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</si>
  <si>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</si>
  <si>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</si>
  <si>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</si>
  <si>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</si>
  <si>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</si>
  <si>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</si>
  <si>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</si>
  <si>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</si>
  <si>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</si>
  <si>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</si>
  <si>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</si>
  <si>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</si>
  <si>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</si>
  <si>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</si>
  <si>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</si>
  <si>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</si>
  <si>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</si>
  <si>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</si>
  <si>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</si>
  <si>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</si>
  <si>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</si>
  <si>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</si>
  <si>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</si>
  <si>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</si>
  <si>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</si>
  <si>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</si>
  <si>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</si>
  <si>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</si>
  <si>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</si>
  <si>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</si>
  <si>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</si>
  <si>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</si>
  <si>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</si>
  <si>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</si>
  <si>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</si>
  <si>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</si>
  <si>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</si>
  <si>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</si>
  <si>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</si>
  <si>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</si>
  <si>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</si>
  <si>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</si>
  <si>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</si>
  <si>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</si>
  <si>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</si>
  <si>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</si>
  <si>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</si>
  <si>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</si>
  <si>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</si>
  <si>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</si>
  <si>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</si>
  <si>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</si>
  <si>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</si>
  <si>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</si>
  <si>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</si>
  <si>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</si>
  <si>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</si>
  <si>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</si>
  <si>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</si>
  <si>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</si>
  <si>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</si>
  <si>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</si>
  <si>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</si>
  <si>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</si>
  <si>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</si>
  <si>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</si>
  <si>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</si>
  <si>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</si>
  <si>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</si>
  <si>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</si>
  <si>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</si>
  <si>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</si>
  <si>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</si>
  <si>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</si>
  <si>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</si>
  <si>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</si>
  <si>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</si>
  <si>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</si>
  <si>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</si>
  <si>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</si>
  <si>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</si>
  <si>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</si>
  <si>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</si>
  <si>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</si>
  <si>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</si>
  <si>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</si>
  <si>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</si>
  <si>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</si>
  <si>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</si>
  <si>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</si>
  <si>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</si>
  <si>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</si>
  <si>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</si>
  <si>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</si>
  <si>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</si>
  <si>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</si>
  <si>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</si>
  <si>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</si>
  <si>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01-01-01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</si>
</sst>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6" fillId="2" borderId="37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Border="1" applyAlignment="1" applyProtection="1">
      <alignment horizontal="left" vertical="center" wrapText="1"/>
      <protection locked="0"/>
    </xf>
    <xf numFmtId="0" fontId="17" fillId="2" borderId="38" xfId="0" applyFont="1" applyFill="1" applyBorder="1" applyAlignment="1" applyProtection="1">
      <alignment horizontal="left" vertical="center" wrapText="1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3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Protection="1"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79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3" xfId="0" applyFont="1" applyFill="1" applyBorder="1" applyAlignment="1" applyProtection="1">
      <alignment horizontal="center" vertical="center" wrapText="1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15" fillId="2" borderId="82" xfId="0" applyFont="1" applyFill="1" applyBorder="1" applyAlignment="1" applyProtection="1">
      <alignment horizontal="center" vertical="center" wrapText="1"/>
      <protection locked="0"/>
    </xf>
    <xf numFmtId="0" fontId="0" fillId="2" borderId="88" xfId="0" applyFill="1" applyBorder="1"/>
    <xf numFmtId="22" fontId="4" fillId="2" borderId="88" xfId="0" applyNumberFormat="1" applyFont="1" applyFill="1" applyBorder="1" applyAlignment="1">
      <alignment vertical="center"/>
    </xf>
    <xf numFmtId="0" fontId="15" fillId="0" borderId="91" xfId="0" applyFont="1" applyFill="1" applyBorder="1" applyAlignment="1">
      <alignment vertical="center" wrapText="1"/>
    </xf>
    <xf numFmtId="0" fontId="15" fillId="0" borderId="91" xfId="0" applyFont="1" applyFill="1" applyBorder="1" applyAlignment="1">
      <alignment vertical="center"/>
    </xf>
    <xf numFmtId="0" fontId="15" fillId="0" borderId="88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6" xfId="0" applyBorder="1" applyAlignment="1">
      <alignment wrapText="1"/>
    </xf>
    <xf numFmtId="0" fontId="0" fillId="0" borderId="97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6" xfId="0" applyBorder="1" applyAlignment="1">
      <alignment horizontal="center" vertical="center" wrapText="1"/>
    </xf>
    <xf numFmtId="0" fontId="0" fillId="0" borderId="98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7" fillId="0" borderId="30" xfId="0" applyFont="1" applyBorder="1" applyAlignment="1">
      <alignment wrapText="1"/>
    </xf>
    <xf numFmtId="0" fontId="17" fillId="0" borderId="33" xfId="0" applyFont="1" applyBorder="1" applyAlignment="1">
      <alignment wrapText="1"/>
    </xf>
    <xf numFmtId="0" fontId="3" fillId="2" borderId="71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4" xfId="0" applyFont="1" applyFill="1" applyBorder="1" applyAlignment="1" applyProtection="1">
      <alignment horizontal="center"/>
      <protection locked="0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5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2" xfId="0" applyNumberFormat="1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19" fillId="5" borderId="93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7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5" fillId="2" borderId="66" xfId="0" applyFont="1" applyFill="1" applyBorder="1" applyAlignment="1" applyProtection="1">
      <alignment horizontal="center" vertical="center"/>
      <protection locked="0"/>
    </xf>
    <xf numFmtId="0" fontId="17" fillId="2" borderId="32" xfId="0" applyFont="1" applyFill="1" applyBorder="1" applyAlignment="1" applyProtection="1">
      <alignment horizontal="left" vertical="center" wrapText="1"/>
      <protection locked="0"/>
    </xf>
    <xf numFmtId="0" fontId="17" fillId="2" borderId="33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7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4" xfId="0" applyFont="1" applyFill="1" applyBorder="1" applyAlignment="1" applyProtection="1">
      <alignment horizontal="center" wrapText="1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7" fillId="2" borderId="75" xfId="0" applyFont="1" applyFill="1" applyBorder="1" applyAlignment="1" applyProtection="1">
      <alignment horizont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12" fillId="0" borderId="70" xfId="0" applyFont="1" applyFill="1" applyBorder="1" applyAlignment="1">
      <alignment horizontal="center" vertical="center" textRotation="90"/>
    </xf>
    <xf numFmtId="0" fontId="12" fillId="0" borderId="68" xfId="0" applyFont="1" applyFill="1" applyBorder="1" applyAlignment="1">
      <alignment horizontal="center" vertical="center" textRotation="90"/>
    </xf>
    <xf numFmtId="0" fontId="12" fillId="0" borderId="95" xfId="0" applyFont="1" applyFill="1" applyBorder="1" applyAlignment="1">
      <alignment horizontal="center" vertical="center" textRotation="90"/>
    </xf>
    <xf numFmtId="0" fontId="10" fillId="2" borderId="91" xfId="0" applyFont="1" applyFill="1" applyBorder="1" applyAlignment="1">
      <alignment horizontal="center" vertical="center"/>
    </xf>
    <xf numFmtId="0" fontId="10" fillId="2" borderId="90" xfId="0" applyFont="1" applyFill="1" applyBorder="1" applyAlignment="1">
      <alignment horizontal="center" vertical="center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81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90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70" xfId="0" applyNumberFormat="1" applyFont="1" applyFill="1" applyBorder="1" applyAlignment="1">
      <alignment horizontal="left" vertical="center" wrapText="1"/>
    </xf>
    <xf numFmtId="0" fontId="18" fillId="0" borderId="69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94" xfId="0" applyFont="1" applyFill="1" applyBorder="1" applyAlignment="1">
      <alignment horizontal="right" vertical="center" wrapText="1"/>
    </xf>
    <xf numFmtId="0" fontId="18" fillId="0" borderId="92" xfId="0" applyFont="1" applyFill="1" applyBorder="1" applyAlignment="1">
      <alignment horizontal="right" vertical="center" wrapText="1"/>
    </xf>
    <xf numFmtId="0" fontId="0" fillId="2" borderId="96" xfId="0" applyFill="1" applyBorder="1" applyAlignment="1">
      <alignment horizontal="center" wrapText="1"/>
    </xf>
    <xf numFmtId="0" fontId="0" fillId="2" borderId="97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9" xfId="0" applyNumberFormat="1" applyBorder="1" applyAlignment="1">
      <alignment horizontal="center" vertical="center" wrapText="1"/>
    </xf>
    <xf numFmtId="49" fontId="0" fillId="0" borderId="101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100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8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4"/>
  <sheetViews>
    <sheetView tabSelected="1" view="pageBreakPreview" zoomScale="85" zoomScaleNormal="85" zoomScaleSheetLayoutView="85" workbookViewId="0">
      <selection activeCell="B12" sqref="B12:P12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94" t="s">
        <v>96</v>
      </c>
      <c r="B1" s="195"/>
      <c r="C1" s="146" t="s">
        <v>74</v>
      </c>
      <c r="D1" s="147"/>
      <c r="E1" s="153"/>
      <c r="F1" s="153"/>
      <c r="G1" s="154"/>
      <c r="H1" s="48"/>
      <c r="I1" s="217" t="s">
        <v>78</v>
      </c>
      <c r="J1" s="218"/>
      <c r="K1" s="215" t="s">
        <v>98</v>
      </c>
      <c r="L1" s="216"/>
      <c r="M1" s="216"/>
      <c r="N1" s="60"/>
      <c r="O1" s="60"/>
      <c r="P1" s="189" t="s">
        <v>93</v>
      </c>
      <c r="Q1" s="4"/>
    </row>
    <row r="2" spans="1:20" ht="27.95" customHeight="1" x14ac:dyDescent="0.4">
      <c r="A2" s="49"/>
      <c r="B2" s="52"/>
      <c r="C2" s="148" t="s">
        <v>75</v>
      </c>
      <c r="D2" s="149"/>
      <c r="E2" s="155"/>
      <c r="F2" s="155"/>
      <c r="G2" s="156"/>
      <c r="H2" s="49"/>
      <c r="I2" s="219" t="s">
        <v>80</v>
      </c>
      <c r="J2" s="220"/>
      <c r="K2" s="212" t="s">
        <v>98</v>
      </c>
      <c r="L2" s="213"/>
      <c r="M2" s="214"/>
      <c r="N2" s="51"/>
      <c r="O2" s="51"/>
      <c r="P2" s="190"/>
    </row>
    <row r="3" spans="1:20" ht="27.95" customHeight="1" x14ac:dyDescent="0.25">
      <c r="A3" s="49"/>
      <c r="B3" s="52"/>
      <c r="C3" s="148" t="s">
        <v>42</v>
      </c>
      <c r="D3" s="149"/>
      <c r="E3" s="155"/>
      <c r="F3" s="155"/>
      <c r="G3" s="156"/>
      <c r="H3" s="49"/>
      <c r="I3" s="219" t="s">
        <v>79</v>
      </c>
      <c r="J3" s="220"/>
      <c r="K3" s="203" t="s">
        <v>98</v>
      </c>
      <c r="L3" s="204"/>
      <c r="M3" s="205"/>
      <c r="N3" s="53"/>
      <c r="O3" s="53"/>
      <c r="P3" s="190"/>
    </row>
    <row r="4" spans="1:20" ht="27.95" customHeight="1" x14ac:dyDescent="0.25">
      <c r="A4" s="49"/>
      <c r="B4" s="52" t="s">
        <v>0</v>
      </c>
      <c r="C4" s="222" t="s">
        <v>76</v>
      </c>
      <c r="D4" s="223"/>
      <c r="E4" s="157"/>
      <c r="F4" s="157"/>
      <c r="G4" s="158"/>
      <c r="H4" s="35"/>
      <c r="I4" s="59"/>
      <c r="J4" s="58"/>
      <c r="K4" s="206"/>
      <c r="L4" s="207"/>
      <c r="M4" s="208"/>
      <c r="N4" s="54"/>
      <c r="O4" s="50"/>
      <c r="P4" s="190"/>
      <c r="T4" s="18"/>
    </row>
    <row r="5" spans="1:20" ht="27.95" customHeight="1" thickBot="1" x14ac:dyDescent="0.3">
      <c r="A5" s="192" t="s">
        <v>95</v>
      </c>
      <c r="B5" s="193"/>
      <c r="C5" s="224" t="s">
        <v>77</v>
      </c>
      <c r="D5" s="225"/>
      <c r="E5" s="159"/>
      <c r="F5" s="160"/>
      <c r="G5" s="161"/>
      <c r="H5" s="83"/>
      <c r="I5" s="84"/>
      <c r="J5" s="85"/>
      <c r="K5" s="209"/>
      <c r="L5" s="210"/>
      <c r="M5" s="211"/>
      <c r="N5" s="82"/>
      <c r="O5" s="81"/>
      <c r="P5" s="191"/>
      <c r="T5" s="18"/>
    </row>
    <row r="6" spans="1:20" s="20" customFormat="1" ht="28.5" customHeight="1" thickTop="1" thickBot="1" x14ac:dyDescent="0.3">
      <c r="A6" s="119" t="s">
        <v>1</v>
      </c>
      <c r="B6" s="121" t="s">
        <v>2</v>
      </c>
      <c r="C6" s="125" t="s">
        <v>3</v>
      </c>
      <c r="D6" s="126"/>
      <c r="E6" s="123" t="s">
        <v>4</v>
      </c>
      <c r="F6" s="123" t="s">
        <v>5</v>
      </c>
      <c r="G6" s="127" t="s">
        <v>6</v>
      </c>
      <c r="H6" s="128"/>
      <c r="I6" s="123" t="s">
        <v>100</v>
      </c>
      <c r="J6" s="123" t="s">
        <v>41</v>
      </c>
      <c r="K6" s="123" t="s">
        <v>101</v>
      </c>
      <c r="L6" s="123" t="s">
        <v>7</v>
      </c>
      <c r="M6" s="123" t="s">
        <v>8</v>
      </c>
      <c r="N6" s="123" t="s">
        <v>9</v>
      </c>
      <c r="O6" s="134" t="s">
        <v>10</v>
      </c>
      <c r="P6" s="135"/>
    </row>
    <row r="7" spans="1:20" s="20" customFormat="1" ht="39.75" customHeight="1" thickBot="1" x14ac:dyDescent="0.3">
      <c r="A7" s="120"/>
      <c r="B7" s="122"/>
      <c r="C7" s="21" t="s">
        <v>11</v>
      </c>
      <c r="D7" s="21" t="s">
        <v>12</v>
      </c>
      <c r="E7" s="124"/>
      <c r="F7" s="124"/>
      <c r="G7" s="22" t="s">
        <v>13</v>
      </c>
      <c r="H7" s="22" t="s">
        <v>14</v>
      </c>
      <c r="I7" s="124"/>
      <c r="J7" s="124"/>
      <c r="K7" s="124"/>
      <c r="L7" s="124"/>
      <c r="M7" s="124"/>
      <c r="N7" s="124"/>
      <c r="O7" s="136"/>
      <c r="P7" s="137"/>
    </row>
    <row r="8" spans="1:20" s="20" customFormat="1" ht="18" customHeight="1" x14ac:dyDescent="0.3">
      <c r="A8" s="55">
        <v>1</v>
      </c>
      <c r="B8" s="23" t="s">
        <v>105</v>
      </c>
      <c r="C8" s="24">
        <v>2050</v>
      </c>
      <c r="D8" s="24">
        <v>880</v>
      </c>
      <c r="E8" s="24"/>
      <c r="F8" s="25" t="s">
        <v>15</v>
      </c>
      <c r="G8" s="24"/>
      <c r="H8" s="24"/>
      <c r="I8" s="26" t="s">
        <v>18</v>
      </c>
      <c r="J8" s="86" t="s">
        <v>166</v>
      </c>
      <c r="K8" s="26" t="s">
        <v>17</v>
      </c>
      <c r="L8" s="24" t="s">
        <v>18</v>
      </c>
      <c r="M8" s="24">
        <v>8017</v>
      </c>
      <c r="N8" s="24">
        <v>1</v>
      </c>
      <c r="O8" s="144"/>
      <c r="P8" s="145"/>
    </row>
    <row r="9" spans="1:20" s="20" customFormat="1" ht="26.25" customHeight="1" thickBot="1" x14ac:dyDescent="0.35">
      <c r="A9" s="56"/>
      <c r="B9" s="36"/>
      <c r="C9" s="37"/>
      <c r="D9" s="37"/>
      <c r="E9" s="37"/>
      <c r="F9" s="38"/>
      <c r="G9" s="37"/>
      <c r="H9" s="37"/>
      <c r="I9" s="39"/>
      <c r="J9" s="39"/>
      <c r="K9" s="39"/>
      <c r="L9" s="37"/>
      <c r="M9" s="37"/>
      <c r="N9" s="43">
        <f>SUM(N8:N8)</f>
        <v>1</v>
      </c>
      <c r="O9" s="44" t="s">
        <v>88</v>
      </c>
      <c r="P9" s="57"/>
    </row>
    <row r="10" spans="1:20" s="20" customFormat="1" ht="19.5" customHeight="1" thickBot="1" x14ac:dyDescent="0.4">
      <c r="A10" s="42" t="s">
        <v>82</v>
      </c>
      <c r="B10" s="131" t="s">
        <v>81</v>
      </c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3"/>
    </row>
    <row r="11" spans="1:20" s="20" customFormat="1" ht="18.75" x14ac:dyDescent="0.25">
      <c r="A11" s="40" t="s">
        <v>83</v>
      </c>
      <c r="B11" s="187" t="s">
        <v>99</v>
      </c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8"/>
    </row>
    <row r="12" spans="1:20" s="20" customFormat="1" ht="18.75" x14ac:dyDescent="0.25">
      <c r="A12" s="40" t="s">
        <v>84</v>
      </c>
      <c r="B12" s="187" t="s">
        <v>85</v>
      </c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8"/>
    </row>
    <row r="13" spans="1:20" s="20" customFormat="1" ht="19.5" thickBot="1" x14ac:dyDescent="0.3">
      <c r="A13" s="41" t="s">
        <v>86</v>
      </c>
      <c r="B13" s="179" t="s">
        <v>87</v>
      </c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80"/>
    </row>
    <row r="14" spans="1:20" s="46" customFormat="1" ht="19.5" thickBot="1" x14ac:dyDescent="0.3">
      <c r="A14" s="66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8"/>
    </row>
    <row r="15" spans="1:20" s="33" customFormat="1" ht="21" customHeight="1" thickBot="1" x14ac:dyDescent="0.3">
      <c r="A15" s="76" t="s">
        <v>1</v>
      </c>
      <c r="B15" s="200" t="s">
        <v>89</v>
      </c>
      <c r="C15" s="201"/>
      <c r="D15" s="201"/>
      <c r="E15" s="202"/>
      <c r="F15" s="69"/>
      <c r="G15" s="73" t="s">
        <v>1</v>
      </c>
      <c r="H15" s="141" t="s">
        <v>19</v>
      </c>
      <c r="I15" s="142"/>
      <c r="J15" s="142"/>
      <c r="K15" s="143"/>
      <c r="L15" s="74" t="s">
        <v>20</v>
      </c>
      <c r="M15" s="74" t="s">
        <v>21</v>
      </c>
      <c r="N15" s="75" t="s">
        <v>90</v>
      </c>
      <c r="O15" s="141" t="s">
        <v>22</v>
      </c>
      <c r="P15" s="221"/>
    </row>
    <row r="16" spans="1:20" s="33" customFormat="1" ht="21" customHeight="1" x14ac:dyDescent="0.35">
      <c r="A16" s="77">
        <v>1</v>
      </c>
      <c r="B16" s="196"/>
      <c r="C16" s="196"/>
      <c r="D16" s="196"/>
      <c r="E16" s="197"/>
      <c r="F16" s="45"/>
      <c r="G16" s="70">
        <v>1</v>
      </c>
      <c r="H16" s="138" t="s">
        <v>23</v>
      </c>
      <c r="I16" s="139"/>
      <c r="J16" s="139"/>
      <c r="K16" s="140"/>
      <c r="L16" s="71" t="s">
        <v>24</v>
      </c>
      <c r="M16" s="71"/>
      <c r="N16" s="72"/>
      <c r="O16" s="185"/>
      <c r="P16" s="186"/>
    </row>
    <row r="17" spans="1:16" s="33" customFormat="1" ht="21" customHeight="1" x14ac:dyDescent="0.35">
      <c r="A17" s="78">
        <v>2</v>
      </c>
      <c r="B17" s="198"/>
      <c r="C17" s="198"/>
      <c r="D17" s="198"/>
      <c r="E17" s="199"/>
      <c r="F17" s="45"/>
      <c r="G17" s="27">
        <v>2</v>
      </c>
      <c r="H17" s="150" t="s">
        <v>97</v>
      </c>
      <c r="I17" s="151"/>
      <c r="J17" s="151"/>
      <c r="K17" s="152"/>
      <c r="L17" s="28"/>
      <c r="M17" s="28" t="s">
        <v>24</v>
      </c>
      <c r="N17" s="29"/>
      <c r="O17" s="129"/>
      <c r="P17" s="130"/>
    </row>
    <row r="18" spans="1:16" s="33" customFormat="1" ht="21" customHeight="1" x14ac:dyDescent="0.35">
      <c r="A18" s="79">
        <v>3</v>
      </c>
      <c r="B18" s="167"/>
      <c r="C18" s="167"/>
      <c r="D18" s="167"/>
      <c r="E18" s="168"/>
      <c r="F18" s="45"/>
      <c r="G18" s="27">
        <v>3</v>
      </c>
      <c r="H18" s="163" t="s">
        <v>25</v>
      </c>
      <c r="I18" s="151"/>
      <c r="J18" s="151"/>
      <c r="K18" s="152"/>
      <c r="L18" s="28"/>
      <c r="M18" s="28" t="s">
        <v>24</v>
      </c>
      <c r="N18" s="29"/>
      <c r="O18" s="129"/>
      <c r="P18" s="130"/>
    </row>
    <row r="19" spans="1:16" s="33" customFormat="1" ht="22.5" customHeight="1" x14ac:dyDescent="0.35">
      <c r="A19" s="80">
        <v>4</v>
      </c>
      <c r="B19" s="169"/>
      <c r="C19" s="169"/>
      <c r="D19" s="169"/>
      <c r="E19" s="170"/>
      <c r="F19" s="45"/>
      <c r="G19" s="27">
        <v>4</v>
      </c>
      <c r="H19" s="163" t="s">
        <v>26</v>
      </c>
      <c r="I19" s="151"/>
      <c r="J19" s="151"/>
      <c r="K19" s="152"/>
      <c r="L19" s="28" t="s">
        <v>24</v>
      </c>
      <c r="M19" s="28"/>
      <c r="N19" s="34"/>
      <c r="O19" s="183"/>
      <c r="P19" s="184"/>
    </row>
    <row r="20" spans="1:16" s="33" customFormat="1" ht="21" customHeight="1" x14ac:dyDescent="0.35">
      <c r="A20" s="177">
        <v>5</v>
      </c>
      <c r="B20" s="171"/>
      <c r="C20" s="172"/>
      <c r="D20" s="172"/>
      <c r="E20" s="173"/>
      <c r="F20" s="45"/>
      <c r="G20" s="27">
        <v>5</v>
      </c>
      <c r="H20" s="163" t="s">
        <v>27</v>
      </c>
      <c r="I20" s="151"/>
      <c r="J20" s="151"/>
      <c r="K20" s="152"/>
      <c r="L20" s="28"/>
      <c r="M20" s="28" t="s">
        <v>24</v>
      </c>
      <c r="N20" s="29"/>
      <c r="O20" s="129"/>
      <c r="P20" s="130"/>
    </row>
    <row r="21" spans="1:16" s="33" customFormat="1" ht="21.75" customHeight="1" thickBot="1" x14ac:dyDescent="0.4">
      <c r="A21" s="178"/>
      <c r="B21" s="174"/>
      <c r="C21" s="175"/>
      <c r="D21" s="175"/>
      <c r="E21" s="176"/>
      <c r="F21" s="45"/>
      <c r="G21" s="30">
        <v>6</v>
      </c>
      <c r="H21" s="164" t="s">
        <v>28</v>
      </c>
      <c r="I21" s="165"/>
      <c r="J21" s="165"/>
      <c r="K21" s="166"/>
      <c r="L21" s="31"/>
      <c r="M21" s="31" t="s">
        <v>24</v>
      </c>
      <c r="N21" s="32"/>
      <c r="O21" s="181"/>
      <c r="P21" s="182"/>
    </row>
    <row r="22" spans="1:16" s="47" customFormat="1" ht="30.75" customHeight="1" thickBot="1" x14ac:dyDescent="0.3">
      <c r="A22" s="61"/>
      <c r="B22" s="62" t="s">
        <v>91</v>
      </c>
      <c r="C22" s="63"/>
      <c r="D22" s="62" t="s">
        <v>94</v>
      </c>
      <c r="E22" s="64"/>
      <c r="F22" s="63"/>
      <c r="G22" s="64"/>
      <c r="H22" s="62" t="s">
        <v>92</v>
      </c>
      <c r="I22" s="64"/>
      <c r="J22" s="63"/>
      <c r="K22" s="63"/>
      <c r="L22" s="63"/>
      <c r="M22" s="63"/>
      <c r="N22" s="63"/>
      <c r="O22" s="64"/>
      <c r="P22" s="65"/>
    </row>
    <row r="23" spans="1:16" ht="22.5" customHeight="1" x14ac:dyDescent="0.25"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</row>
    <row r="24" spans="1:16" ht="15.75" customHeight="1" x14ac:dyDescent="0.2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</sheetData>
  <sheetProtection formatRows="0" insertRows="0" deleteRows="0"/>
  <mergeCells count="59">
    <mergeCell ref="P1:P5"/>
    <mergeCell ref="A5:B5"/>
    <mergeCell ref="A1:B1"/>
    <mergeCell ref="B16:E16"/>
    <mergeCell ref="B17:E17"/>
    <mergeCell ref="B15:E15"/>
    <mergeCell ref="K3:M5"/>
    <mergeCell ref="K2:M2"/>
    <mergeCell ref="K1:M1"/>
    <mergeCell ref="I1:J1"/>
    <mergeCell ref="I2:J2"/>
    <mergeCell ref="I3:J3"/>
    <mergeCell ref="O15:P15"/>
    <mergeCell ref="C4:D4"/>
    <mergeCell ref="C3:D3"/>
    <mergeCell ref="C5:D5"/>
    <mergeCell ref="B11:P11"/>
    <mergeCell ref="B12:P12"/>
    <mergeCell ref="A20:A21"/>
    <mergeCell ref="B13:P13"/>
    <mergeCell ref="O21:P21"/>
    <mergeCell ref="O20:P20"/>
    <mergeCell ref="O19:P19"/>
    <mergeCell ref="O16:P16"/>
    <mergeCell ref="H18:K18"/>
    <mergeCell ref="H19:K19"/>
    <mergeCell ref="B23:N23"/>
    <mergeCell ref="H20:K20"/>
    <mergeCell ref="H21:K21"/>
    <mergeCell ref="B18:E18"/>
    <mergeCell ref="B19:E19"/>
    <mergeCell ref="B20:E21"/>
    <mergeCell ref="C1:D1"/>
    <mergeCell ref="C2:D2"/>
    <mergeCell ref="H17:K17"/>
    <mergeCell ref="E1:G1"/>
    <mergeCell ref="E2:G2"/>
    <mergeCell ref="E3:G3"/>
    <mergeCell ref="E4:G4"/>
    <mergeCell ref="E5:G5"/>
    <mergeCell ref="L6:L7"/>
    <mergeCell ref="M6:M7"/>
    <mergeCell ref="B10:P10"/>
    <mergeCell ref="O18:P18"/>
    <mergeCell ref="O17:P17"/>
    <mergeCell ref="O6:P7"/>
    <mergeCell ref="H16:K16"/>
    <mergeCell ref="H15:K15"/>
    <mergeCell ref="O8:P8"/>
    <mergeCell ref="N6:N7"/>
    <mergeCell ref="A6:A7"/>
    <mergeCell ref="B6:B7"/>
    <mergeCell ref="E6:E7"/>
    <mergeCell ref="I6:I7"/>
    <mergeCell ref="K6:K7"/>
    <mergeCell ref="C6:D6"/>
    <mergeCell ref="F6:F7"/>
    <mergeCell ref="J6:J7"/>
    <mergeCell ref="G6:H6"/>
  </mergeCells>
  <dataValidations count="10">
    <dataValidation type="list" allowBlank="1" showInputMessage="1" showErrorMessage="1" sqref="L16:M21">
      <formula1>Чекбокс</formula1>
    </dataValidation>
    <dataValidation type="list" allowBlank="1" showInputMessage="1" showErrorMessage="1" sqref="M8">
      <formula1>Цвет</formula1>
    </dataValidation>
    <dataValidation type="list" allowBlank="1" showInputMessage="1" showErrorMessage="1" sqref="N8">
      <formula1>Количество</formula1>
    </dataValidation>
    <dataValidation type="list" allowBlank="1" showInputMessage="1" showErrorMessage="1" sqref="I8">
      <formula1>Наличник</formula1>
    </dataValidation>
    <dataValidation type="list" allowBlank="1" showInputMessage="1" showErrorMessage="1" sqref="K8">
      <formula1>Доводчик</formula1>
    </dataValidation>
    <dataValidation type="list" allowBlank="1" showInputMessage="1" showErrorMessage="1" sqref="L8">
      <formula1>Порог</formula1>
    </dataValidation>
    <dataValidation type="list" allowBlank="1" showInputMessage="1" showErrorMessage="1" sqref="E8">
      <formula1>Рабстворка</formula1>
    </dataValidation>
    <dataValidation type="list" allowBlank="1" showInputMessage="1" showErrorMessage="1" sqref="B8">
      <formula1>Наименование</formula1>
    </dataValidation>
    <dataValidation type="list" allowBlank="1" showInputMessage="1" showErrorMessage="1" sqref="F8">
      <formula1>Открывание</formula1>
    </dataValidation>
    <dataValidation type="whole" allowBlank="1" showInputMessage="1" showErrorMessage="1" sqref="G8 H8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ignoredErrors>
    <ignoredError sqref="N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7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D2" sqref="D2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9" t="s">
        <v>109</v>
      </c>
      <c r="B1" s="100" t="s">
        <v>110</v>
      </c>
      <c r="C1" s="88" t="s">
        <v>109</v>
      </c>
      <c r="D1" s="90" t="s">
        <v>111</v>
      </c>
      <c r="E1" s="89" t="s">
        <v>112</v>
      </c>
      <c r="F1" s="104" t="s">
        <v>109</v>
      </c>
      <c r="G1" s="105" t="s">
        <v>113</v>
      </c>
      <c r="H1" s="100" t="s">
        <v>112</v>
      </c>
      <c r="I1" s="226" t="s">
        <v>114</v>
      </c>
      <c r="J1" s="227"/>
    </row>
    <row r="2" spans="1:10" ht="28.5" customHeight="1" x14ac:dyDescent="0.25">
      <c r="A2" s="109" t="s">
        <v>152</v>
      </c>
      <c r="B2" s="89" t="s">
        <v>146</v>
      </c>
      <c r="C2" s="111" t="s">
        <v>152</v>
      </c>
      <c r="D2" s="94" t="s">
        <v>115</v>
      </c>
      <c r="E2" s="93" t="s">
        <v>116</v>
      </c>
      <c r="F2" s="106" t="s">
        <v>152</v>
      </c>
      <c r="G2" s="116" t="s">
        <v>153</v>
      </c>
      <c r="H2" s="89" t="s">
        <v>117</v>
      </c>
      <c r="I2" s="228" t="s">
        <v>149</v>
      </c>
      <c r="J2" s="229"/>
    </row>
    <row r="3" spans="1:10" ht="30" x14ac:dyDescent="0.25">
      <c r="A3" s="110" t="s">
        <v>154</v>
      </c>
      <c r="B3" s="93" t="s">
        <v>151</v>
      </c>
      <c r="C3" s="110" t="s">
        <v>154</v>
      </c>
      <c r="D3" s="94" t="s">
        <v>118</v>
      </c>
      <c r="E3" s="93" t="s">
        <v>116</v>
      </c>
      <c r="F3" s="107" t="s">
        <v>154</v>
      </c>
      <c r="G3" s="114" t="s">
        <v>155</v>
      </c>
      <c r="H3" s="108" t="s">
        <v>117</v>
      </c>
      <c r="I3" s="230"/>
      <c r="J3" s="231"/>
    </row>
    <row r="4" spans="1:10" x14ac:dyDescent="0.25">
      <c r="A4" s="111" t="s">
        <v>144</v>
      </c>
      <c r="B4" s="93" t="s">
        <v>119</v>
      </c>
      <c r="C4" s="111" t="s">
        <v>144</v>
      </c>
      <c r="D4" s="94" t="s">
        <v>120</v>
      </c>
      <c r="E4" s="93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11" t="s">
        <v>157</v>
      </c>
      <c r="B5" s="117" t="s">
        <v>147</v>
      </c>
      <c r="C5" s="111" t="s">
        <v>157</v>
      </c>
      <c r="D5" s="94" t="s">
        <v>121</v>
      </c>
      <c r="E5" s="93" t="s">
        <v>122</v>
      </c>
      <c r="F5" s="235"/>
      <c r="G5" s="237"/>
      <c r="H5" s="239"/>
      <c r="I5" s="230"/>
      <c r="J5" s="231"/>
    </row>
    <row r="6" spans="1:10" x14ac:dyDescent="0.25">
      <c r="A6" s="111" t="s">
        <v>161</v>
      </c>
      <c r="B6" s="93" t="s">
        <v>123</v>
      </c>
      <c r="C6" s="111" t="s">
        <v>161</v>
      </c>
      <c r="D6" s="94" t="s">
        <v>150</v>
      </c>
      <c r="E6" s="101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11" t="s">
        <v>162</v>
      </c>
      <c r="B7" s="93" t="s">
        <v>124</v>
      </c>
      <c r="C7" s="111" t="s">
        <v>162</v>
      </c>
      <c r="D7" s="94" t="s">
        <v>125</v>
      </c>
      <c r="E7" s="93" t="s">
        <v>126</v>
      </c>
      <c r="F7" s="240"/>
      <c r="G7" s="237"/>
      <c r="H7" s="241"/>
      <c r="I7" s="230"/>
      <c r="J7" s="231"/>
    </row>
    <row r="8" spans="1:10" x14ac:dyDescent="0.25">
      <c r="A8" s="111" t="s">
        <v>157</v>
      </c>
      <c r="B8" s="93" t="s">
        <v>127</v>
      </c>
      <c r="C8" s="111" t="s">
        <v>165</v>
      </c>
      <c r="D8" s="94" t="s">
        <v>128</v>
      </c>
      <c r="E8" s="93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5" customFormat="1" ht="27.75" customHeight="1" thickBot="1" x14ac:dyDescent="0.3">
      <c r="A9" s="112" t="s">
        <v>163</v>
      </c>
      <c r="B9" s="113" t="s">
        <v>129</v>
      </c>
      <c r="C9" s="112" t="s">
        <v>163</v>
      </c>
      <c r="D9" s="114" t="s">
        <v>130</v>
      </c>
      <c r="E9" s="113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11" t="s">
        <v>164</v>
      </c>
      <c r="B10" s="93" t="s">
        <v>131</v>
      </c>
      <c r="C10" s="92">
        <v>10</v>
      </c>
      <c r="D10" s="94" t="s">
        <v>133</v>
      </c>
      <c r="E10" s="93" t="s">
        <v>126</v>
      </c>
      <c r="F10" s="96"/>
      <c r="G10" s="96"/>
      <c r="H10" s="96"/>
      <c r="I10" s="232"/>
      <c r="J10" s="233"/>
    </row>
    <row r="11" spans="1:10" x14ac:dyDescent="0.25">
      <c r="A11" s="92">
        <v>10</v>
      </c>
      <c r="B11" s="93" t="s">
        <v>132</v>
      </c>
      <c r="C11" s="92">
        <v>11</v>
      </c>
      <c r="D11" s="94" t="s">
        <v>135</v>
      </c>
      <c r="E11" s="98" t="s">
        <v>145</v>
      </c>
      <c r="F11" s="96"/>
      <c r="G11" s="96"/>
      <c r="H11" s="96"/>
      <c r="I11" s="91"/>
      <c r="J11" s="91"/>
    </row>
    <row r="12" spans="1:10" x14ac:dyDescent="0.25">
      <c r="A12" s="92">
        <v>11</v>
      </c>
      <c r="B12" s="93" t="s">
        <v>134</v>
      </c>
      <c r="C12" s="92">
        <v>12</v>
      </c>
      <c r="D12" s="94" t="s">
        <v>137</v>
      </c>
      <c r="E12" s="98" t="s">
        <v>144</v>
      </c>
      <c r="F12" s="96"/>
      <c r="G12" s="96"/>
      <c r="H12" s="96"/>
      <c r="I12" s="91"/>
      <c r="J12" s="91"/>
    </row>
    <row r="13" spans="1:10" x14ac:dyDescent="0.25">
      <c r="A13" s="92">
        <v>12</v>
      </c>
      <c r="B13" s="93" t="s">
        <v>136</v>
      </c>
      <c r="C13" s="92">
        <v>13</v>
      </c>
      <c r="D13" s="94" t="s">
        <v>138</v>
      </c>
      <c r="E13" s="102" t="s">
        <v>144</v>
      </c>
      <c r="F13" s="96"/>
      <c r="G13" s="96"/>
      <c r="H13" s="96"/>
      <c r="I13" s="91"/>
      <c r="J13" s="91"/>
    </row>
    <row r="14" spans="1:10" ht="15.75" thickBot="1" x14ac:dyDescent="0.3">
      <c r="A14" s="97">
        <v>13</v>
      </c>
      <c r="B14" s="118" t="s">
        <v>143</v>
      </c>
      <c r="C14" s="92">
        <v>14</v>
      </c>
      <c r="D14" s="94" t="s">
        <v>139</v>
      </c>
      <c r="E14" s="93" t="s">
        <v>126</v>
      </c>
      <c r="F14" s="96"/>
      <c r="G14" s="96"/>
      <c r="H14" s="96"/>
      <c r="I14" s="91"/>
      <c r="J14" s="91"/>
    </row>
    <row r="15" spans="1:10" x14ac:dyDescent="0.25">
      <c r="A15" s="96"/>
      <c r="B15" s="96"/>
      <c r="C15" s="92">
        <v>15</v>
      </c>
      <c r="D15" s="94" t="s">
        <v>140</v>
      </c>
      <c r="E15" s="93" t="s">
        <v>126</v>
      </c>
      <c r="F15" s="96"/>
      <c r="G15" s="96"/>
      <c r="H15" s="96"/>
      <c r="I15" s="91"/>
      <c r="J15" s="91"/>
    </row>
    <row r="16" spans="1:10" x14ac:dyDescent="0.25">
      <c r="A16" s="96"/>
      <c r="B16" s="96"/>
      <c r="C16" s="92">
        <v>16</v>
      </c>
      <c r="D16" s="94" t="s">
        <v>141</v>
      </c>
      <c r="E16" s="93" t="s">
        <v>126</v>
      </c>
      <c r="F16" s="96"/>
      <c r="G16" s="96"/>
      <c r="H16" s="96"/>
      <c r="I16" s="91"/>
      <c r="J16" s="91"/>
    </row>
    <row r="17" spans="1:10" ht="15.75" thickBot="1" x14ac:dyDescent="0.3">
      <c r="A17" s="96"/>
      <c r="B17" s="96"/>
      <c r="C17" s="97">
        <v>17</v>
      </c>
      <c r="D17" s="95" t="s">
        <v>142</v>
      </c>
      <c r="E17" s="103">
        <v>11</v>
      </c>
      <c r="F17" s="96"/>
      <c r="G17" s="96"/>
      <c r="H17" s="96"/>
      <c r="I17" s="91"/>
      <c r="J17" s="91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User01</cp:lastModifiedBy>
  <cp:lastPrinted>2017-11-27T06:59:57Z</cp:lastPrinted>
  <dcterms:created xsi:type="dcterms:W3CDTF">2006-09-16T00:00:00Z</dcterms:created>
  <dcterms:modified xsi:type="dcterms:W3CDTF">2021-04-06T12:10:00Z</dcterms:modified>
</cp:coreProperties>
</file>