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ЕЛЕГО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заявки'!$A$1:$P$25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2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<sst xmlns="http://schemas.openxmlformats.org/spreadsheetml/2006/main" count="236" uniqueCount="171">
  <si>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</si>
  <si>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</si>
  <si>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</si>
  <si>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</si>
  <si>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</si>
  <si>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</si>
  <si>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</si>
  <si>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</si>
  <si>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</si>
  <si>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</si>
  <si>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</si>
  <si>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</si>
  <si>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</si>
  <si>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</si>
  <si>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</si>
  <si>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</si>
  <si>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</si>
  <si>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</si>
  <si>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</si>
  <si>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</si>
  <si>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</si>
  <si>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</si>
  <si>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</si>
  <si>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</si>
  <si>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</si>
  <si>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</si>
  <si>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</si>
  <si>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</si>
  <si>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</si>
  <si>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</si>
  <si>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</si>
  <si>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</si>
  <si>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</si>
  <si>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</si>
  <si>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</si>
  <si>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</si>
  <si>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</si>
  <si>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</si>
  <si>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</si>
  <si>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</si>
  <si>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</si>
  <si>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</si>
  <si>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</si>
  <si>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</si>
  <si>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</si>
  <si>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</si>
  <si>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</si>
  <si>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</si>
  <si>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</si>
  <si>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</si>
  <si>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</si>
  <si>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</si>
  <si>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</si>
  <si>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</si>
  <si>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</si>
  <si>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</si>
  <si>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</si>
  <si>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</si>
  <si>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</si>
  <si>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</si>
  <si>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</si>
  <si>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</si>
  <si>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</si>
  <si>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</si>
  <si>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</si>
  <si>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</si>
  <si>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</si>
  <si>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</si>
  <si>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</rPr>
      <t>EI-60</t>
    </r>
  </si>
  <si>
    <r>
      <t xml:space="preserve">Люк </t>
    </r>
    <r>
      <rPr>
        <b/>
        <sz val="11"/>
        <color rgb="FF000000"/>
        <rFont val="Calibri"/>
      </rPr>
      <t>EIS-60</t>
    </r>
  </si>
  <si>
    <r>
      <t xml:space="preserve">Люк </t>
    </r>
    <r>
      <rPr>
        <b/>
        <sz val="11"/>
        <color rgb="FF000000"/>
        <rFont val="Calibri"/>
      </rPr>
      <t>Технический</t>
    </r>
  </si>
  <si>
    <r>
      <t>Фрамуга</t>
    </r>
    <r>
      <rPr>
        <b/>
        <sz val="11"/>
        <color rgb="FF000000"/>
        <rFont val="Calibri"/>
      </rPr>
      <t xml:space="preserve"> EI-60</t>
    </r>
  </si>
  <si>
    <r>
      <t xml:space="preserve">Фрамуга </t>
    </r>
    <r>
      <rPr>
        <b/>
        <sz val="11"/>
        <color rgb="FF000000"/>
        <rFont val="Calibri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</si>
  <si>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</si>
  <si>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</si>
  <si>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</si>
  <si>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</si>
  <si>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</si>
  <si>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</si>
  <si>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</si>
  <si>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</si>
  <si>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</si>
  <si>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</si>
  <si>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</si>
  <si>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</si>
  <si>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</si>
  <si>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</si>
  <si>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</si>
  <si>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</si>
  <si>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</si>
  <si>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</si>
  <si>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</rPr>
      <t>Заказчик:</t>
    </r>
    <r>
      <rPr>
        <sz val="14"/>
        <color rgb="FF000000"/>
        <rFont val="Calibri"/>
      </rPr>
      <t xml:space="preserve"> «___________________»</t>
    </r>
  </si>
  <si>
    <r>
      <rPr>
        <b/>
        <sz val="14"/>
        <color rgb="FF000000"/>
        <rFont val="Calibri"/>
      </rPr>
      <t>Дата:</t>
    </r>
    <r>
      <rPr>
        <sz val="14"/>
        <color rgb="FF000000"/>
        <rFont val="Calibri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</si>
  <si>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</si>
  <si>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</rPr>
      <t xml:space="preserve">  М.П.       Подпись: </t>
    </r>
    <r>
      <rPr>
        <sz val="14"/>
        <color rgb="FF000000"/>
        <rFont val="Calibri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</si>
  <si>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</si>
  <si>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</si>
  <si>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</si>
  <si>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</si>
  <si>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</si>
  <si>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</si>
  <si>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</si>
  <si>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</si>
  <si>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</si>
  <si>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</si>
  <si>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</si>
  <si>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</si>
  <si>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</si>
  <si>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</si>
  <si>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</si>
  <si>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</si>
  <si>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</si>
  <si>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</si>
  <si>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</si>
  <si>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</si>
  <si>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</si>
  <si>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</si>
  <si>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</si>
  <si>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</si>
  <si>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</si>
  <si>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</si>
  <si>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</si>
  <si>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</si>
  <si>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</si>
  <si>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</si>
  <si>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</si>
  <si>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</si>
  <si>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</si>
  <si>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</si>
  <si>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</si>
  <si>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</si>
  <si>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</si>
  <si>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</si>
  <si>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</si>
  <si>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</si>
  <si>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</si>
  <si>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</si>
  <si>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</si>
  <si>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</si>
  <si>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</si>
  <si>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</si>
  <si>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</si>
  <si>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</si>
  <si>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</si>
  <si>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</si>
  <si>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</si>
  <si>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</si>
  <si>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</si>
  <si>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</si>
  <si>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</si>
  <si>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</si>
  <si>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</si>
  <si>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</si>
  <si>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</si>
  <si>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</si>
  <si>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</si>
  <si>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</si>
  <si>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</si>
  <si>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</si>
  <si>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</si>
  <si>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</si>
  <si>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</si>
  <si>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</si>
  <si>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</si>
  <si>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</si>
  <si>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</si>
  <si>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</si>
  <si>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да, 80 кг</t>
  </si>
  <si>
    <t>Стекла в поз.1 расположить согласно эскизу.</t>
  </si>
  <si>
    <t>01-01-01</t>
  </si>
  <si>
    <t>Дверь EI-60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</si>
</sst>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u/>
      <sz val="14"/>
      <color rgb="FF000000"/>
      <name val="Calibri"/>
    </font>
    <font>
      <b/>
      <u/>
      <sz val="12"/>
      <color rgb="FF000000"/>
      <name val="Calibri"/>
    </font>
    <font>
      <b/>
      <sz val="20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65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1" fontId="8" fillId="2" borderId="9" xfId="0" applyNumberFormat="1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 wrapText="1"/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9" fillId="2" borderId="9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Protection="1">
      <protection locked="0"/>
    </xf>
    <xf numFmtId="0" fontId="9" fillId="2" borderId="15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 applyProtection="1">
      <alignment horizontal="center"/>
      <protection locked="0"/>
    </xf>
    <xf numFmtId="0" fontId="7" fillId="2" borderId="16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15" fillId="0" borderId="36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8" xfId="0" applyFont="1" applyFill="1" applyBorder="1" applyAlignment="1" applyProtection="1">
      <alignment horizontal="center" vertical="center"/>
      <protection locked="0"/>
    </xf>
    <xf numFmtId="0" fontId="16" fillId="2" borderId="30" xfId="0" applyFont="1" applyFill="1" applyBorder="1" applyAlignment="1" applyProtection="1">
      <alignment horizontal="center" vertical="center"/>
      <protection locked="0"/>
    </xf>
    <xf numFmtId="0" fontId="21" fillId="2" borderId="19" xfId="0" applyFont="1" applyFill="1" applyBorder="1" applyAlignment="1" applyProtection="1">
      <alignment horizontal="center" vertical="center"/>
      <protection locked="0"/>
    </xf>
    <xf numFmtId="0" fontId="14" fillId="2" borderId="38" xfId="0" applyFont="1" applyFill="1" applyBorder="1" applyAlignment="1" applyProtection="1">
      <alignment horizontal="center" vertical="center"/>
      <protection locked="0"/>
    </xf>
    <xf numFmtId="0" fontId="14" fillId="2" borderId="40" xfId="0" applyFont="1" applyFill="1" applyBorder="1" applyAlignment="1" applyProtection="1">
      <alignment horizontal="left" vertical="center"/>
      <protection locked="0"/>
    </xf>
    <xf numFmtId="0" fontId="0" fillId="2" borderId="37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3" xfId="0" applyFill="1" applyBorder="1"/>
    <xf numFmtId="0" fontId="0" fillId="2" borderId="36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7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8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6" xfId="0" applyFont="1" applyFill="1" applyBorder="1" applyAlignment="1">
      <alignment vertical="center"/>
    </xf>
    <xf numFmtId="0" fontId="12" fillId="0" borderId="34" xfId="0" applyFont="1" applyFill="1" applyBorder="1" applyAlignment="1">
      <alignment vertical="center"/>
    </xf>
    <xf numFmtId="0" fontId="0" fillId="2" borderId="38" xfId="0" applyFill="1" applyBorder="1" applyAlignment="1" applyProtection="1">
      <alignment horizontal="left" vertical="center"/>
      <protection locked="0"/>
    </xf>
    <xf numFmtId="0" fontId="16" fillId="2" borderId="39" xfId="0" applyFont="1" applyFill="1" applyBorder="1" applyAlignment="1" applyProtection="1">
      <alignment horizontal="left" vertical="center"/>
      <protection locked="0"/>
    </xf>
    <xf numFmtId="0" fontId="8" fillId="2" borderId="39" xfId="0" applyFont="1" applyFill="1" applyBorder="1" applyAlignment="1" applyProtection="1">
      <alignment horizontal="left" vertical="center"/>
      <protection locked="0"/>
    </xf>
    <xf numFmtId="0" fontId="0" fillId="2" borderId="39" xfId="0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11" fillId="2" borderId="37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0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49" fontId="8" fillId="2" borderId="9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5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0" xfId="0"/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0" xfId="0" applyBorder="1" applyAlignment="1">
      <alignment wrapText="1"/>
    </xf>
    <xf numFmtId="49" fontId="0" fillId="0" borderId="29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29" xfId="0" applyNumberFormat="1" applyFont="1" applyBorder="1" applyAlignment="1">
      <alignment wrapText="1"/>
    </xf>
    <xf numFmtId="49" fontId="0" fillId="2" borderId="29" xfId="0" applyNumberFormat="1" applyFill="1" applyBorder="1" applyAlignment="1">
      <alignment horizontal="left"/>
    </xf>
    <xf numFmtId="0" fontId="0" fillId="0" borderId="32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49" fontId="0" fillId="0" borderId="25" xfId="0" applyNumberFormat="1" applyBorder="1" applyAlignment="1">
      <alignment horizontal="right" wrapText="1"/>
    </xf>
    <xf numFmtId="49" fontId="0" fillId="0" borderId="28" xfId="0" applyNumberFormat="1" applyBorder="1" applyAlignment="1">
      <alignment horizontal="right" vertical="center" wrapText="1"/>
    </xf>
    <xf numFmtId="49" fontId="0" fillId="0" borderId="28" xfId="0" applyNumberFormat="1" applyBorder="1" applyAlignment="1">
      <alignment horizontal="right" wrapText="1"/>
    </xf>
    <xf numFmtId="49" fontId="0" fillId="0" borderId="28" xfId="0" applyNumberFormat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6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8" fillId="2" borderId="106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" fontId="8" fillId="2" borderId="106" xfId="0" applyNumberFormat="1" applyFont="1" applyFill="1" applyBorder="1" applyAlignment="1" applyProtection="1">
      <alignment horizontal="center" vertical="center"/>
      <protection locked="0"/>
    </xf>
    <xf numFmtId="1" fontId="8" fillId="2" borderId="8" xfId="0" applyNumberFormat="1" applyFont="1" applyFill="1" applyBorder="1" applyAlignment="1" applyProtection="1">
      <alignment horizontal="center" vertical="center"/>
      <protection locked="0"/>
    </xf>
    <xf numFmtId="0" fontId="8" fillId="2" borderId="10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49" fontId="8" fillId="2" borderId="10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1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10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17" fillId="2" borderId="23" xfId="0" applyFont="1" applyFill="1" applyBorder="1" applyAlignment="1" applyProtection="1">
      <alignment horizontal="left" vertical="center" wrapText="1"/>
      <protection locked="0"/>
    </xf>
    <xf numFmtId="0" fontId="17" fillId="2" borderId="29" xfId="0" applyFont="1" applyFill="1" applyBorder="1" applyAlignment="1" applyProtection="1">
      <alignment horizontal="left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8" fillId="2" borderId="106" xfId="0" applyFont="1" applyFill="1" applyBorder="1" applyAlignment="1" applyProtection="1">
      <alignment horizontal="left" vertical="center"/>
      <protection locked="0"/>
    </xf>
    <xf numFmtId="0" fontId="8" fillId="2" borderId="8" xfId="0" applyFont="1" applyFill="1" applyBorder="1" applyAlignment="1" applyProtection="1">
      <alignment horizontal="left" vertical="center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5" xfId="0" applyFont="1" applyFill="1" applyBorder="1" applyAlignment="1">
      <alignment horizontal="right" vertical="center"/>
    </xf>
    <xf numFmtId="0" fontId="18" fillId="2" borderId="26" xfId="0" applyFont="1" applyFill="1" applyBorder="1" applyAlignment="1">
      <alignment horizontal="right" vertical="center"/>
    </xf>
    <xf numFmtId="0" fontId="18" fillId="0" borderId="28" xfId="0" applyFont="1" applyFill="1" applyBorder="1" applyAlignment="1">
      <alignment horizontal="right" vertical="center"/>
    </xf>
    <xf numFmtId="0" fontId="18" fillId="0" borderId="23" xfId="0" applyFont="1" applyFill="1" applyBorder="1" applyAlignment="1">
      <alignment horizontal="right" vertical="center"/>
    </xf>
    <xf numFmtId="0" fontId="19" fillId="0" borderId="23" xfId="0" applyFont="1" applyFill="1" applyBorder="1" applyAlignment="1">
      <alignment horizontal="left" vertical="center"/>
    </xf>
    <xf numFmtId="0" fontId="19" fillId="0" borderId="29" xfId="0" applyFont="1" applyFill="1" applyBorder="1" applyAlignment="1">
      <alignment horizontal="left" vertical="center"/>
    </xf>
    <xf numFmtId="49" fontId="19" fillId="0" borderId="23" xfId="0" applyNumberFormat="1" applyFont="1" applyFill="1" applyBorder="1" applyAlignment="1">
      <alignment horizontal="left" vertical="center" wrapText="1"/>
    </xf>
    <xf numFmtId="49" fontId="19" fillId="0" borderId="29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7" fillId="2" borderId="107" xfId="0" applyFont="1" applyFill="1" applyBorder="1" applyAlignment="1" applyProtection="1">
      <alignment horizontal="center" vertical="center"/>
      <protection locked="0"/>
    </xf>
    <xf numFmtId="0" fontId="7" fillId="2" borderId="108" xfId="0" applyFont="1" applyFill="1" applyBorder="1" applyAlignment="1" applyProtection="1">
      <alignment horizontal="center" vertical="center"/>
      <protection locked="0"/>
    </xf>
    <xf numFmtId="0" fontId="7" fillId="2" borderId="73" xfId="0" applyFont="1" applyFill="1" applyBorder="1" applyAlignment="1" applyProtection="1">
      <alignment horizontal="center" vertical="center"/>
      <protection locked="0"/>
    </xf>
    <xf numFmtId="0" fontId="7" fillId="2" borderId="74" xfId="0" applyFont="1" applyFill="1" applyBorder="1" applyAlignment="1" applyProtection="1">
      <alignment horizontal="center" vertical="center"/>
      <protection locked="0"/>
    </xf>
    <xf numFmtId="0" fontId="8" fillId="2" borderId="109" xfId="0" applyFont="1" applyFill="1" applyBorder="1" applyAlignment="1" applyProtection="1">
      <alignment horizontal="center" vertical="center"/>
      <protection locked="0"/>
    </xf>
    <xf numFmtId="0" fontId="8" fillId="2" borderId="61" xfId="0" applyFont="1" applyFill="1" applyBorder="1" applyAlignment="1" applyProtection="1">
      <alignment horizontal="center" vertical="center"/>
      <protection locked="0"/>
    </xf>
    <xf numFmtId="0" fontId="11" fillId="2" borderId="50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8" fillId="2" borderId="33" xfId="0" applyFont="1" applyFill="1" applyBorder="1" applyAlignment="1">
      <alignment horizontal="center"/>
    </xf>
    <xf numFmtId="0" fontId="18" fillId="2" borderId="35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7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0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5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4" xfId="0" applyFont="1" applyFill="1" applyBorder="1" applyAlignment="1">
      <alignment horizontal="left" vertical="top" wrapText="1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7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1" xfId="0" applyFont="1" applyFill="1" applyBorder="1" applyAlignment="1">
      <alignment horizontal="left" vertical="center"/>
    </xf>
    <xf numFmtId="0" fontId="19" fillId="0" borderId="42" xfId="0" applyFont="1" applyFill="1" applyBorder="1" applyAlignment="1">
      <alignment horizontal="left" vertical="center"/>
    </xf>
    <xf numFmtId="0" fontId="19" fillId="0" borderId="48" xfId="0" applyFont="1" applyFill="1" applyBorder="1" applyAlignment="1">
      <alignment horizontal="left" vertical="center"/>
    </xf>
    <xf numFmtId="49" fontId="19" fillId="0" borderId="35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5" xfId="0" applyFont="1" applyFill="1" applyBorder="1" applyAlignment="1">
      <alignment horizontal="right" vertical="center"/>
    </xf>
    <xf numFmtId="0" fontId="18" fillId="0" borderId="49" xfId="0" applyFont="1" applyFill="1" applyBorder="1" applyAlignment="1">
      <alignment horizontal="right" vertical="center"/>
    </xf>
    <xf numFmtId="0" fontId="18" fillId="0" borderId="43" xfId="0" applyFont="1" applyFill="1" applyBorder="1" applyAlignment="1">
      <alignment horizontal="right" vertical="center"/>
    </xf>
    <xf numFmtId="0" fontId="20" fillId="5" borderId="26" xfId="0" applyFont="1" applyFill="1" applyBorder="1" applyAlignment="1">
      <alignment horizontal="center" vertical="center"/>
    </xf>
    <xf numFmtId="0" fontId="20" fillId="5" borderId="27" xfId="0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right" vertical="center" wrapText="1"/>
    </xf>
    <xf numFmtId="0" fontId="18" fillId="0" borderId="23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left"/>
    </xf>
    <xf numFmtId="0" fontId="9" fillId="2" borderId="10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6" xfId="0" applyFont="1" applyFill="1" applyBorder="1" applyAlignment="1" applyProtection="1">
      <alignment horizontal="left"/>
      <protection locked="0"/>
    </xf>
    <xf numFmtId="0" fontId="9" fillId="2" borderId="12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16" fillId="2" borderId="57" xfId="0" applyFont="1" applyFill="1" applyBorder="1" applyAlignment="1" applyProtection="1">
      <alignment horizontal="left" vertical="top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 wrapText="1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3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5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0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5" fillId="2" borderId="10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4" xfId="0" applyFont="1" applyFill="1" applyBorder="1" applyAlignment="1" applyProtection="1">
      <alignment horizontal="left" vertical="top"/>
      <protection locked="0"/>
    </xf>
    <xf numFmtId="0" fontId="16" fillId="2" borderId="11" xfId="0" applyFont="1" applyFill="1" applyBorder="1" applyAlignment="1" applyProtection="1">
      <alignment horizontal="left" vertical="top"/>
      <protection locked="0"/>
    </xf>
    <xf numFmtId="0" fontId="11" fillId="2" borderId="20" xfId="0" applyFont="1" applyFill="1" applyBorder="1" applyAlignment="1" applyProtection="1">
      <alignment horizontal="center" vertical="center" wrapText="1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7" fillId="2" borderId="44" xfId="0" applyFont="1" applyFill="1" applyBorder="1" applyAlignment="1" applyProtection="1">
      <alignment horizontal="left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3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3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  <xdr:twoCellAnchor editAs="oneCell">
    <xdr:from>
      <xdr:col>1</xdr:col>
      <xdr:colOff>67235</xdr:colOff>
      <xdr:row>18</xdr:row>
      <xdr:rowOff>230983</xdr:rowOff>
    </xdr:from>
    <xdr:to>
      <xdr:col>1</xdr:col>
      <xdr:colOff>1008528</xdr:colOff>
      <xdr:row>23</xdr:row>
      <xdr:rowOff>254633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588" y="6035630"/>
          <a:ext cx="941293" cy="13907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7"/>
  <sheetViews>
    <sheetView tabSelected="1" view="pageBreakPreview" zoomScale="85" zoomScaleNormal="85" zoomScaleSheetLayoutView="85" workbookViewId="0">
      <selection activeCell="R9" sqref="R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72" t="s">
        <v>96</v>
      </c>
      <c r="B1" s="173"/>
      <c r="C1" s="152" t="s">
        <v>74</v>
      </c>
      <c r="D1" s="153"/>
      <c r="E1" s="202"/>
      <c r="F1" s="202"/>
      <c r="G1" s="203"/>
      <c r="H1" s="49"/>
      <c r="I1" s="198" t="s">
        <v>78</v>
      </c>
      <c r="J1" s="199"/>
      <c r="K1" s="196" t="s">
        <v>98</v>
      </c>
      <c r="L1" s="197"/>
      <c r="M1" s="197"/>
      <c r="N1" s="61"/>
      <c r="O1" s="61"/>
      <c r="P1" s="145" t="s">
        <v>93</v>
      </c>
      <c r="Q1" s="4"/>
    </row>
    <row r="2" spans="1:20" ht="27.95" customHeight="1" x14ac:dyDescent="0.4">
      <c r="A2" s="50"/>
      <c r="B2" s="53"/>
      <c r="C2" s="154" t="s">
        <v>75</v>
      </c>
      <c r="D2" s="155"/>
      <c r="E2" s="156"/>
      <c r="F2" s="156"/>
      <c r="G2" s="157"/>
      <c r="H2" s="50"/>
      <c r="I2" s="200" t="s">
        <v>80</v>
      </c>
      <c r="J2" s="201"/>
      <c r="K2" s="193" t="s">
        <v>98</v>
      </c>
      <c r="L2" s="194"/>
      <c r="M2" s="195"/>
      <c r="N2" s="52"/>
      <c r="O2" s="52"/>
      <c r="P2" s="146"/>
    </row>
    <row r="3" spans="1:20" ht="27.95" customHeight="1" x14ac:dyDescent="0.25">
      <c r="A3" s="50"/>
      <c r="B3" s="53"/>
      <c r="C3" s="154" t="s">
        <v>42</v>
      </c>
      <c r="D3" s="155"/>
      <c r="E3" s="156"/>
      <c r="F3" s="156"/>
      <c r="G3" s="157"/>
      <c r="H3" s="50"/>
      <c r="I3" s="200" t="s">
        <v>79</v>
      </c>
      <c r="J3" s="201"/>
      <c r="K3" s="184" t="s">
        <v>98</v>
      </c>
      <c r="L3" s="185"/>
      <c r="M3" s="186"/>
      <c r="N3" s="54"/>
      <c r="O3" s="54"/>
      <c r="P3" s="146"/>
    </row>
    <row r="4" spans="1:20" ht="27.95" customHeight="1" x14ac:dyDescent="0.25">
      <c r="A4" s="50"/>
      <c r="B4" s="53" t="s">
        <v>0</v>
      </c>
      <c r="C4" s="204" t="s">
        <v>76</v>
      </c>
      <c r="D4" s="205"/>
      <c r="E4" s="158"/>
      <c r="F4" s="158"/>
      <c r="G4" s="159"/>
      <c r="H4" s="36"/>
      <c r="I4" s="60"/>
      <c r="J4" s="59"/>
      <c r="K4" s="187"/>
      <c r="L4" s="188"/>
      <c r="M4" s="189"/>
      <c r="N4" s="55"/>
      <c r="O4" s="51"/>
      <c r="P4" s="146"/>
      <c r="T4" s="18"/>
    </row>
    <row r="5" spans="1:20" ht="27.95" customHeight="1" thickBot="1" x14ac:dyDescent="0.3">
      <c r="A5" s="148" t="s">
        <v>95</v>
      </c>
      <c r="B5" s="149"/>
      <c r="C5" s="150" t="s">
        <v>77</v>
      </c>
      <c r="D5" s="151"/>
      <c r="E5" s="160"/>
      <c r="F5" s="161"/>
      <c r="G5" s="162"/>
      <c r="H5" s="81"/>
      <c r="I5" s="82"/>
      <c r="J5" s="83"/>
      <c r="K5" s="190"/>
      <c r="L5" s="191"/>
      <c r="M5" s="192"/>
      <c r="N5" s="80"/>
      <c r="O5" s="79"/>
      <c r="P5" s="147"/>
      <c r="T5" s="18"/>
    </row>
    <row r="6" spans="1:20" s="20" customFormat="1" ht="28.5" customHeight="1" thickTop="1" thickBot="1" x14ac:dyDescent="0.3">
      <c r="A6" s="178" t="s">
        <v>1</v>
      </c>
      <c r="B6" s="180" t="s">
        <v>2</v>
      </c>
      <c r="C6" s="182" t="s">
        <v>3</v>
      </c>
      <c r="D6" s="183"/>
      <c r="E6" s="135" t="s">
        <v>4</v>
      </c>
      <c r="F6" s="135" t="s">
        <v>5</v>
      </c>
      <c r="G6" s="141" t="s">
        <v>6</v>
      </c>
      <c r="H6" s="142"/>
      <c r="I6" s="135" t="s">
        <v>100</v>
      </c>
      <c r="J6" s="135" t="s">
        <v>41</v>
      </c>
      <c r="K6" s="135" t="s">
        <v>101</v>
      </c>
      <c r="L6" s="135" t="s">
        <v>7</v>
      </c>
      <c r="M6" s="135" t="s">
        <v>8</v>
      </c>
      <c r="N6" s="135" t="s">
        <v>9</v>
      </c>
      <c r="O6" s="174" t="s">
        <v>10</v>
      </c>
      <c r="P6" s="175"/>
    </row>
    <row r="7" spans="1:20" s="20" customFormat="1" ht="39.75" customHeight="1" thickBot="1" x14ac:dyDescent="0.3">
      <c r="A7" s="179"/>
      <c r="B7" s="181"/>
      <c r="C7" s="21" t="s">
        <v>11</v>
      </c>
      <c r="D7" s="21" t="s">
        <v>12</v>
      </c>
      <c r="E7" s="136"/>
      <c r="F7" s="136"/>
      <c r="G7" s="22" t="s">
        <v>13</v>
      </c>
      <c r="H7" s="22" t="s">
        <v>14</v>
      </c>
      <c r="I7" s="136"/>
      <c r="J7" s="136"/>
      <c r="K7" s="136"/>
      <c r="L7" s="136"/>
      <c r="M7" s="136"/>
      <c r="N7" s="136"/>
      <c r="O7" s="176"/>
      <c r="P7" s="177"/>
    </row>
    <row r="8" spans="1:20" s="119" customFormat="1" ht="18" customHeight="1" x14ac:dyDescent="0.25">
      <c r="A8" s="167">
        <v>1</v>
      </c>
      <c r="B8" s="143" t="s">
        <v>170</v>
      </c>
      <c r="C8" s="121">
        <v>2280</v>
      </c>
      <c r="D8" s="121">
        <v>990</v>
      </c>
      <c r="E8" s="121"/>
      <c r="F8" s="123" t="s">
        <v>47</v>
      </c>
      <c r="G8" s="118">
        <v>1020</v>
      </c>
      <c r="H8" s="118">
        <v>730</v>
      </c>
      <c r="I8" s="125" t="s">
        <v>17</v>
      </c>
      <c r="J8" s="127" t="s">
        <v>169</v>
      </c>
      <c r="K8" s="125" t="s">
        <v>167</v>
      </c>
      <c r="L8" s="121" t="s">
        <v>18</v>
      </c>
      <c r="M8" s="121">
        <v>9003</v>
      </c>
      <c r="N8" s="121">
        <v>1</v>
      </c>
      <c r="O8" s="163"/>
      <c r="P8" s="164"/>
    </row>
    <row r="9" spans="1:20" s="119" customFormat="1" ht="18.75" customHeight="1" x14ac:dyDescent="0.25">
      <c r="A9" s="168"/>
      <c r="B9" s="144"/>
      <c r="C9" s="122"/>
      <c r="D9" s="122"/>
      <c r="E9" s="122"/>
      <c r="F9" s="124"/>
      <c r="G9" s="120">
        <v>920</v>
      </c>
      <c r="H9" s="120">
        <v>730</v>
      </c>
      <c r="I9" s="126"/>
      <c r="J9" s="128"/>
      <c r="K9" s="126"/>
      <c r="L9" s="122"/>
      <c r="M9" s="122"/>
      <c r="N9" s="122"/>
      <c r="O9" s="165"/>
      <c r="P9" s="166"/>
    </row>
    <row r="10" spans="1:20" s="20" customFormat="1" ht="18.75" customHeight="1" x14ac:dyDescent="0.3">
      <c r="A10" s="56">
        <v>2</v>
      </c>
      <c r="B10" s="23" t="s">
        <v>170</v>
      </c>
      <c r="C10" s="25">
        <v>2010</v>
      </c>
      <c r="D10" s="25">
        <v>850</v>
      </c>
      <c r="E10" s="25"/>
      <c r="F10" s="24" t="s">
        <v>47</v>
      </c>
      <c r="G10" s="25">
        <v>1830</v>
      </c>
      <c r="H10" s="25">
        <v>590</v>
      </c>
      <c r="I10" s="27" t="s">
        <v>18</v>
      </c>
      <c r="J10" s="85" t="s">
        <v>169</v>
      </c>
      <c r="K10" s="27" t="s">
        <v>167</v>
      </c>
      <c r="L10" s="25" t="s">
        <v>17</v>
      </c>
      <c r="M10" s="25">
        <v>7001</v>
      </c>
      <c r="N10" s="25">
        <v>1</v>
      </c>
      <c r="O10" s="137"/>
      <c r="P10" s="138"/>
    </row>
    <row r="11" spans="1:20" s="20" customFormat="1" ht="18.75" customHeight="1" x14ac:dyDescent="0.3">
      <c r="A11" s="56">
        <v>3</v>
      </c>
      <c r="B11" s="23" t="s">
        <v>103</v>
      </c>
      <c r="C11" s="25">
        <v>2010</v>
      </c>
      <c r="D11" s="25">
        <v>900</v>
      </c>
      <c r="E11" s="25"/>
      <c r="F11" s="26" t="s">
        <v>15</v>
      </c>
      <c r="G11" s="25"/>
      <c r="H11" s="25"/>
      <c r="I11" s="27" t="s">
        <v>17</v>
      </c>
      <c r="J11" s="84" t="s">
        <v>169</v>
      </c>
      <c r="K11" s="27" t="s">
        <v>167</v>
      </c>
      <c r="L11" s="25" t="s">
        <v>18</v>
      </c>
      <c r="M11" s="25">
        <v>7004</v>
      </c>
      <c r="N11" s="25">
        <v>1</v>
      </c>
      <c r="O11" s="137"/>
      <c r="P11" s="138"/>
    </row>
    <row r="12" spans="1:20" s="20" customFormat="1" ht="26.25" customHeight="1" thickBot="1" x14ac:dyDescent="0.35">
      <c r="A12" s="57"/>
      <c r="B12" s="37"/>
      <c r="C12" s="38"/>
      <c r="D12" s="38"/>
      <c r="E12" s="38"/>
      <c r="F12" s="39"/>
      <c r="G12" s="38"/>
      <c r="H12" s="38"/>
      <c r="I12" s="40"/>
      <c r="J12" s="40"/>
      <c r="K12" s="40"/>
      <c r="L12" s="38"/>
      <c r="M12" s="38"/>
      <c r="N12" s="44">
        <f>SUM(N8:N11)</f>
        <v>3</v>
      </c>
      <c r="O12" s="45" t="s">
        <v>88</v>
      </c>
      <c r="P12" s="58"/>
    </row>
    <row r="13" spans="1:20" s="20" customFormat="1" ht="19.5" customHeight="1" thickBot="1" x14ac:dyDescent="0.4">
      <c r="A13" s="43" t="s">
        <v>82</v>
      </c>
      <c r="B13" s="169" t="s">
        <v>81</v>
      </c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1"/>
    </row>
    <row r="14" spans="1:20" s="20" customFormat="1" ht="18.75" x14ac:dyDescent="0.25">
      <c r="A14" s="41" t="s">
        <v>83</v>
      </c>
      <c r="B14" s="139" t="s">
        <v>99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40"/>
    </row>
    <row r="15" spans="1:20" s="20" customFormat="1" ht="18.75" x14ac:dyDescent="0.25">
      <c r="A15" s="41" t="s">
        <v>84</v>
      </c>
      <c r="B15" s="139" t="s">
        <v>85</v>
      </c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40"/>
    </row>
    <row r="16" spans="1:20" s="20" customFormat="1" ht="18.75" x14ac:dyDescent="0.25">
      <c r="A16" s="117" t="s">
        <v>86</v>
      </c>
      <c r="B16" s="225" t="s">
        <v>87</v>
      </c>
      <c r="C16" s="225"/>
      <c r="D16" s="225"/>
      <c r="E16" s="225"/>
      <c r="F16" s="225"/>
      <c r="G16" s="225"/>
      <c r="H16" s="225"/>
      <c r="I16" s="225"/>
      <c r="J16" s="225"/>
      <c r="K16" s="225"/>
      <c r="L16" s="225"/>
      <c r="M16" s="225"/>
      <c r="N16" s="225"/>
      <c r="O16" s="225"/>
      <c r="P16" s="226"/>
    </row>
    <row r="17" spans="1:16" s="47" customFormat="1" ht="19.5" thickBot="1" x14ac:dyDescent="0.3">
      <c r="A17" s="42" t="s">
        <v>86</v>
      </c>
      <c r="B17" s="242" t="s">
        <v>166</v>
      </c>
      <c r="C17" s="243"/>
      <c r="D17" s="243"/>
      <c r="E17" s="243"/>
      <c r="F17" s="243"/>
      <c r="G17" s="243"/>
      <c r="H17" s="243"/>
      <c r="I17" s="243"/>
      <c r="J17" s="243"/>
      <c r="K17" s="243"/>
      <c r="L17" s="243"/>
      <c r="M17" s="243"/>
      <c r="N17" s="243"/>
      <c r="O17" s="243"/>
      <c r="P17" s="244"/>
    </row>
    <row r="18" spans="1:16" s="34" customFormat="1" ht="21" customHeight="1" thickBot="1" x14ac:dyDescent="0.3">
      <c r="A18" s="74" t="s">
        <v>1</v>
      </c>
      <c r="B18" s="239" t="s">
        <v>89</v>
      </c>
      <c r="C18" s="240"/>
      <c r="D18" s="240"/>
      <c r="E18" s="241"/>
      <c r="F18" s="67"/>
      <c r="G18" s="71" t="s">
        <v>1</v>
      </c>
      <c r="H18" s="132" t="s">
        <v>19</v>
      </c>
      <c r="I18" s="133"/>
      <c r="J18" s="133"/>
      <c r="K18" s="134"/>
      <c r="L18" s="72" t="s">
        <v>20</v>
      </c>
      <c r="M18" s="72" t="s">
        <v>21</v>
      </c>
      <c r="N18" s="73" t="s">
        <v>90</v>
      </c>
      <c r="O18" s="132" t="s">
        <v>22</v>
      </c>
      <c r="P18" s="233"/>
    </row>
    <row r="19" spans="1:16" s="34" customFormat="1" ht="21" customHeight="1" x14ac:dyDescent="0.35">
      <c r="A19" s="75">
        <v>1</v>
      </c>
      <c r="B19" s="235" t="s">
        <v>168</v>
      </c>
      <c r="C19" s="235"/>
      <c r="D19" s="235"/>
      <c r="E19" s="236"/>
      <c r="F19" s="46"/>
      <c r="G19" s="68">
        <v>1</v>
      </c>
      <c r="H19" s="129" t="s">
        <v>23</v>
      </c>
      <c r="I19" s="130"/>
      <c r="J19" s="130"/>
      <c r="K19" s="131"/>
      <c r="L19" s="69" t="s">
        <v>24</v>
      </c>
      <c r="M19" s="69"/>
      <c r="N19" s="70"/>
      <c r="O19" s="231"/>
      <c r="P19" s="232"/>
    </row>
    <row r="20" spans="1:16" s="34" customFormat="1" ht="21" customHeight="1" x14ac:dyDescent="0.35">
      <c r="A20" s="76">
        <v>2</v>
      </c>
      <c r="B20" s="237"/>
      <c r="C20" s="237"/>
      <c r="D20" s="237"/>
      <c r="E20" s="238"/>
      <c r="F20" s="46"/>
      <c r="G20" s="28">
        <v>2</v>
      </c>
      <c r="H20" s="234" t="s">
        <v>97</v>
      </c>
      <c r="I20" s="208"/>
      <c r="J20" s="208"/>
      <c r="K20" s="209"/>
      <c r="L20" s="29"/>
      <c r="M20" s="29" t="s">
        <v>24</v>
      </c>
      <c r="N20" s="30"/>
      <c r="O20" s="137"/>
      <c r="P20" s="138"/>
    </row>
    <row r="21" spans="1:16" s="34" customFormat="1" ht="21" customHeight="1" x14ac:dyDescent="0.35">
      <c r="A21" s="77">
        <v>3</v>
      </c>
      <c r="B21" s="213"/>
      <c r="C21" s="213"/>
      <c r="D21" s="213"/>
      <c r="E21" s="214"/>
      <c r="F21" s="46"/>
      <c r="G21" s="28">
        <v>3</v>
      </c>
      <c r="H21" s="207" t="s">
        <v>25</v>
      </c>
      <c r="I21" s="208"/>
      <c r="J21" s="208"/>
      <c r="K21" s="209"/>
      <c r="L21" s="29"/>
      <c r="M21" s="29" t="s">
        <v>24</v>
      </c>
      <c r="N21" s="30"/>
      <c r="O21" s="137"/>
      <c r="P21" s="138"/>
    </row>
    <row r="22" spans="1:16" s="34" customFormat="1" ht="22.5" customHeight="1" x14ac:dyDescent="0.35">
      <c r="A22" s="78">
        <v>4</v>
      </c>
      <c r="B22" s="215"/>
      <c r="C22" s="215"/>
      <c r="D22" s="215"/>
      <c r="E22" s="216"/>
      <c r="F22" s="46"/>
      <c r="G22" s="28">
        <v>4</v>
      </c>
      <c r="H22" s="207" t="s">
        <v>26</v>
      </c>
      <c r="I22" s="208"/>
      <c r="J22" s="208"/>
      <c r="K22" s="209"/>
      <c r="L22" s="29" t="s">
        <v>24</v>
      </c>
      <c r="M22" s="29"/>
      <c r="N22" s="35"/>
      <c r="O22" s="229"/>
      <c r="P22" s="230"/>
    </row>
    <row r="23" spans="1:16" s="34" customFormat="1" ht="21" customHeight="1" x14ac:dyDescent="0.35">
      <c r="A23" s="223">
        <v>5</v>
      </c>
      <c r="B23" s="217"/>
      <c r="C23" s="218"/>
      <c r="D23" s="218"/>
      <c r="E23" s="219"/>
      <c r="F23" s="46"/>
      <c r="G23" s="28">
        <v>5</v>
      </c>
      <c r="H23" s="207" t="s">
        <v>27</v>
      </c>
      <c r="I23" s="208"/>
      <c r="J23" s="208"/>
      <c r="K23" s="209"/>
      <c r="L23" s="29"/>
      <c r="M23" s="29" t="s">
        <v>24</v>
      </c>
      <c r="N23" s="30"/>
      <c r="O23" s="137"/>
      <c r="P23" s="138"/>
    </row>
    <row r="24" spans="1:16" s="34" customFormat="1" ht="21.75" customHeight="1" thickBot="1" x14ac:dyDescent="0.4">
      <c r="A24" s="224"/>
      <c r="B24" s="220"/>
      <c r="C24" s="221"/>
      <c r="D24" s="221"/>
      <c r="E24" s="222"/>
      <c r="F24" s="46"/>
      <c r="G24" s="31">
        <v>6</v>
      </c>
      <c r="H24" s="210" t="s">
        <v>28</v>
      </c>
      <c r="I24" s="211"/>
      <c r="J24" s="211"/>
      <c r="K24" s="212"/>
      <c r="L24" s="32"/>
      <c r="M24" s="32" t="s">
        <v>24</v>
      </c>
      <c r="N24" s="33"/>
      <c r="O24" s="227"/>
      <c r="P24" s="228"/>
    </row>
    <row r="25" spans="1:16" s="48" customFormat="1" ht="30.75" customHeight="1" thickBot="1" x14ac:dyDescent="0.3">
      <c r="A25" s="62"/>
      <c r="B25" s="63" t="s">
        <v>91</v>
      </c>
      <c r="C25" s="64"/>
      <c r="D25" s="63" t="s">
        <v>94</v>
      </c>
      <c r="E25" s="65"/>
      <c r="F25" s="64"/>
      <c r="G25" s="65"/>
      <c r="H25" s="63" t="s">
        <v>92</v>
      </c>
      <c r="I25" s="65"/>
      <c r="J25" s="64"/>
      <c r="K25" s="64"/>
      <c r="L25" s="64"/>
      <c r="M25" s="64"/>
      <c r="N25" s="64"/>
      <c r="O25" s="65"/>
      <c r="P25" s="66"/>
    </row>
    <row r="26" spans="1:16" ht="22.5" customHeight="1" x14ac:dyDescent="0.25"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</row>
    <row r="27" spans="1:16" ht="15.75" customHeight="1" x14ac:dyDescent="0.2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</row>
  </sheetData>
  <sheetProtection formatRows="0" insertRows="0" deleteRows="0"/>
  <mergeCells count="74">
    <mergeCell ref="A23:A24"/>
    <mergeCell ref="B16:P16"/>
    <mergeCell ref="O24:P24"/>
    <mergeCell ref="O23:P23"/>
    <mergeCell ref="O22:P22"/>
    <mergeCell ref="O19:P19"/>
    <mergeCell ref="H21:K21"/>
    <mergeCell ref="H22:K22"/>
    <mergeCell ref="O18:P18"/>
    <mergeCell ref="H20:K20"/>
    <mergeCell ref="O21:P21"/>
    <mergeCell ref="O20:P20"/>
    <mergeCell ref="B19:E19"/>
    <mergeCell ref="B20:E20"/>
    <mergeCell ref="B18:E18"/>
    <mergeCell ref="B17:P17"/>
    <mergeCell ref="E1:G1"/>
    <mergeCell ref="C4:D4"/>
    <mergeCell ref="C3:D3"/>
    <mergeCell ref="B26:N26"/>
    <mergeCell ref="H23:K23"/>
    <mergeCell ref="H24:K24"/>
    <mergeCell ref="B21:E21"/>
    <mergeCell ref="B22:E22"/>
    <mergeCell ref="B23:E24"/>
    <mergeCell ref="A8:A9"/>
    <mergeCell ref="C8:C9"/>
    <mergeCell ref="D8:D9"/>
    <mergeCell ref="B13:P13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I3:J3"/>
    <mergeCell ref="F6:F7"/>
    <mergeCell ref="J6:J7"/>
    <mergeCell ref="G6:H6"/>
    <mergeCell ref="B8:B9"/>
    <mergeCell ref="P1:P5"/>
    <mergeCell ref="A5:B5"/>
    <mergeCell ref="L6:L7"/>
    <mergeCell ref="M6:M7"/>
    <mergeCell ref="C5:D5"/>
    <mergeCell ref="C1:D1"/>
    <mergeCell ref="C2:D2"/>
    <mergeCell ref="E2:G2"/>
    <mergeCell ref="E3:G3"/>
    <mergeCell ref="E4:G4"/>
    <mergeCell ref="E5:G5"/>
    <mergeCell ref="O8:P9"/>
    <mergeCell ref="N6:N7"/>
    <mergeCell ref="O10:P10"/>
    <mergeCell ref="I6:I7"/>
    <mergeCell ref="K6:K7"/>
    <mergeCell ref="K8:K9"/>
    <mergeCell ref="L8:L9"/>
    <mergeCell ref="M8:M9"/>
    <mergeCell ref="N8:N9"/>
    <mergeCell ref="E8:E9"/>
    <mergeCell ref="F8:F9"/>
    <mergeCell ref="I8:I9"/>
    <mergeCell ref="J8:J9"/>
    <mergeCell ref="H19:K19"/>
    <mergeCell ref="H18:K18"/>
    <mergeCell ref="B14:P14"/>
    <mergeCell ref="B15:P15"/>
    <mergeCell ref="O11:P11"/>
  </mergeCells>
  <dataValidations count="9">
    <dataValidation type="list" allowBlank="1" showInputMessage="1" showErrorMessage="1" sqref="L19:M24">
      <formula1>Чекбокс</formula1>
    </dataValidation>
    <dataValidation type="list" allowBlank="1" showInputMessage="1" showErrorMessage="1" sqref="M8 M10:M11">
      <formula1>Цвет</formula1>
    </dataValidation>
    <dataValidation type="list" allowBlank="1" showInputMessage="1" showErrorMessage="1" sqref="N8 N10:N11">
      <formula1>Количество</formula1>
    </dataValidation>
    <dataValidation type="list" allowBlank="1" showInputMessage="1" showErrorMessage="1" sqref="I8 I10:I11">
      <formula1>Наличник</formula1>
    </dataValidation>
    <dataValidation type="list" allowBlank="1" showInputMessage="1" showErrorMessage="1" sqref="L8 L10:L11">
      <formula1>Порог</formula1>
    </dataValidation>
    <dataValidation type="list" allowBlank="1" showInputMessage="1" showErrorMessage="1" sqref="E8 E10:E11">
      <formula1>Рабстворка</formula1>
    </dataValidation>
    <dataValidation type="list" allowBlank="1" showInputMessage="1" showErrorMessage="1" sqref="B8 B10:B11">
      <formula1>Наименование</formula1>
    </dataValidation>
    <dataValidation type="list" allowBlank="1" showInputMessage="1" showErrorMessage="1" sqref="F8 F10:F11">
      <formula1>Открывание</formula1>
    </dataValidation>
    <dataValidation type="whole" allowBlank="1" showInputMessage="1" showErrorMessage="1" sqref="G8:H11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12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6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9" t="s">
        <v>109</v>
      </c>
      <c r="B1" s="100" t="s">
        <v>110</v>
      </c>
      <c r="C1" s="87" t="s">
        <v>109</v>
      </c>
      <c r="D1" s="89" t="s">
        <v>111</v>
      </c>
      <c r="E1" s="88" t="s">
        <v>112</v>
      </c>
      <c r="F1" s="104" t="s">
        <v>109</v>
      </c>
      <c r="G1" s="105" t="s">
        <v>113</v>
      </c>
      <c r="H1" s="100" t="s">
        <v>112</v>
      </c>
      <c r="I1" s="245" t="s">
        <v>114</v>
      </c>
      <c r="J1" s="246"/>
    </row>
    <row r="2" spans="1:10" ht="28.5" customHeight="1" x14ac:dyDescent="0.25">
      <c r="A2" s="109" t="s">
        <v>152</v>
      </c>
      <c r="B2" s="88" t="s">
        <v>146</v>
      </c>
      <c r="C2" s="111" t="s">
        <v>152</v>
      </c>
      <c r="D2" s="93" t="s">
        <v>115</v>
      </c>
      <c r="E2" s="92" t="s">
        <v>116</v>
      </c>
      <c r="F2" s="106" t="s">
        <v>152</v>
      </c>
      <c r="G2" s="116" t="s">
        <v>153</v>
      </c>
      <c r="H2" s="88" t="s">
        <v>117</v>
      </c>
      <c r="I2" s="247" t="s">
        <v>149</v>
      </c>
      <c r="J2" s="248"/>
    </row>
    <row r="3" spans="1:10" ht="30" x14ac:dyDescent="0.25">
      <c r="A3" s="110" t="s">
        <v>154</v>
      </c>
      <c r="B3" s="92" t="s">
        <v>151</v>
      </c>
      <c r="C3" s="110" t="s">
        <v>154</v>
      </c>
      <c r="D3" s="93" t="s">
        <v>118</v>
      </c>
      <c r="E3" s="92" t="s">
        <v>116</v>
      </c>
      <c r="F3" s="107" t="s">
        <v>154</v>
      </c>
      <c r="G3" s="114" t="s">
        <v>155</v>
      </c>
      <c r="H3" s="108" t="s">
        <v>117</v>
      </c>
      <c r="I3" s="249"/>
      <c r="J3" s="250"/>
    </row>
    <row r="4" spans="1:10" x14ac:dyDescent="0.25">
      <c r="A4" s="111" t="s">
        <v>144</v>
      </c>
      <c r="B4" s="92" t="s">
        <v>119</v>
      </c>
      <c r="C4" s="111" t="s">
        <v>144</v>
      </c>
      <c r="D4" s="93" t="s">
        <v>120</v>
      </c>
      <c r="E4" s="92" t="s">
        <v>116</v>
      </c>
      <c r="F4" s="253" t="s">
        <v>144</v>
      </c>
      <c r="G4" s="255" t="s">
        <v>156</v>
      </c>
      <c r="H4" s="257" t="s">
        <v>117</v>
      </c>
      <c r="I4" s="249"/>
      <c r="J4" s="250"/>
    </row>
    <row r="5" spans="1:10" ht="15.75" thickBot="1" x14ac:dyDescent="0.3">
      <c r="A5" s="111" t="s">
        <v>157</v>
      </c>
      <c r="B5" s="92" t="s">
        <v>147</v>
      </c>
      <c r="C5" s="111" t="s">
        <v>157</v>
      </c>
      <c r="D5" s="93" t="s">
        <v>121</v>
      </c>
      <c r="E5" s="92" t="s">
        <v>122</v>
      </c>
      <c r="F5" s="254"/>
      <c r="G5" s="256"/>
      <c r="H5" s="258"/>
      <c r="I5" s="249"/>
      <c r="J5" s="250"/>
    </row>
    <row r="6" spans="1:10" x14ac:dyDescent="0.25">
      <c r="A6" s="111" t="s">
        <v>161</v>
      </c>
      <c r="B6" s="92" t="s">
        <v>123</v>
      </c>
      <c r="C6" s="111" t="s">
        <v>161</v>
      </c>
      <c r="D6" s="93" t="s">
        <v>150</v>
      </c>
      <c r="E6" s="101" t="s">
        <v>148</v>
      </c>
      <c r="F6" s="259" t="s">
        <v>157</v>
      </c>
      <c r="G6" s="255" t="s">
        <v>158</v>
      </c>
      <c r="H6" s="260" t="s">
        <v>117</v>
      </c>
      <c r="I6" s="249"/>
      <c r="J6" s="250"/>
    </row>
    <row r="7" spans="1:10" ht="15.75" thickBot="1" x14ac:dyDescent="0.3">
      <c r="A7" s="111" t="s">
        <v>162</v>
      </c>
      <c r="B7" s="92" t="s">
        <v>124</v>
      </c>
      <c r="C7" s="111" t="s">
        <v>162</v>
      </c>
      <c r="D7" s="93" t="s">
        <v>125</v>
      </c>
      <c r="E7" s="92" t="s">
        <v>126</v>
      </c>
      <c r="F7" s="259"/>
      <c r="G7" s="256"/>
      <c r="H7" s="260"/>
      <c r="I7" s="249"/>
      <c r="J7" s="250"/>
    </row>
    <row r="8" spans="1:10" x14ac:dyDescent="0.25">
      <c r="A8" s="111" t="s">
        <v>157</v>
      </c>
      <c r="B8" s="92" t="s">
        <v>127</v>
      </c>
      <c r="C8" s="111" t="s">
        <v>165</v>
      </c>
      <c r="D8" s="93" t="s">
        <v>128</v>
      </c>
      <c r="E8" s="92" t="s">
        <v>126</v>
      </c>
      <c r="F8" s="253" t="s">
        <v>159</v>
      </c>
      <c r="G8" s="262" t="s">
        <v>160</v>
      </c>
      <c r="H8" s="257" t="s">
        <v>117</v>
      </c>
      <c r="I8" s="249"/>
      <c r="J8" s="250"/>
    </row>
    <row r="9" spans="1:10" s="115" customFormat="1" ht="27.75" customHeight="1" thickBot="1" x14ac:dyDescent="0.3">
      <c r="A9" s="112" t="s">
        <v>163</v>
      </c>
      <c r="B9" s="113" t="s">
        <v>129</v>
      </c>
      <c r="C9" s="112" t="s">
        <v>163</v>
      </c>
      <c r="D9" s="114" t="s">
        <v>130</v>
      </c>
      <c r="E9" s="113" t="s">
        <v>126</v>
      </c>
      <c r="F9" s="261"/>
      <c r="G9" s="263"/>
      <c r="H9" s="264"/>
      <c r="I9" s="249"/>
      <c r="J9" s="250"/>
    </row>
    <row r="10" spans="1:10" ht="18" customHeight="1" thickBot="1" x14ac:dyDescent="0.3">
      <c r="A10" s="111" t="s">
        <v>164</v>
      </c>
      <c r="B10" s="92" t="s">
        <v>131</v>
      </c>
      <c r="C10" s="91">
        <v>10</v>
      </c>
      <c r="D10" s="93" t="s">
        <v>133</v>
      </c>
      <c r="E10" s="92" t="s">
        <v>126</v>
      </c>
      <c r="F10" s="96"/>
      <c r="G10" s="96"/>
      <c r="H10" s="96"/>
      <c r="I10" s="251"/>
      <c r="J10" s="252"/>
    </row>
    <row r="11" spans="1:10" x14ac:dyDescent="0.25">
      <c r="A11" s="91">
        <v>10</v>
      </c>
      <c r="B11" s="92" t="s">
        <v>132</v>
      </c>
      <c r="C11" s="91">
        <v>11</v>
      </c>
      <c r="D11" s="93" t="s">
        <v>135</v>
      </c>
      <c r="E11" s="98" t="s">
        <v>145</v>
      </c>
      <c r="F11" s="96"/>
      <c r="G11" s="96"/>
      <c r="H11" s="96"/>
      <c r="I11" s="90"/>
      <c r="J11" s="90"/>
    </row>
    <row r="12" spans="1:10" x14ac:dyDescent="0.25">
      <c r="A12" s="91">
        <v>11</v>
      </c>
      <c r="B12" s="92" t="s">
        <v>134</v>
      </c>
      <c r="C12" s="91">
        <v>12</v>
      </c>
      <c r="D12" s="93" t="s">
        <v>137</v>
      </c>
      <c r="E12" s="98" t="s">
        <v>144</v>
      </c>
      <c r="F12" s="96"/>
      <c r="G12" s="96"/>
      <c r="H12" s="96"/>
      <c r="I12" s="90"/>
      <c r="J12" s="90"/>
    </row>
    <row r="13" spans="1:10" x14ac:dyDescent="0.25">
      <c r="A13" s="91">
        <v>12</v>
      </c>
      <c r="B13" s="92" t="s">
        <v>136</v>
      </c>
      <c r="C13" s="91">
        <v>13</v>
      </c>
      <c r="D13" s="93" t="s">
        <v>138</v>
      </c>
      <c r="E13" s="102" t="s">
        <v>144</v>
      </c>
      <c r="F13" s="96"/>
      <c r="G13" s="96"/>
      <c r="H13" s="96"/>
      <c r="I13" s="90"/>
      <c r="J13" s="90"/>
    </row>
    <row r="14" spans="1:10" ht="15.75" thickBot="1" x14ac:dyDescent="0.3">
      <c r="A14" s="97">
        <v>13</v>
      </c>
      <c r="B14" s="95" t="s">
        <v>143</v>
      </c>
      <c r="C14" s="91">
        <v>14</v>
      </c>
      <c r="D14" s="93" t="s">
        <v>139</v>
      </c>
      <c r="E14" s="92" t="s">
        <v>126</v>
      </c>
      <c r="F14" s="96"/>
      <c r="G14" s="96"/>
      <c r="H14" s="96"/>
      <c r="I14" s="90"/>
      <c r="J14" s="90"/>
    </row>
    <row r="15" spans="1:10" x14ac:dyDescent="0.25">
      <c r="A15" s="96"/>
      <c r="B15" s="96"/>
      <c r="C15" s="91">
        <v>15</v>
      </c>
      <c r="D15" s="93" t="s">
        <v>140</v>
      </c>
      <c r="E15" s="92" t="s">
        <v>126</v>
      </c>
      <c r="F15" s="96"/>
      <c r="G15" s="96"/>
      <c r="H15" s="96"/>
      <c r="I15" s="90"/>
      <c r="J15" s="90"/>
    </row>
    <row r="16" spans="1:10" x14ac:dyDescent="0.25">
      <c r="A16" s="96"/>
      <c r="B16" s="96"/>
      <c r="C16" s="91">
        <v>16</v>
      </c>
      <c r="D16" s="93" t="s">
        <v>141</v>
      </c>
      <c r="E16" s="92" t="s">
        <v>126</v>
      </c>
      <c r="F16" s="96"/>
      <c r="G16" s="96"/>
      <c r="H16" s="96"/>
      <c r="I16" s="90"/>
      <c r="J16" s="90"/>
    </row>
    <row r="17" spans="1:10" ht="15.75" thickBot="1" x14ac:dyDescent="0.3">
      <c r="A17" s="96"/>
      <c r="B17" s="96"/>
      <c r="C17" s="97">
        <v>17</v>
      </c>
      <c r="D17" s="94" t="s">
        <v>142</v>
      </c>
      <c r="E17" s="103">
        <v>11</v>
      </c>
      <c r="F17" s="96"/>
      <c r="G17" s="96"/>
      <c r="H17" s="96"/>
      <c r="I17" s="90"/>
      <c r="J17" s="90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2024-05-22T09:25:53Z</dcterms:modified>
</cp:coreProperties>
</file>