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GtiHub\Repositories\Base-Optimization-Framework\src\results_template\Real World Problems\"/>
    </mc:Choice>
  </mc:AlternateContent>
  <xr:revisionPtr revIDLastSave="0" documentId="13_ncr:1_{82D21332-6F77-46DD-A6F6-AE18EDD253D1}" xr6:coauthVersionLast="47" xr6:coauthVersionMax="47" xr10:uidLastSave="{00000000-0000-0000-0000-000000000000}"/>
  <bookViews>
    <workbookView xWindow="-105" yWindow="0" windowWidth="19410" windowHeight="20985" xr2:uid="{00000000-000D-0000-FFFF-FFFF00000000}"/>
  </bookViews>
  <sheets>
    <sheet name="Conclusion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V4" i="1" l="1" a="1"/>
  <c r="V4" i="1" s="1"/>
  <c r="W4" i="1" a="1"/>
  <c r="W4" i="1" s="1"/>
  <c r="X4" i="1" a="1"/>
  <c r="X4" i="1" s="1"/>
  <c r="Y4" i="1" a="1"/>
  <c r="Y4" i="1" s="1"/>
  <c r="Z4" i="1" a="1"/>
  <c r="Z4" i="1" s="1"/>
  <c r="AA4" i="1" a="1"/>
  <c r="AA4" i="1" s="1"/>
  <c r="AB4" i="1" a="1"/>
  <c r="AB4" i="1" s="1"/>
  <c r="AC4" i="1" a="1"/>
  <c r="AC4" i="1" s="1"/>
  <c r="AD4" i="1" a="1"/>
  <c r="AD4" i="1"/>
  <c r="AE4" i="1" a="1"/>
  <c r="AE4" i="1" s="1"/>
  <c r="AF4" i="1" a="1"/>
  <c r="AF4" i="1" s="1"/>
  <c r="AG4" i="1" a="1"/>
  <c r="AG4" i="1" s="1"/>
  <c r="AH4" i="1" a="1"/>
  <c r="AH4" i="1" s="1"/>
  <c r="AI4" i="1" a="1"/>
  <c r="AI4" i="1" s="1"/>
  <c r="AJ4" i="1" a="1"/>
  <c r="AJ4" i="1" s="1"/>
  <c r="V5" i="1" a="1"/>
  <c r="V5" i="1" s="1"/>
  <c r="W5" i="1" a="1"/>
  <c r="W5" i="1"/>
  <c r="X5" i="1" a="1"/>
  <c r="X5" i="1" s="1"/>
  <c r="Y5" i="1" a="1"/>
  <c r="Y5" i="1" s="1"/>
  <c r="Z5" i="1" a="1"/>
  <c r="Z5" i="1" s="1"/>
  <c r="AA5" i="1" a="1"/>
  <c r="AA5" i="1" s="1"/>
  <c r="AB5" i="1" a="1"/>
  <c r="AB5" i="1" s="1"/>
  <c r="AC5" i="1" a="1"/>
  <c r="AC5" i="1" s="1"/>
  <c r="AD5" i="1" a="1"/>
  <c r="AD5" i="1" s="1"/>
  <c r="AE5" i="1" a="1"/>
  <c r="AE5" i="1" s="1"/>
  <c r="AF5" i="1" a="1"/>
  <c r="AF5" i="1" s="1"/>
  <c r="AG5" i="1" a="1"/>
  <c r="AG5" i="1" s="1"/>
  <c r="AH5" i="1" a="1"/>
  <c r="AH5" i="1" s="1"/>
  <c r="AI5" i="1" a="1"/>
  <c r="AI5" i="1" s="1"/>
  <c r="AJ5" i="1" a="1"/>
  <c r="AJ5" i="1" s="1"/>
  <c r="V6" i="1" a="1"/>
  <c r="V6" i="1"/>
  <c r="W6" i="1" a="1"/>
  <c r="W6" i="1"/>
  <c r="X6" i="1" a="1"/>
  <c r="X6" i="1"/>
  <c r="Y6" i="1" a="1"/>
  <c r="Y6" i="1" s="1"/>
  <c r="Z6" i="1" a="1"/>
  <c r="Z6" i="1" s="1"/>
  <c r="AA6" i="1" a="1"/>
  <c r="AA6" i="1" s="1"/>
  <c r="AB6" i="1" a="1"/>
  <c r="AB6" i="1" s="1"/>
  <c r="AC6" i="1" a="1"/>
  <c r="AC6" i="1" s="1"/>
  <c r="AD6" i="1" a="1"/>
  <c r="AD6" i="1" s="1"/>
  <c r="AE6" i="1" a="1"/>
  <c r="AE6" i="1"/>
  <c r="AF6" i="1" a="1"/>
  <c r="AF6" i="1"/>
  <c r="AG6" i="1" a="1"/>
  <c r="AG6" i="1" s="1"/>
  <c r="AH6" i="1" a="1"/>
  <c r="AH6" i="1" s="1"/>
  <c r="AI6" i="1" a="1"/>
  <c r="AI6" i="1" s="1"/>
  <c r="AJ6" i="1" a="1"/>
  <c r="AJ6" i="1" s="1"/>
  <c r="V7" i="1" a="1"/>
  <c r="V7" i="1" s="1"/>
  <c r="W7" i="1" a="1"/>
  <c r="W7" i="1"/>
  <c r="X7" i="1" a="1"/>
  <c r="X7" i="1" s="1"/>
  <c r="Y7" i="1" a="1"/>
  <c r="Y7" i="1" s="1"/>
  <c r="Z7" i="1" a="1"/>
  <c r="Z7" i="1" s="1"/>
  <c r="AA7" i="1" a="1"/>
  <c r="AA7" i="1" s="1"/>
  <c r="AB7" i="1" a="1"/>
  <c r="AB7" i="1" s="1"/>
  <c r="AC7" i="1" a="1"/>
  <c r="AC7" i="1" s="1"/>
  <c r="AD7" i="1" a="1"/>
  <c r="AD7" i="1" s="1"/>
  <c r="AE7" i="1" a="1"/>
  <c r="AE7" i="1" s="1"/>
  <c r="AF7" i="1" a="1"/>
  <c r="AF7" i="1"/>
  <c r="AG7" i="1" a="1"/>
  <c r="AG7" i="1" s="1"/>
  <c r="AH7" i="1" a="1"/>
  <c r="AH7" i="1" s="1"/>
  <c r="AI7" i="1" a="1"/>
  <c r="AI7" i="1" s="1"/>
  <c r="AJ7" i="1" a="1"/>
  <c r="AJ7" i="1" s="1"/>
  <c r="V8" i="1" a="1"/>
  <c r="V8" i="1" s="1"/>
  <c r="W8" i="1" a="1"/>
  <c r="W8" i="1" s="1"/>
  <c r="X8" i="1" a="1"/>
  <c r="X8" i="1" s="1"/>
  <c r="Y8" i="1" a="1"/>
  <c r="Y8" i="1"/>
  <c r="Z8" i="1" a="1"/>
  <c r="Z8" i="1"/>
  <c r="AA8" i="1" a="1"/>
  <c r="AA8" i="1" s="1"/>
  <c r="AB8" i="1" a="1"/>
  <c r="AB8" i="1" s="1"/>
  <c r="AC8" i="1" a="1"/>
  <c r="AC8" i="1" s="1"/>
  <c r="AD8" i="1" a="1"/>
  <c r="AD8" i="1" s="1"/>
  <c r="AE8" i="1" a="1"/>
  <c r="AE8" i="1" s="1"/>
  <c r="AF8" i="1" a="1"/>
  <c r="AF8" i="1" s="1"/>
  <c r="AG8" i="1" a="1"/>
  <c r="AG8" i="1"/>
  <c r="AH8" i="1" a="1"/>
  <c r="AH8" i="1" s="1"/>
  <c r="AI8" i="1" a="1"/>
  <c r="AI8" i="1" s="1"/>
  <c r="AJ8" i="1" a="1"/>
  <c r="AJ8" i="1" s="1"/>
  <c r="V9" i="1" a="1"/>
  <c r="V9" i="1" s="1"/>
  <c r="W9" i="1" a="1"/>
  <c r="W9" i="1" s="1"/>
  <c r="X9" i="1" a="1"/>
  <c r="X9" i="1" s="1"/>
  <c r="Y9" i="1" a="1"/>
  <c r="Y9" i="1"/>
  <c r="Z9" i="1" a="1"/>
  <c r="Z9" i="1" s="1"/>
  <c r="AA9" i="1" a="1"/>
  <c r="AA9" i="1" s="1"/>
  <c r="AB9" i="1" a="1"/>
  <c r="AB9" i="1" s="1"/>
  <c r="AC9" i="1" a="1"/>
  <c r="AC9" i="1" s="1"/>
  <c r="AD9" i="1" a="1"/>
  <c r="AD9" i="1" s="1"/>
  <c r="AE9" i="1" a="1"/>
  <c r="AE9" i="1" s="1"/>
  <c r="AF9" i="1" a="1"/>
  <c r="AF9" i="1" s="1"/>
  <c r="AG9" i="1" a="1"/>
  <c r="AG9" i="1" s="1"/>
  <c r="AH9" i="1" a="1"/>
  <c r="AH9" i="1"/>
  <c r="AI9" i="1" a="1"/>
  <c r="AI9" i="1" s="1"/>
  <c r="AJ9" i="1" a="1"/>
  <c r="AJ9" i="1" s="1"/>
  <c r="V10" i="1" a="1"/>
  <c r="V10" i="1" s="1"/>
  <c r="W10" i="1" a="1"/>
  <c r="W10" i="1" s="1"/>
  <c r="X10" i="1" a="1"/>
  <c r="X10" i="1" s="1"/>
  <c r="Y10" i="1" a="1"/>
  <c r="Y10" i="1" s="1"/>
  <c r="Z10" i="1" a="1"/>
  <c r="Z10" i="1"/>
  <c r="AA10" i="1" a="1"/>
  <c r="AA10" i="1" s="1"/>
  <c r="AB10" i="1" a="1"/>
  <c r="AB10" i="1"/>
  <c r="AC10" i="1" a="1"/>
  <c r="AC10" i="1" s="1"/>
  <c r="AD10" i="1" a="1"/>
  <c r="AD10" i="1" s="1"/>
  <c r="AE10" i="1" a="1"/>
  <c r="AE10" i="1" s="1"/>
  <c r="AF10" i="1" a="1"/>
  <c r="AF10" i="1" s="1"/>
  <c r="AG10" i="1" a="1"/>
  <c r="AG10" i="1" s="1"/>
  <c r="AH10" i="1" a="1"/>
  <c r="AH10" i="1"/>
  <c r="AI10" i="1" a="1"/>
  <c r="AI10" i="1" s="1"/>
  <c r="AJ10" i="1" a="1"/>
  <c r="AJ10" i="1" s="1"/>
  <c r="V11" i="1" a="1"/>
  <c r="V11" i="1" s="1"/>
  <c r="W11" i="1" a="1"/>
  <c r="W11" i="1" s="1"/>
  <c r="X11" i="1" a="1"/>
  <c r="X11" i="1" s="1"/>
  <c r="Y11" i="1" a="1"/>
  <c r="Y11" i="1" s="1"/>
  <c r="Z11" i="1" a="1"/>
  <c r="Z11" i="1" s="1"/>
  <c r="AA11" i="1" a="1"/>
  <c r="AA11" i="1" s="1"/>
  <c r="AB11" i="1" a="1"/>
  <c r="AB11" i="1" s="1"/>
  <c r="AC11" i="1" a="1"/>
  <c r="AC11" i="1"/>
  <c r="AD11" i="1" a="1"/>
  <c r="AD11" i="1" s="1"/>
  <c r="AE11" i="1" a="1"/>
  <c r="AE11" i="1" s="1"/>
  <c r="AF11" i="1" a="1"/>
  <c r="AF11" i="1" s="1"/>
  <c r="AG11" i="1" a="1"/>
  <c r="AG11" i="1" s="1"/>
  <c r="AH11" i="1" a="1"/>
  <c r="AH11" i="1" s="1"/>
  <c r="AI11" i="1" a="1"/>
  <c r="AI11" i="1" s="1"/>
  <c r="AJ11" i="1" a="1"/>
  <c r="AJ11" i="1"/>
  <c r="V12" i="1" a="1"/>
  <c r="V12" i="1" s="1"/>
  <c r="W12" i="1" a="1"/>
  <c r="W12" i="1" s="1"/>
  <c r="X12" i="1" a="1"/>
  <c r="X12" i="1" s="1"/>
  <c r="Y12" i="1" a="1"/>
  <c r="Y12" i="1" s="1"/>
  <c r="Z12" i="1" a="1"/>
  <c r="Z12" i="1" s="1"/>
  <c r="AA12" i="1" a="1"/>
  <c r="AA12" i="1" s="1"/>
  <c r="AB12" i="1" a="1"/>
  <c r="AB12" i="1" s="1"/>
  <c r="AC12" i="1" a="1"/>
  <c r="AC12" i="1" s="1"/>
  <c r="AD12" i="1" a="1"/>
  <c r="AD12" i="1" s="1"/>
  <c r="AE12" i="1" a="1"/>
  <c r="AE12" i="1" s="1"/>
  <c r="AF12" i="1" a="1"/>
  <c r="AF12" i="1" s="1"/>
  <c r="AG12" i="1" a="1"/>
  <c r="AG12" i="1" s="1"/>
  <c r="AH12" i="1" a="1"/>
  <c r="AH12" i="1" s="1"/>
  <c r="AI12" i="1" a="1"/>
  <c r="AI12" i="1" s="1"/>
  <c r="AJ12" i="1" a="1"/>
  <c r="AJ12" i="1" s="1"/>
  <c r="V13" i="1" a="1"/>
  <c r="V13" i="1" s="1"/>
  <c r="W13" i="1" a="1"/>
  <c r="W13" i="1" s="1"/>
  <c r="X13" i="1" a="1"/>
  <c r="X13" i="1" s="1"/>
  <c r="Y13" i="1" a="1"/>
  <c r="Y13" i="1" s="1"/>
  <c r="Z13" i="1" a="1"/>
  <c r="Z13" i="1" s="1"/>
  <c r="AA13" i="1" a="1"/>
  <c r="AA13" i="1" s="1"/>
  <c r="AB13" i="1" a="1"/>
  <c r="AB13" i="1" s="1"/>
  <c r="AC13" i="1" a="1"/>
  <c r="AC13" i="1"/>
  <c r="AD13" i="1" a="1"/>
  <c r="AD13" i="1" s="1"/>
  <c r="AE13" i="1" a="1"/>
  <c r="AE13" i="1" s="1"/>
  <c r="AF13" i="1" a="1"/>
  <c r="AF13" i="1" s="1"/>
  <c r="AG13" i="1" a="1"/>
  <c r="AG13" i="1" s="1"/>
  <c r="AH13" i="1" a="1"/>
  <c r="AH13" i="1" s="1"/>
  <c r="AI13" i="1" a="1"/>
  <c r="AI13" i="1" s="1"/>
  <c r="AJ13" i="1" a="1"/>
  <c r="AJ13" i="1" s="1"/>
  <c r="V14" i="1" a="1"/>
  <c r="V14" i="1"/>
  <c r="W14" i="1" a="1"/>
  <c r="W14" i="1"/>
  <c r="X14" i="1" a="1"/>
  <c r="X14" i="1" s="1"/>
  <c r="Y14" i="1" a="1"/>
  <c r="Y14" i="1" s="1"/>
  <c r="Z14" i="1" a="1"/>
  <c r="Z14" i="1" s="1"/>
  <c r="AA14" i="1" a="1"/>
  <c r="AA14" i="1" s="1"/>
  <c r="AB14" i="1" a="1"/>
  <c r="AB14" i="1" s="1"/>
  <c r="AC14" i="1" a="1"/>
  <c r="AC14" i="1" s="1"/>
  <c r="AD14" i="1" a="1"/>
  <c r="AD14" i="1"/>
  <c r="AE14" i="1" a="1"/>
  <c r="AE14" i="1"/>
  <c r="AF14" i="1" a="1"/>
  <c r="AF14" i="1"/>
  <c r="AG14" i="1" a="1"/>
  <c r="AG14" i="1" s="1"/>
  <c r="AH14" i="1" a="1"/>
  <c r="AH14" i="1" s="1"/>
  <c r="AI14" i="1" a="1"/>
  <c r="AI14" i="1" s="1"/>
  <c r="AJ14" i="1" a="1"/>
  <c r="AJ14" i="1" s="1"/>
  <c r="V15" i="1" a="1"/>
  <c r="V15" i="1" s="1"/>
  <c r="W15" i="1" a="1"/>
  <c r="W15" i="1" s="1"/>
  <c r="X15" i="1" a="1"/>
  <c r="X15" i="1" s="1"/>
  <c r="Y15" i="1" a="1"/>
  <c r="Y15" i="1" s="1"/>
  <c r="Z15" i="1" a="1"/>
  <c r="Z15" i="1" s="1"/>
  <c r="AA15" i="1" a="1"/>
  <c r="AA15" i="1" s="1"/>
  <c r="AB15" i="1" a="1"/>
  <c r="AB15" i="1" s="1"/>
  <c r="AC15" i="1" a="1"/>
  <c r="AC15" i="1" s="1"/>
  <c r="AD15" i="1" a="1"/>
  <c r="AD15" i="1" s="1"/>
  <c r="AE15" i="1" a="1"/>
  <c r="AE15" i="1" s="1"/>
  <c r="AF15" i="1" a="1"/>
  <c r="AF15" i="1" s="1"/>
  <c r="AG15" i="1" a="1"/>
  <c r="AG15" i="1" s="1"/>
  <c r="AH15" i="1" a="1"/>
  <c r="AH15" i="1" s="1"/>
  <c r="AI15" i="1" a="1"/>
  <c r="AI15" i="1" s="1"/>
  <c r="AJ15" i="1" a="1"/>
  <c r="AJ15" i="1" s="1"/>
  <c r="V16" i="1" a="1"/>
  <c r="V16" i="1" s="1"/>
  <c r="W16" i="1" a="1"/>
  <c r="W16" i="1" s="1"/>
  <c r="X16" i="1" a="1"/>
  <c r="X16" i="1" s="1"/>
  <c r="Y16" i="1" a="1"/>
  <c r="Y16" i="1"/>
  <c r="Z16" i="1" a="1"/>
  <c r="Z16" i="1" s="1"/>
  <c r="AA16" i="1" a="1"/>
  <c r="AA16" i="1" s="1"/>
  <c r="AB16" i="1" a="1"/>
  <c r="AB16" i="1" s="1"/>
  <c r="AC16" i="1" a="1"/>
  <c r="AC16" i="1" s="1"/>
  <c r="AD16" i="1" a="1"/>
  <c r="AD16" i="1" s="1"/>
  <c r="AE16" i="1" a="1"/>
  <c r="AE16" i="1" s="1"/>
  <c r="AF16" i="1" a="1"/>
  <c r="AF16" i="1"/>
  <c r="AG16" i="1" a="1"/>
  <c r="AG16" i="1" s="1"/>
  <c r="AH16" i="1" a="1"/>
  <c r="AH16" i="1" s="1"/>
  <c r="AI16" i="1" a="1"/>
  <c r="AI16" i="1" s="1"/>
  <c r="AJ16" i="1" a="1"/>
  <c r="AJ16" i="1" s="1"/>
  <c r="V17" i="1" a="1"/>
  <c r="V17" i="1" s="1"/>
  <c r="W17" i="1" a="1"/>
  <c r="W17" i="1" s="1"/>
  <c r="X17" i="1" a="1"/>
  <c r="X17" i="1" s="1"/>
  <c r="Y17" i="1" a="1"/>
  <c r="Y17" i="1" s="1"/>
  <c r="Z17" i="1" a="1"/>
  <c r="Z17" i="1" s="1"/>
  <c r="AA17" i="1" a="1"/>
  <c r="AA17" i="1" s="1"/>
  <c r="AB17" i="1" a="1"/>
  <c r="AB17" i="1" s="1"/>
  <c r="AC17" i="1" a="1"/>
  <c r="AC17" i="1" s="1"/>
  <c r="AD17" i="1" a="1"/>
  <c r="AD17" i="1" s="1"/>
  <c r="AE17" i="1" a="1"/>
  <c r="AE17" i="1" s="1"/>
  <c r="AF17" i="1" a="1"/>
  <c r="AF17" i="1" s="1"/>
  <c r="AG17" i="1" a="1"/>
  <c r="AG17" i="1"/>
  <c r="AH17" i="1" a="1"/>
  <c r="AH17" i="1" s="1"/>
  <c r="AI17" i="1" a="1"/>
  <c r="AI17" i="1" s="1"/>
  <c r="AJ17" i="1" a="1"/>
  <c r="AJ17" i="1" s="1"/>
  <c r="V18" i="1" a="1"/>
  <c r="V18" i="1" s="1"/>
  <c r="W18" i="1" a="1"/>
  <c r="W18" i="1" s="1"/>
  <c r="X18" i="1" a="1"/>
  <c r="X18" i="1" s="1"/>
  <c r="Y18" i="1" a="1"/>
  <c r="Y18" i="1" s="1"/>
  <c r="Z18" i="1" a="1"/>
  <c r="Z18" i="1" s="1"/>
  <c r="AA18" i="1" a="1"/>
  <c r="AA18" i="1"/>
  <c r="AB18" i="1" a="1"/>
  <c r="AB18" i="1" s="1"/>
  <c r="AC18" i="1" a="1"/>
  <c r="AC18" i="1" s="1"/>
  <c r="AD18" i="1" a="1"/>
  <c r="AD18" i="1" s="1"/>
  <c r="AE18" i="1" a="1"/>
  <c r="AE18" i="1" s="1"/>
  <c r="AF18" i="1" a="1"/>
  <c r="AF18" i="1" s="1"/>
  <c r="AG18" i="1" a="1"/>
  <c r="AG18" i="1" s="1"/>
  <c r="AH18" i="1" a="1"/>
  <c r="AH18" i="1"/>
  <c r="AI18" i="1" a="1"/>
  <c r="AI18" i="1" s="1"/>
  <c r="AJ18" i="1" a="1"/>
  <c r="AJ18" i="1" s="1"/>
  <c r="V19" i="1" a="1"/>
  <c r="V19" i="1" s="1"/>
  <c r="W19" i="1" a="1"/>
  <c r="W19" i="1" s="1"/>
  <c r="X19" i="1" a="1"/>
  <c r="X19" i="1" s="1"/>
  <c r="Y19" i="1" a="1"/>
  <c r="Y19" i="1" s="1"/>
  <c r="Z19" i="1" a="1"/>
  <c r="Z19" i="1" s="1"/>
  <c r="AA19" i="1" a="1"/>
  <c r="AA19" i="1" s="1"/>
  <c r="AB19" i="1" a="1"/>
  <c r="AB19" i="1" s="1"/>
  <c r="AC19" i="1" a="1"/>
  <c r="AC19" i="1" s="1"/>
  <c r="AD19" i="1" a="1"/>
  <c r="AD19" i="1" s="1"/>
  <c r="AE19" i="1" a="1"/>
  <c r="AE19" i="1" s="1"/>
  <c r="AF19" i="1" a="1"/>
  <c r="AF19" i="1" s="1"/>
  <c r="AG19" i="1" a="1"/>
  <c r="AG19" i="1" s="1"/>
  <c r="AH19" i="1" a="1"/>
  <c r="AH19" i="1" s="1"/>
  <c r="AI19" i="1" a="1"/>
  <c r="AI19" i="1"/>
  <c r="AJ19" i="1" a="1"/>
  <c r="AJ19" i="1" s="1"/>
  <c r="V20" i="1" a="1"/>
  <c r="V20" i="1" s="1"/>
  <c r="W20" i="1" a="1"/>
  <c r="W20" i="1" s="1"/>
  <c r="X20" i="1" a="1"/>
  <c r="X20" i="1" s="1"/>
  <c r="Y20" i="1" a="1"/>
  <c r="Y20" i="1" s="1"/>
  <c r="Z20" i="1" a="1"/>
  <c r="Z20" i="1" s="1"/>
  <c r="AA20" i="1" a="1"/>
  <c r="AA20" i="1" s="1"/>
  <c r="AB20" i="1" a="1"/>
  <c r="AB20" i="1"/>
  <c r="AC20" i="1" a="1"/>
  <c r="AC20" i="1" s="1"/>
  <c r="AD20" i="1" a="1"/>
  <c r="AD20" i="1" s="1"/>
  <c r="AE20" i="1" a="1"/>
  <c r="AE20" i="1" s="1"/>
  <c r="AF20" i="1" a="1"/>
  <c r="AF20" i="1" s="1"/>
  <c r="AG20" i="1" a="1"/>
  <c r="AG20" i="1" s="1"/>
  <c r="AH20" i="1" a="1"/>
  <c r="AH20" i="1" s="1"/>
  <c r="AI20" i="1" a="1"/>
  <c r="AI20" i="1" s="1"/>
  <c r="AJ20" i="1" a="1"/>
  <c r="AJ20" i="1" s="1"/>
  <c r="V21" i="1" a="1"/>
  <c r="V21" i="1" s="1"/>
  <c r="W21" i="1" a="1"/>
  <c r="W21" i="1"/>
  <c r="X21" i="1" a="1"/>
  <c r="X21" i="1" s="1"/>
  <c r="Y21" i="1" a="1"/>
  <c r="Y21" i="1" s="1"/>
  <c r="Z21" i="1" a="1"/>
  <c r="Z21" i="1" s="1"/>
  <c r="AA21" i="1" a="1"/>
  <c r="AA21" i="1" s="1"/>
  <c r="AB21" i="1" a="1"/>
  <c r="AB21" i="1" s="1"/>
  <c r="AC21" i="1" a="1"/>
  <c r="AC21" i="1" s="1"/>
  <c r="AD21" i="1" a="1"/>
  <c r="AD21" i="1"/>
  <c r="AE21" i="1" a="1"/>
  <c r="AE21" i="1" s="1"/>
  <c r="AF21" i="1" a="1"/>
  <c r="AF21" i="1" s="1"/>
  <c r="AG21" i="1" a="1"/>
  <c r="AG21" i="1" s="1"/>
  <c r="AH21" i="1" a="1"/>
  <c r="AH21" i="1" s="1"/>
  <c r="AI21" i="1" a="1"/>
  <c r="AI21" i="1" s="1"/>
  <c r="AJ21" i="1" a="1"/>
  <c r="AJ21" i="1" s="1"/>
  <c r="V22" i="1" a="1"/>
  <c r="V22" i="1" s="1"/>
  <c r="W22" i="1" a="1"/>
  <c r="W22" i="1" s="1"/>
  <c r="X22" i="1" a="1"/>
  <c r="X22" i="1" s="1"/>
  <c r="Y22" i="1" a="1"/>
  <c r="Y22" i="1" s="1"/>
  <c r="Z22" i="1" a="1"/>
  <c r="Z22" i="1" s="1"/>
  <c r="AA22" i="1" a="1"/>
  <c r="AA22" i="1" s="1"/>
  <c r="AB22" i="1" a="1"/>
  <c r="AB22" i="1" s="1"/>
  <c r="AC22" i="1" a="1"/>
  <c r="AC22" i="1" s="1"/>
  <c r="AD22" i="1" a="1"/>
  <c r="AD22" i="1"/>
  <c r="AE22" i="1" a="1"/>
  <c r="AE22" i="1"/>
  <c r="AF22" i="1" a="1"/>
  <c r="AF22" i="1" s="1"/>
  <c r="AG22" i="1" a="1"/>
  <c r="AG22" i="1" s="1"/>
  <c r="AH22" i="1" a="1"/>
  <c r="AH22" i="1" s="1"/>
  <c r="AI22" i="1" a="1"/>
  <c r="AI22" i="1" s="1"/>
  <c r="AJ22" i="1" a="1"/>
  <c r="AJ22" i="1" s="1"/>
  <c r="V23" i="1" a="1"/>
  <c r="V23" i="1" s="1"/>
  <c r="W23" i="1" a="1"/>
  <c r="W23" i="1" s="1"/>
  <c r="X23" i="1" a="1"/>
  <c r="X23" i="1" s="1"/>
  <c r="Y23" i="1" a="1"/>
  <c r="Y23" i="1" s="1"/>
  <c r="Z23" i="1" a="1"/>
  <c r="Z23" i="1" s="1"/>
  <c r="AA23" i="1" a="1"/>
  <c r="AA23" i="1" s="1"/>
  <c r="AB23" i="1" a="1"/>
  <c r="AB23" i="1" s="1"/>
  <c r="AC23" i="1" a="1"/>
  <c r="AC23" i="1" s="1"/>
  <c r="AD23" i="1" a="1"/>
  <c r="AD23" i="1" s="1"/>
  <c r="AE23" i="1" a="1"/>
  <c r="AE23" i="1"/>
  <c r="AF23" i="1" a="1"/>
  <c r="AF23" i="1"/>
  <c r="AG23" i="1" a="1"/>
  <c r="AG23" i="1" s="1"/>
  <c r="AH23" i="1" a="1"/>
  <c r="AH23" i="1" s="1"/>
  <c r="AI23" i="1" a="1"/>
  <c r="AI23" i="1" s="1"/>
  <c r="AJ23" i="1" a="1"/>
  <c r="AJ23" i="1" s="1"/>
  <c r="V24" i="1" a="1"/>
  <c r="V24" i="1" s="1"/>
  <c r="W24" i="1" a="1"/>
  <c r="W24" i="1" s="1"/>
  <c r="X24" i="1" a="1"/>
  <c r="X24" i="1" s="1"/>
  <c r="Y24" i="1" a="1"/>
  <c r="Y24" i="1"/>
  <c r="Z24" i="1" a="1"/>
  <c r="Z24" i="1" s="1"/>
  <c r="AA24" i="1" a="1"/>
  <c r="AA24" i="1" s="1"/>
  <c r="AB24" i="1" a="1"/>
  <c r="AB24" i="1" s="1"/>
  <c r="AC24" i="1" a="1"/>
  <c r="AC24" i="1" s="1"/>
  <c r="AD24" i="1" a="1"/>
  <c r="AD24" i="1" s="1"/>
  <c r="AE24" i="1" a="1"/>
  <c r="AE24" i="1" s="1"/>
  <c r="AF24" i="1" a="1"/>
  <c r="AF24" i="1"/>
  <c r="AG24" i="1" a="1"/>
  <c r="AG24" i="1"/>
  <c r="AH24" i="1" a="1"/>
  <c r="AH24" i="1" s="1"/>
  <c r="AI24" i="1" a="1"/>
  <c r="AI24" i="1" s="1"/>
  <c r="AJ24" i="1" a="1"/>
  <c r="AJ24" i="1" s="1"/>
  <c r="V25" i="1" a="1"/>
  <c r="V25" i="1" s="1"/>
  <c r="W25" i="1" a="1"/>
  <c r="W25" i="1" s="1"/>
  <c r="X25" i="1" a="1"/>
  <c r="X25" i="1" s="1"/>
  <c r="Y25" i="1" a="1"/>
  <c r="Y25" i="1"/>
  <c r="Z25" i="1" a="1"/>
  <c r="Z25" i="1" s="1"/>
  <c r="AA25" i="1" a="1"/>
  <c r="AA25" i="1" s="1"/>
  <c r="AB25" i="1" a="1"/>
  <c r="AB25" i="1" s="1"/>
  <c r="AC25" i="1" a="1"/>
  <c r="AC25" i="1" s="1"/>
  <c r="AD25" i="1" a="1"/>
  <c r="AD25" i="1" s="1"/>
  <c r="AE25" i="1" a="1"/>
  <c r="AE25" i="1" s="1"/>
  <c r="AF25" i="1" a="1"/>
  <c r="AF25" i="1" s="1"/>
  <c r="AG25" i="1" a="1"/>
  <c r="AG25" i="1" s="1"/>
  <c r="AH25" i="1" a="1"/>
  <c r="AH25" i="1"/>
  <c r="AI25" i="1" a="1"/>
  <c r="AI25" i="1"/>
  <c r="AJ25" i="1" a="1"/>
  <c r="AJ25" i="1" s="1"/>
  <c r="V26" i="1" a="1"/>
  <c r="V26" i="1" s="1"/>
  <c r="W26" i="1" a="1"/>
  <c r="W26" i="1" s="1"/>
  <c r="X26" i="1" a="1"/>
  <c r="X26" i="1" s="1"/>
  <c r="Y26" i="1" a="1"/>
  <c r="Y26" i="1" s="1"/>
  <c r="Z26" i="1" a="1"/>
  <c r="Z26" i="1" s="1"/>
  <c r="AA26" i="1" a="1"/>
  <c r="AA26" i="1"/>
  <c r="AB26" i="1" a="1"/>
  <c r="AB26" i="1" s="1"/>
  <c r="AC26" i="1" a="1"/>
  <c r="AC26" i="1" s="1"/>
  <c r="AD26" i="1" a="1"/>
  <c r="AD26" i="1" s="1"/>
  <c r="AE26" i="1" a="1"/>
  <c r="AE26" i="1" s="1"/>
  <c r="AF26" i="1" a="1"/>
  <c r="AF26" i="1" s="1"/>
  <c r="AG26" i="1" a="1"/>
  <c r="AG26" i="1"/>
  <c r="AH26" i="1" a="1"/>
  <c r="AH26" i="1" s="1"/>
  <c r="AI26" i="1" a="1"/>
  <c r="AI26" i="1" s="1"/>
  <c r="AJ26" i="1" a="1"/>
  <c r="AJ26" i="1" s="1"/>
  <c r="V27" i="1" a="1"/>
  <c r="V27" i="1" s="1"/>
  <c r="W27" i="1" a="1"/>
  <c r="W27" i="1" s="1"/>
  <c r="X27" i="1" a="1"/>
  <c r="X27" i="1" s="1"/>
  <c r="Y27" i="1" a="1"/>
  <c r="Y27" i="1" s="1"/>
  <c r="Z27" i="1" a="1"/>
  <c r="Z27" i="1" s="1"/>
  <c r="AA27" i="1" a="1"/>
  <c r="AA27" i="1" s="1"/>
  <c r="AB27" i="1" a="1"/>
  <c r="AB27" i="1"/>
  <c r="AC27" i="1" a="1"/>
  <c r="AC27" i="1" s="1"/>
  <c r="AD27" i="1" a="1"/>
  <c r="AD27" i="1" s="1"/>
  <c r="AE27" i="1" a="1"/>
  <c r="AE27" i="1" s="1"/>
  <c r="AF27" i="1" a="1"/>
  <c r="AF27" i="1" s="1"/>
  <c r="AG27" i="1" a="1"/>
  <c r="AG27" i="1" s="1"/>
  <c r="AH27" i="1" a="1"/>
  <c r="AH27" i="1"/>
  <c r="AI27" i="1" a="1"/>
  <c r="AI27" i="1" s="1"/>
  <c r="AJ27" i="1" a="1"/>
  <c r="AJ27" i="1" s="1"/>
  <c r="V28" i="1" a="1"/>
  <c r="V28" i="1" s="1"/>
  <c r="W28" i="1" a="1"/>
  <c r="W28" i="1" s="1"/>
  <c r="X28" i="1" a="1"/>
  <c r="X28" i="1" s="1"/>
  <c r="Y28" i="1" a="1"/>
  <c r="Y28" i="1" s="1"/>
  <c r="Z28" i="1" a="1"/>
  <c r="Z28" i="1" s="1"/>
  <c r="AA28" i="1" a="1"/>
  <c r="AA28" i="1" s="1"/>
  <c r="AB28" i="1" a="1"/>
  <c r="AB28" i="1" s="1"/>
  <c r="AC28" i="1" a="1"/>
  <c r="AC28" i="1"/>
  <c r="AD28" i="1" a="1"/>
  <c r="AD28" i="1" s="1"/>
  <c r="AE28" i="1" a="1"/>
  <c r="AE28" i="1" s="1"/>
  <c r="AF28" i="1" a="1"/>
  <c r="AF28" i="1" s="1"/>
  <c r="AG28" i="1" a="1"/>
  <c r="AG28" i="1" s="1"/>
  <c r="AH28" i="1" a="1"/>
  <c r="AH28" i="1" s="1"/>
  <c r="AI28" i="1" a="1"/>
  <c r="AI28" i="1" s="1"/>
  <c r="AJ28" i="1" a="1"/>
  <c r="AJ28" i="1" s="1"/>
  <c r="V29" i="1" a="1"/>
  <c r="V29" i="1" s="1"/>
  <c r="W29" i="1" a="1"/>
  <c r="W29" i="1" s="1"/>
  <c r="X29" i="1" a="1"/>
  <c r="X29" i="1" s="1"/>
  <c r="Y29" i="1" a="1"/>
  <c r="Y29" i="1" s="1"/>
  <c r="Z29" i="1" a="1"/>
  <c r="Z29" i="1" s="1"/>
  <c r="AA29" i="1" a="1"/>
  <c r="AA29" i="1" s="1"/>
  <c r="AB29" i="1" a="1"/>
  <c r="AB29" i="1" s="1"/>
  <c r="AC29" i="1" a="1"/>
  <c r="AC29" i="1" s="1"/>
  <c r="AD29" i="1" a="1"/>
  <c r="AD29" i="1"/>
  <c r="AE29" i="1" a="1"/>
  <c r="AE29" i="1" s="1"/>
  <c r="AF29" i="1" a="1"/>
  <c r="AF29" i="1" s="1"/>
  <c r="AG29" i="1" a="1"/>
  <c r="AG29" i="1" s="1"/>
  <c r="AH29" i="1" a="1"/>
  <c r="AH29" i="1" s="1"/>
  <c r="AI29" i="1" a="1"/>
  <c r="AI29" i="1" s="1"/>
  <c r="AJ29" i="1" a="1"/>
  <c r="AJ29" i="1"/>
  <c r="V30" i="1" a="1"/>
  <c r="V30" i="1" s="1"/>
  <c r="W30" i="1" a="1"/>
  <c r="W30" i="1" s="1"/>
  <c r="X30" i="1" a="1"/>
  <c r="X30" i="1" s="1"/>
  <c r="Y30" i="1" a="1"/>
  <c r="Y30" i="1" s="1"/>
  <c r="Z30" i="1" a="1"/>
  <c r="Z30" i="1" s="1"/>
  <c r="AA30" i="1" a="1"/>
  <c r="AA30" i="1" s="1"/>
  <c r="AB30" i="1" a="1"/>
  <c r="AB30" i="1" s="1"/>
  <c r="AC30" i="1" a="1"/>
  <c r="AC30" i="1" s="1"/>
  <c r="AD30" i="1" a="1"/>
  <c r="AD30" i="1" s="1"/>
  <c r="AE30" i="1" a="1"/>
  <c r="AE30" i="1"/>
  <c r="AF30" i="1" a="1"/>
  <c r="AF30" i="1" s="1"/>
  <c r="AG30" i="1" a="1"/>
  <c r="AG30" i="1" s="1"/>
  <c r="AH30" i="1" a="1"/>
  <c r="AH30" i="1" s="1"/>
  <c r="AI30" i="1" a="1"/>
  <c r="AI30" i="1" s="1"/>
  <c r="AJ30" i="1" a="1"/>
  <c r="AJ30" i="1" s="1"/>
  <c r="V31" i="1" a="1"/>
  <c r="V31" i="1" s="1"/>
  <c r="W31" i="1" a="1"/>
  <c r="W31" i="1" s="1"/>
  <c r="X31" i="1" a="1"/>
  <c r="X31" i="1" s="1"/>
  <c r="Y31" i="1" a="1"/>
  <c r="Y31" i="1" s="1"/>
  <c r="Z31" i="1" a="1"/>
  <c r="Z31" i="1" s="1"/>
  <c r="AA31" i="1" a="1"/>
  <c r="AA31" i="1" s="1"/>
  <c r="AB31" i="1" a="1"/>
  <c r="AB31" i="1" s="1"/>
  <c r="AC31" i="1" a="1"/>
  <c r="AC31" i="1" s="1"/>
  <c r="AD31" i="1" a="1"/>
  <c r="AD31" i="1" s="1"/>
  <c r="AE31" i="1" a="1"/>
  <c r="AE31" i="1" s="1"/>
  <c r="AF31" i="1" a="1"/>
  <c r="AF31" i="1"/>
  <c r="AG31" i="1" a="1"/>
  <c r="AG31" i="1" s="1"/>
  <c r="AH31" i="1" a="1"/>
  <c r="AH31" i="1"/>
  <c r="AI31" i="1" a="1"/>
  <c r="AI31" i="1" s="1"/>
  <c r="AJ31" i="1" a="1"/>
  <c r="AJ31" i="1" s="1"/>
  <c r="V32" i="1" a="1"/>
  <c r="V32" i="1" s="1"/>
  <c r="W32" i="1" a="1"/>
  <c r="W32" i="1" s="1"/>
  <c r="X32" i="1" a="1"/>
  <c r="X32" i="1" s="1"/>
  <c r="Y32" i="1" a="1"/>
  <c r="Y32" i="1" s="1"/>
  <c r="Z32" i="1" a="1"/>
  <c r="Z32" i="1" s="1"/>
  <c r="AA32" i="1" a="1"/>
  <c r="AA32" i="1" s="1"/>
  <c r="AB32" i="1" a="1"/>
  <c r="AB32" i="1" s="1"/>
  <c r="AC32" i="1" a="1"/>
  <c r="AC32" i="1" s="1"/>
  <c r="AD32" i="1" a="1"/>
  <c r="AD32" i="1" s="1"/>
  <c r="AE32" i="1" a="1"/>
  <c r="AE32" i="1" s="1"/>
  <c r="AF32" i="1" a="1"/>
  <c r="AF32" i="1" s="1"/>
  <c r="AG32" i="1" a="1"/>
  <c r="AG32" i="1" s="1"/>
  <c r="AH32" i="1" a="1"/>
  <c r="AH32" i="1" s="1"/>
  <c r="AI32" i="1" a="1"/>
  <c r="AI32" i="1" s="1"/>
  <c r="AJ32" i="1" a="1"/>
  <c r="AJ32" i="1" s="1"/>
  <c r="V33" i="1" a="1"/>
  <c r="V33" i="1" s="1"/>
  <c r="W33" i="1" a="1"/>
  <c r="W33" i="1" s="1"/>
  <c r="X33" i="1" a="1"/>
  <c r="X33" i="1" s="1"/>
  <c r="Y33" i="1" a="1"/>
  <c r="Y33" i="1" s="1"/>
  <c r="Z33" i="1" a="1"/>
  <c r="Z33" i="1" s="1"/>
  <c r="AA33" i="1" a="1"/>
  <c r="AA33" i="1" s="1"/>
  <c r="AB33" i="1" a="1"/>
  <c r="AB33" i="1" s="1"/>
  <c r="AC33" i="1" a="1"/>
  <c r="AC33" i="1" s="1"/>
  <c r="AD33" i="1" a="1"/>
  <c r="AD33" i="1" s="1"/>
  <c r="AE33" i="1" a="1"/>
  <c r="AE33" i="1" s="1"/>
  <c r="AF33" i="1" a="1"/>
  <c r="AF33" i="1" s="1"/>
  <c r="AG33" i="1" a="1"/>
  <c r="AG33" i="1" s="1"/>
  <c r="AH33" i="1" a="1"/>
  <c r="AH33" i="1" s="1"/>
  <c r="AI33" i="1" a="1"/>
  <c r="AI33" i="1" s="1"/>
  <c r="AJ33" i="1" a="1"/>
  <c r="AJ33" i="1" s="1"/>
  <c r="V34" i="1" a="1"/>
  <c r="V34" i="1" s="1"/>
  <c r="W34" i="1" a="1"/>
  <c r="W34" i="1" s="1"/>
  <c r="X34" i="1" a="1"/>
  <c r="X34" i="1" s="1"/>
  <c r="Y34" i="1" a="1"/>
  <c r="Y34" i="1" s="1"/>
  <c r="Z34" i="1" a="1"/>
  <c r="Z34" i="1" s="1"/>
  <c r="AA34" i="1" a="1"/>
  <c r="AA34" i="1" s="1"/>
  <c r="AB34" i="1" a="1"/>
  <c r="AB34" i="1" s="1"/>
  <c r="AC34" i="1" a="1"/>
  <c r="AC34" i="1" s="1"/>
  <c r="AD34" i="1" a="1"/>
  <c r="AD34" i="1" s="1"/>
  <c r="AE34" i="1" a="1"/>
  <c r="AE34" i="1" s="1"/>
  <c r="AF34" i="1" a="1"/>
  <c r="AF34" i="1" s="1"/>
  <c r="AG34" i="1" a="1"/>
  <c r="AG34" i="1" s="1"/>
  <c r="AH34" i="1" a="1"/>
  <c r="AH34" i="1" s="1"/>
  <c r="AI34" i="1" a="1"/>
  <c r="AI34" i="1" s="1"/>
  <c r="AJ34" i="1" a="1"/>
  <c r="AJ34" i="1" s="1"/>
  <c r="V35" i="1" a="1"/>
  <c r="V35" i="1" s="1"/>
  <c r="W35" i="1" a="1"/>
  <c r="W35" i="1" s="1"/>
  <c r="X35" i="1" a="1"/>
  <c r="X35" i="1" s="1"/>
  <c r="Y35" i="1" a="1"/>
  <c r="Y35" i="1" s="1"/>
  <c r="Z35" i="1" a="1"/>
  <c r="Z35" i="1" s="1"/>
  <c r="AA35" i="1" a="1"/>
  <c r="AA35" i="1" s="1"/>
  <c r="AB35" i="1" a="1"/>
  <c r="AB35" i="1" s="1"/>
  <c r="AC35" i="1" a="1"/>
  <c r="AC35" i="1" s="1"/>
  <c r="AD35" i="1" a="1"/>
  <c r="AD35" i="1" s="1"/>
  <c r="AE35" i="1" a="1"/>
  <c r="AE35" i="1" s="1"/>
  <c r="AF35" i="1" a="1"/>
  <c r="AF35" i="1" s="1"/>
  <c r="AG35" i="1" a="1"/>
  <c r="AG35" i="1" s="1"/>
  <c r="AH35" i="1" a="1"/>
  <c r="AH35" i="1" s="1"/>
  <c r="AI35" i="1" a="1"/>
  <c r="AI35" i="1" s="1"/>
  <c r="AJ35" i="1" a="1"/>
  <c r="AJ35" i="1"/>
  <c r="V36" i="1" a="1"/>
  <c r="V36" i="1" s="1"/>
  <c r="W36" i="1" a="1"/>
  <c r="W36" i="1" s="1"/>
  <c r="X36" i="1" a="1"/>
  <c r="X36" i="1" s="1"/>
  <c r="Y36" i="1" a="1"/>
  <c r="Y36" i="1" s="1"/>
  <c r="Z36" i="1" a="1"/>
  <c r="Z36" i="1" s="1"/>
  <c r="AA36" i="1" a="1"/>
  <c r="AA36" i="1"/>
  <c r="AB36" i="1" a="1"/>
  <c r="AB36" i="1" s="1"/>
  <c r="AC36" i="1" a="1"/>
  <c r="AC36" i="1" s="1"/>
  <c r="AD36" i="1" a="1"/>
  <c r="AD36" i="1" s="1"/>
  <c r="AE36" i="1" a="1"/>
  <c r="AE36" i="1" s="1"/>
  <c r="AF36" i="1" a="1"/>
  <c r="AF36" i="1" s="1"/>
  <c r="AG36" i="1" a="1"/>
  <c r="AG36" i="1" s="1"/>
  <c r="AH36" i="1" a="1"/>
  <c r="AH36" i="1" s="1"/>
  <c r="AI36" i="1" a="1"/>
  <c r="AI36" i="1" s="1"/>
  <c r="AJ36" i="1" a="1"/>
  <c r="AJ36" i="1" s="1"/>
  <c r="V37" i="1" a="1"/>
  <c r="V37" i="1" s="1"/>
  <c r="W37" i="1" a="1"/>
  <c r="W37" i="1" s="1"/>
  <c r="X37" i="1" a="1"/>
  <c r="X37" i="1" s="1"/>
  <c r="Y37" i="1" a="1"/>
  <c r="Y37" i="1" s="1"/>
  <c r="Z37" i="1" a="1"/>
  <c r="Z37" i="1" s="1"/>
  <c r="AA37" i="1" a="1"/>
  <c r="AA37" i="1" s="1"/>
  <c r="AB37" i="1" a="1"/>
  <c r="AB37" i="1" s="1"/>
  <c r="AC37" i="1" a="1"/>
  <c r="AC37" i="1" s="1"/>
  <c r="AD37" i="1" a="1"/>
  <c r="AD37" i="1" s="1"/>
  <c r="AE37" i="1" a="1"/>
  <c r="AE37" i="1" s="1"/>
  <c r="AF37" i="1" a="1"/>
  <c r="AF37" i="1" s="1"/>
  <c r="AG37" i="1" a="1"/>
  <c r="AG37" i="1" s="1"/>
  <c r="AH37" i="1" a="1"/>
  <c r="AH37" i="1" s="1"/>
  <c r="AI37" i="1" a="1"/>
  <c r="AI37" i="1" s="1"/>
  <c r="AJ37" i="1" a="1"/>
  <c r="AJ37" i="1" s="1"/>
  <c r="V38" i="1" a="1"/>
  <c r="V38" i="1" s="1"/>
  <c r="W38" i="1" a="1"/>
  <c r="W38" i="1"/>
  <c r="X38" i="1" a="1"/>
  <c r="X38" i="1" s="1"/>
  <c r="Y38" i="1" a="1"/>
  <c r="Y38" i="1" s="1"/>
  <c r="Z38" i="1" a="1"/>
  <c r="Z38" i="1" s="1"/>
  <c r="AA38" i="1" a="1"/>
  <c r="AA38" i="1" s="1"/>
  <c r="AB38" i="1" a="1"/>
  <c r="AB38" i="1" s="1"/>
  <c r="AC38" i="1" a="1"/>
  <c r="AC38" i="1"/>
  <c r="AD38" i="1" a="1"/>
  <c r="AD38" i="1" s="1"/>
  <c r="AE38" i="1" a="1"/>
  <c r="AE38" i="1" s="1"/>
  <c r="AF38" i="1" a="1"/>
  <c r="AF38" i="1" s="1"/>
  <c r="AG38" i="1" a="1"/>
  <c r="AG38" i="1" s="1"/>
  <c r="AH38" i="1" a="1"/>
  <c r="AH38" i="1" s="1"/>
  <c r="AI38" i="1" a="1"/>
  <c r="AI38" i="1" s="1"/>
  <c r="AJ38" i="1" a="1"/>
  <c r="AJ38" i="1" s="1"/>
  <c r="V39" i="1" a="1"/>
  <c r="V39" i="1" s="1"/>
  <c r="W39" i="1" a="1"/>
  <c r="W39" i="1" s="1"/>
  <c r="X39" i="1" a="1"/>
  <c r="X39" i="1" s="1"/>
  <c r="Y39" i="1" a="1"/>
  <c r="Y39" i="1" s="1"/>
  <c r="Z39" i="1" a="1"/>
  <c r="Z39" i="1" s="1"/>
  <c r="AA39" i="1" a="1"/>
  <c r="AA39" i="1" s="1"/>
  <c r="AB39" i="1" a="1"/>
  <c r="AB39" i="1" s="1"/>
  <c r="AC39" i="1" a="1"/>
  <c r="AC39" i="1" s="1"/>
  <c r="AD39" i="1" a="1"/>
  <c r="AD39" i="1" s="1"/>
  <c r="AE39" i="1" a="1"/>
  <c r="AE39" i="1" s="1"/>
  <c r="AF39" i="1" a="1"/>
  <c r="AF39" i="1" s="1"/>
  <c r="AG39" i="1" a="1"/>
  <c r="AG39" i="1" s="1"/>
  <c r="AH39" i="1" a="1"/>
  <c r="AH39" i="1" s="1"/>
  <c r="AI39" i="1" a="1"/>
  <c r="AI39" i="1" s="1"/>
  <c r="AJ39" i="1" a="1"/>
  <c r="AJ39" i="1" s="1"/>
  <c r="V40" i="1" a="1"/>
  <c r="V40" i="1" s="1"/>
  <c r="W40" i="1" a="1"/>
  <c r="W40" i="1" s="1"/>
  <c r="X40" i="1" a="1"/>
  <c r="X40" i="1" s="1"/>
  <c r="Y40" i="1" a="1"/>
  <c r="Y40" i="1"/>
  <c r="Z40" i="1" a="1"/>
  <c r="Z40" i="1" s="1"/>
  <c r="AA40" i="1" a="1"/>
  <c r="AA40" i="1" s="1"/>
  <c r="AB40" i="1" a="1"/>
  <c r="AB40" i="1" s="1"/>
  <c r="AC40" i="1" a="1"/>
  <c r="AC40" i="1" s="1"/>
  <c r="AD40" i="1" a="1"/>
  <c r="AD40" i="1" s="1"/>
  <c r="AE40" i="1" a="1"/>
  <c r="AE40" i="1"/>
  <c r="AF40" i="1" a="1"/>
  <c r="AF40" i="1" s="1"/>
  <c r="AG40" i="1" a="1"/>
  <c r="AG40" i="1" s="1"/>
  <c r="AH40" i="1" a="1"/>
  <c r="AH40" i="1" s="1"/>
  <c r="AI40" i="1" a="1"/>
  <c r="AI40" i="1" s="1"/>
  <c r="AJ40" i="1" a="1"/>
  <c r="AJ40" i="1" s="1"/>
  <c r="V41" i="1" a="1"/>
  <c r="V41" i="1" s="1"/>
  <c r="W41" i="1" a="1"/>
  <c r="W41" i="1" s="1"/>
  <c r="X41" i="1" a="1"/>
  <c r="X41" i="1" s="1"/>
  <c r="Y41" i="1" a="1"/>
  <c r="Y41" i="1"/>
  <c r="Z41" i="1" a="1"/>
  <c r="Z41" i="1" s="1"/>
  <c r="AA41" i="1" a="1"/>
  <c r="AA41" i="1" s="1"/>
  <c r="AB41" i="1" a="1"/>
  <c r="AB41" i="1" s="1"/>
  <c r="AC41" i="1" a="1"/>
  <c r="AC41" i="1" s="1"/>
  <c r="AD41" i="1" a="1"/>
  <c r="AD41" i="1" s="1"/>
  <c r="AE41" i="1" a="1"/>
  <c r="AE41" i="1" s="1"/>
  <c r="AF41" i="1" a="1"/>
  <c r="AF41" i="1" s="1"/>
  <c r="AG41" i="1" a="1"/>
  <c r="AG41" i="1" s="1"/>
  <c r="AH41" i="1" a="1"/>
  <c r="AH41" i="1" s="1"/>
  <c r="AI41" i="1" a="1"/>
  <c r="AI41" i="1" s="1"/>
  <c r="AJ41" i="1" a="1"/>
  <c r="AJ41" i="1" s="1"/>
  <c r="V42" i="1" a="1"/>
  <c r="V42" i="1" s="1"/>
  <c r="W42" i="1" a="1"/>
  <c r="W42" i="1" s="1"/>
  <c r="X42" i="1" a="1"/>
  <c r="X42" i="1" s="1"/>
  <c r="Y42" i="1" a="1"/>
  <c r="Y42" i="1" s="1"/>
  <c r="Z42" i="1" a="1"/>
  <c r="Z42" i="1" s="1"/>
  <c r="AA42" i="1" a="1"/>
  <c r="AA42" i="1" s="1"/>
  <c r="AB42" i="1" a="1"/>
  <c r="AB42" i="1" s="1"/>
  <c r="AC42" i="1" a="1"/>
  <c r="AC42" i="1" s="1"/>
  <c r="AD42" i="1" a="1"/>
  <c r="AD42" i="1"/>
  <c r="AE42" i="1" a="1"/>
  <c r="AE42" i="1" s="1"/>
  <c r="AF42" i="1" a="1"/>
  <c r="AF42" i="1" s="1"/>
  <c r="AG42" i="1" a="1"/>
  <c r="AG42" i="1" s="1"/>
  <c r="AH42" i="1" a="1"/>
  <c r="AH42" i="1" s="1"/>
  <c r="AI42" i="1" a="1"/>
  <c r="AI42" i="1" s="1"/>
  <c r="AJ42" i="1" a="1"/>
  <c r="AJ42" i="1" s="1"/>
  <c r="V43" i="1" a="1"/>
  <c r="V43" i="1" s="1"/>
  <c r="W43" i="1" a="1"/>
  <c r="W43" i="1" s="1"/>
  <c r="X43" i="1" a="1"/>
  <c r="X43" i="1" s="1"/>
  <c r="Y43" i="1" a="1"/>
  <c r="Y43" i="1" s="1"/>
  <c r="Z43" i="1" a="1"/>
  <c r="Z43" i="1" s="1"/>
  <c r="AA43" i="1" a="1"/>
  <c r="AA43" i="1" s="1"/>
  <c r="AB43" i="1" a="1"/>
  <c r="AB43" i="1" s="1"/>
  <c r="AC43" i="1" a="1"/>
  <c r="AC43" i="1" s="1"/>
  <c r="AD43" i="1" a="1"/>
  <c r="AD43" i="1" s="1"/>
  <c r="AE43" i="1" a="1"/>
  <c r="AE43" i="1"/>
  <c r="AF43" i="1" a="1"/>
  <c r="AF43" i="1" s="1"/>
  <c r="AG43" i="1" a="1"/>
  <c r="AG43" i="1" s="1"/>
  <c r="AH43" i="1" a="1"/>
  <c r="AH43" i="1" s="1"/>
  <c r="AI43" i="1" a="1"/>
  <c r="AI43" i="1" s="1"/>
  <c r="AJ43" i="1" a="1"/>
  <c r="AJ43" i="1" s="1"/>
  <c r="V44" i="1" a="1"/>
  <c r="V44" i="1" s="1"/>
  <c r="W44" i="1" a="1"/>
  <c r="W44" i="1" s="1"/>
  <c r="X44" i="1" a="1"/>
  <c r="X44" i="1" s="1"/>
  <c r="Y44" i="1" a="1"/>
  <c r="Y44" i="1" s="1"/>
  <c r="Z44" i="1" a="1"/>
  <c r="Z44" i="1" s="1"/>
  <c r="AA44" i="1" a="1"/>
  <c r="AA44" i="1" s="1"/>
  <c r="AB44" i="1" a="1"/>
  <c r="AB44" i="1" s="1"/>
  <c r="AC44" i="1" a="1"/>
  <c r="AC44" i="1" s="1"/>
  <c r="AD44" i="1" a="1"/>
  <c r="AD44" i="1" s="1"/>
  <c r="AE44" i="1" a="1"/>
  <c r="AE44" i="1" s="1"/>
  <c r="AF44" i="1" a="1"/>
  <c r="AF44" i="1"/>
  <c r="AG44" i="1" a="1"/>
  <c r="AG44" i="1" s="1"/>
  <c r="AH44" i="1" a="1"/>
  <c r="AH44" i="1" s="1"/>
  <c r="AI44" i="1" a="1"/>
  <c r="AI44" i="1" s="1"/>
  <c r="AJ44" i="1" a="1"/>
  <c r="AJ44" i="1"/>
  <c r="V45" i="1" a="1"/>
  <c r="V45" i="1" s="1"/>
  <c r="W45" i="1" a="1"/>
  <c r="W45" i="1" s="1"/>
  <c r="X45" i="1" a="1"/>
  <c r="X45" i="1" s="1"/>
  <c r="Y45" i="1" a="1"/>
  <c r="Y45" i="1" s="1"/>
  <c r="Z45" i="1" a="1"/>
  <c r="Z45" i="1" s="1"/>
  <c r="AA45" i="1" a="1"/>
  <c r="AA45" i="1" s="1"/>
  <c r="AB45" i="1" a="1"/>
  <c r="AB45" i="1" s="1"/>
  <c r="AC45" i="1" a="1"/>
  <c r="AC45" i="1" s="1"/>
  <c r="AD45" i="1" a="1"/>
  <c r="AD45" i="1" s="1"/>
  <c r="AE45" i="1" a="1"/>
  <c r="AE45" i="1" s="1"/>
  <c r="AF45" i="1" a="1"/>
  <c r="AF45" i="1" s="1"/>
  <c r="AG45" i="1" a="1"/>
  <c r="AG45" i="1"/>
  <c r="AH45" i="1" a="1"/>
  <c r="AH45" i="1" s="1"/>
  <c r="AI45" i="1" a="1"/>
  <c r="AI45" i="1" s="1"/>
  <c r="AJ45" i="1" a="1"/>
  <c r="AJ45" i="1" s="1"/>
  <c r="V46" i="1" a="1"/>
  <c r="V46" i="1" s="1"/>
  <c r="W46" i="1" a="1"/>
  <c r="W46" i="1" s="1"/>
  <c r="X46" i="1" a="1"/>
  <c r="X46" i="1" s="1"/>
  <c r="Y46" i="1" a="1"/>
  <c r="Y46" i="1" s="1"/>
  <c r="Z46" i="1" a="1"/>
  <c r="Z46" i="1" s="1"/>
  <c r="AA46" i="1" a="1"/>
  <c r="AA46" i="1" s="1"/>
  <c r="AB46" i="1" a="1"/>
  <c r="AB46" i="1" s="1"/>
  <c r="AC46" i="1" a="1"/>
  <c r="AC46" i="1" s="1"/>
  <c r="AD46" i="1" a="1"/>
  <c r="AD46" i="1" s="1"/>
  <c r="AE46" i="1" a="1"/>
  <c r="AE46" i="1" s="1"/>
  <c r="AF46" i="1" a="1"/>
  <c r="AF46" i="1" s="1"/>
  <c r="AG46" i="1" a="1"/>
  <c r="AG46" i="1" s="1"/>
  <c r="AH46" i="1" a="1"/>
  <c r="AH46" i="1"/>
  <c r="AI46" i="1" a="1"/>
  <c r="AI46" i="1" s="1"/>
  <c r="AJ46" i="1" a="1"/>
  <c r="AJ46" i="1" s="1"/>
  <c r="V47" i="1" a="1"/>
  <c r="V47" i="1" s="1"/>
  <c r="W47" i="1" a="1"/>
  <c r="W47" i="1" s="1"/>
  <c r="X47" i="1" a="1"/>
  <c r="X47" i="1" s="1"/>
  <c r="Y47" i="1" a="1"/>
  <c r="Y47" i="1" s="1"/>
  <c r="Z47" i="1" a="1"/>
  <c r="Z47" i="1" s="1"/>
  <c r="AA47" i="1" a="1"/>
  <c r="AA47" i="1"/>
  <c r="AB47" i="1" a="1"/>
  <c r="AB47" i="1" s="1"/>
  <c r="AC47" i="1" a="1"/>
  <c r="AC47" i="1" s="1"/>
  <c r="AD47" i="1" a="1"/>
  <c r="AD47" i="1" s="1"/>
  <c r="AE47" i="1" a="1"/>
  <c r="AE47" i="1" s="1"/>
  <c r="AF47" i="1" a="1"/>
  <c r="AF47" i="1" s="1"/>
  <c r="AG47" i="1" a="1"/>
  <c r="AG47" i="1" s="1"/>
  <c r="AH47" i="1" a="1"/>
  <c r="AH47" i="1" s="1"/>
  <c r="AI47" i="1" a="1"/>
  <c r="AI47" i="1" s="1"/>
  <c r="AJ47" i="1" a="1"/>
  <c r="AJ47" i="1" s="1"/>
  <c r="V48" i="1" a="1"/>
  <c r="V48" i="1" s="1"/>
  <c r="W48" i="1" a="1"/>
  <c r="W48" i="1" s="1"/>
  <c r="X48" i="1" a="1"/>
  <c r="X48" i="1"/>
  <c r="Y48" i="1" a="1"/>
  <c r="Y48" i="1" s="1"/>
  <c r="Z48" i="1" a="1"/>
  <c r="Z48" i="1" s="1"/>
  <c r="AA48" i="1" a="1"/>
  <c r="AA48" i="1" s="1"/>
  <c r="AB48" i="1" a="1"/>
  <c r="AB48" i="1" s="1"/>
  <c r="AC48" i="1" a="1"/>
  <c r="AC48" i="1" s="1"/>
  <c r="AD48" i="1" a="1"/>
  <c r="AD48" i="1" s="1"/>
  <c r="AE48" i="1" a="1"/>
  <c r="AE48" i="1" s="1"/>
  <c r="AF48" i="1" a="1"/>
  <c r="AF48" i="1"/>
  <c r="AG48" i="1" a="1"/>
  <c r="AG48" i="1" s="1"/>
  <c r="AH48" i="1" a="1"/>
  <c r="AH48" i="1" s="1"/>
  <c r="AI48" i="1" a="1"/>
  <c r="AI48" i="1" s="1"/>
  <c r="AJ48" i="1" a="1"/>
  <c r="AJ48" i="1" s="1"/>
  <c r="V49" i="1" a="1"/>
  <c r="V49" i="1" s="1"/>
  <c r="W49" i="1" a="1"/>
  <c r="W49" i="1" s="1"/>
  <c r="X49" i="1" a="1"/>
  <c r="X49" i="1" s="1"/>
  <c r="Y49" i="1" a="1"/>
  <c r="Y49" i="1"/>
  <c r="Z49" i="1" a="1"/>
  <c r="Z49" i="1" s="1"/>
  <c r="AA49" i="1" a="1"/>
  <c r="AA49" i="1" s="1"/>
  <c r="AB49" i="1" a="1"/>
  <c r="AB49" i="1" s="1"/>
  <c r="AC49" i="1" a="1"/>
  <c r="AC49" i="1"/>
  <c r="AD49" i="1" a="1"/>
  <c r="AD49" i="1" s="1"/>
  <c r="AE49" i="1" a="1"/>
  <c r="AE49" i="1" s="1"/>
  <c r="AF49" i="1" a="1"/>
  <c r="AF49" i="1" s="1"/>
  <c r="AG49" i="1" a="1"/>
  <c r="AG49" i="1" s="1"/>
  <c r="AH49" i="1" a="1"/>
  <c r="AH49" i="1" s="1"/>
  <c r="AI49" i="1" a="1"/>
  <c r="AI49" i="1" s="1"/>
  <c r="AJ49" i="1" a="1"/>
  <c r="AJ49" i="1" s="1"/>
  <c r="V50" i="1" a="1"/>
  <c r="V50" i="1" s="1"/>
  <c r="W50" i="1" a="1"/>
  <c r="W50" i="1" s="1"/>
  <c r="X50" i="1" a="1"/>
  <c r="X50" i="1" s="1"/>
  <c r="Y50" i="1" a="1"/>
  <c r="Y50" i="1" s="1"/>
  <c r="Z50" i="1" a="1"/>
  <c r="Z50" i="1"/>
  <c r="AA50" i="1" a="1"/>
  <c r="AA50" i="1" s="1"/>
  <c r="AB50" i="1" a="1"/>
  <c r="AB50" i="1" s="1"/>
  <c r="AC50" i="1" a="1"/>
  <c r="AC50" i="1" s="1"/>
  <c r="AD50" i="1" a="1"/>
  <c r="AD50" i="1" s="1"/>
  <c r="AE50" i="1" a="1"/>
  <c r="AE50" i="1" s="1"/>
  <c r="AF50" i="1" a="1"/>
  <c r="AF50" i="1" s="1"/>
  <c r="AG50" i="1" a="1"/>
  <c r="AG50" i="1" s="1"/>
  <c r="AH50" i="1" a="1"/>
  <c r="AH50" i="1"/>
  <c r="AI50" i="1" a="1"/>
  <c r="AI50" i="1" s="1"/>
  <c r="AJ50" i="1" a="1"/>
  <c r="AJ50" i="1" s="1"/>
  <c r="V51" i="1" a="1"/>
  <c r="V51" i="1" s="1"/>
  <c r="W51" i="1" a="1"/>
  <c r="W51" i="1" s="1"/>
  <c r="X51" i="1" a="1"/>
  <c r="X51" i="1" s="1"/>
  <c r="Y51" i="1" a="1"/>
  <c r="Y51" i="1" s="1"/>
  <c r="Z51" i="1" a="1"/>
  <c r="Z51" i="1" s="1"/>
  <c r="AA51" i="1" a="1"/>
  <c r="AA51" i="1" s="1"/>
  <c r="AB51" i="1" a="1"/>
  <c r="AB51" i="1" s="1"/>
  <c r="AC51" i="1" a="1"/>
  <c r="AC51" i="1" s="1"/>
  <c r="AD51" i="1" a="1"/>
  <c r="AD51" i="1" s="1"/>
  <c r="AE51" i="1" a="1"/>
  <c r="AE51" i="1"/>
  <c r="AF51" i="1" a="1"/>
  <c r="AF51" i="1" s="1"/>
  <c r="AG51" i="1" a="1"/>
  <c r="AG51" i="1" s="1"/>
  <c r="AH51" i="1" a="1"/>
  <c r="AH51" i="1" s="1"/>
  <c r="AI51" i="1" a="1"/>
  <c r="AI51" i="1" s="1"/>
  <c r="AJ51" i="1" a="1"/>
  <c r="AJ51" i="1" s="1"/>
  <c r="V52" i="1" a="1"/>
  <c r="V52" i="1" s="1"/>
  <c r="W52" i="1" a="1"/>
  <c r="W52" i="1" s="1"/>
  <c r="X52" i="1" a="1"/>
  <c r="X52" i="1" s="1"/>
  <c r="Y52" i="1" a="1"/>
  <c r="Y52" i="1" s="1"/>
  <c r="Z52" i="1" a="1"/>
  <c r="Z52" i="1" s="1"/>
  <c r="AA52" i="1" a="1"/>
  <c r="AA52" i="1" s="1"/>
  <c r="AB52" i="1" a="1"/>
  <c r="AB52" i="1"/>
  <c r="AC52" i="1" a="1"/>
  <c r="AC52" i="1" s="1"/>
  <c r="AD52" i="1" a="1"/>
  <c r="AD52" i="1" s="1"/>
  <c r="AE52" i="1" a="1"/>
  <c r="AE52" i="1" s="1"/>
  <c r="AF52" i="1" a="1"/>
  <c r="AF52" i="1"/>
  <c r="AG52" i="1" a="1"/>
  <c r="AG52" i="1" s="1"/>
  <c r="AH52" i="1" a="1"/>
  <c r="AH52" i="1" s="1"/>
  <c r="AI52" i="1" a="1"/>
  <c r="AI52" i="1" s="1"/>
  <c r="AJ52" i="1" a="1"/>
  <c r="AJ52" i="1" s="1"/>
  <c r="V53" i="1" a="1"/>
  <c r="V53" i="1" s="1"/>
  <c r="W53" i="1" a="1"/>
  <c r="W53" i="1" s="1"/>
  <c r="X53" i="1" a="1"/>
  <c r="X53" i="1" s="1"/>
  <c r="Y53" i="1" a="1"/>
  <c r="Y53" i="1" s="1"/>
  <c r="Z53" i="1" a="1"/>
  <c r="Z53" i="1" s="1"/>
  <c r="AA53" i="1" a="1"/>
  <c r="AA53" i="1" s="1"/>
  <c r="AB53" i="1" a="1"/>
  <c r="AB53" i="1" s="1"/>
  <c r="AC53" i="1" a="1"/>
  <c r="AC53" i="1" s="1"/>
  <c r="AD53" i="1" a="1"/>
  <c r="AD53" i="1" s="1"/>
  <c r="AE53" i="1" a="1"/>
  <c r="AE53" i="1" s="1"/>
  <c r="AF53" i="1" a="1"/>
  <c r="AF53" i="1" s="1"/>
  <c r="AG53" i="1" a="1"/>
  <c r="AG53" i="1"/>
  <c r="AH53" i="1" a="1"/>
  <c r="AH53" i="1" s="1"/>
  <c r="AI53" i="1" a="1"/>
  <c r="AI53" i="1" s="1"/>
  <c r="AJ53" i="1" a="1"/>
  <c r="AJ53" i="1" s="1"/>
  <c r="V54" i="1" a="1"/>
  <c r="V54" i="1"/>
  <c r="W54" i="1" a="1"/>
  <c r="W54" i="1" s="1"/>
  <c r="X54" i="1" a="1"/>
  <c r="X54" i="1" s="1"/>
  <c r="Y54" i="1" a="1"/>
  <c r="Y54" i="1" s="1"/>
  <c r="Z54" i="1" a="1"/>
  <c r="Z54" i="1" s="1"/>
  <c r="AA54" i="1" a="1"/>
  <c r="AA54" i="1" s="1"/>
  <c r="AB54" i="1" a="1"/>
  <c r="AB54" i="1" s="1"/>
  <c r="AC54" i="1" a="1"/>
  <c r="AC54" i="1" s="1"/>
  <c r="AD54" i="1" a="1"/>
  <c r="AD54" i="1"/>
  <c r="AE54" i="1" a="1"/>
  <c r="AE54" i="1" s="1"/>
  <c r="AF54" i="1" a="1"/>
  <c r="AF54" i="1" s="1"/>
  <c r="AG54" i="1" a="1"/>
  <c r="AG54" i="1" s="1"/>
  <c r="AH54" i="1" a="1"/>
  <c r="AH54" i="1" s="1"/>
  <c r="AI54" i="1" a="1"/>
  <c r="AI54" i="1" s="1"/>
  <c r="AJ54" i="1" a="1"/>
  <c r="AJ54" i="1" s="1"/>
  <c r="W3" i="1" a="1"/>
  <c r="W3" i="1" s="1"/>
  <c r="X3" i="1" a="1"/>
  <c r="X3" i="1" s="1"/>
  <c r="Y3" i="1" a="1"/>
  <c r="Y3" i="1" s="1"/>
  <c r="Z3" i="1" a="1"/>
  <c r="Z3" i="1" s="1"/>
  <c r="AA3" i="1" a="1"/>
  <c r="AA3" i="1" s="1"/>
  <c r="AB3" i="1" a="1"/>
  <c r="AB3" i="1" s="1"/>
  <c r="AC3" i="1" a="1"/>
  <c r="AC3" i="1" s="1"/>
  <c r="AD3" i="1" a="1"/>
  <c r="AD3" i="1" s="1"/>
  <c r="AE3" i="1" a="1"/>
  <c r="AE3" i="1" s="1"/>
  <c r="AF3" i="1" a="1"/>
  <c r="AF3" i="1" s="1"/>
  <c r="AG3" i="1" a="1"/>
  <c r="AG3" i="1" s="1"/>
  <c r="AH3" i="1" a="1"/>
  <c r="AH3" i="1" s="1"/>
  <c r="AI3" i="1" a="1"/>
  <c r="AI3" i="1" s="1"/>
  <c r="AJ3" i="1" a="1"/>
  <c r="AJ3" i="1" s="1"/>
  <c r="V3" i="1" a="1"/>
  <c r="V3" i="1" s="1"/>
  <c r="W2" i="1"/>
  <c r="X2" i="1"/>
  <c r="Y2" i="1"/>
  <c r="Z2" i="1"/>
  <c r="AA2" i="1"/>
  <c r="AB2" i="1"/>
  <c r="AC2" i="1"/>
  <c r="AD2" i="1"/>
  <c r="AE2" i="1"/>
  <c r="AF2" i="1"/>
  <c r="AG2" i="1"/>
  <c r="AH2" i="1"/>
  <c r="AI2" i="1"/>
  <c r="AJ2" i="1"/>
  <c r="V2" i="1"/>
  <c r="I56" i="1" l="1"/>
  <c r="C57" i="1"/>
  <c r="P55" i="1"/>
  <c r="H55" i="1"/>
  <c r="H56" i="1"/>
  <c r="P57" i="1"/>
  <c r="J57" i="1"/>
  <c r="Q56" i="1"/>
  <c r="M56" i="1"/>
  <c r="G56" i="1"/>
  <c r="E56" i="1"/>
  <c r="Q57" i="1"/>
  <c r="I57" i="1"/>
  <c r="J56" i="1"/>
  <c r="H57" i="1"/>
  <c r="O57" i="1"/>
  <c r="O56" i="1"/>
  <c r="P56" i="1"/>
  <c r="K57" i="1"/>
  <c r="G57" i="1"/>
  <c r="N56" i="1"/>
  <c r="F56" i="1"/>
  <c r="N55" i="1"/>
  <c r="F55" i="1"/>
  <c r="E55" i="1"/>
  <c r="O55" i="1"/>
  <c r="G55" i="1"/>
  <c r="Q55" i="1"/>
  <c r="I55" i="1"/>
  <c r="L55" i="1"/>
  <c r="D55" i="1"/>
  <c r="J55" i="1"/>
  <c r="C55" i="1"/>
  <c r="C56" i="1"/>
  <c r="K55" i="1"/>
  <c r="K56" i="1"/>
  <c r="N57" i="1"/>
  <c r="F57" i="1"/>
  <c r="L57" i="1"/>
  <c r="D57" i="1"/>
  <c r="M57" i="1"/>
  <c r="M55" i="1"/>
  <c r="E57" i="1"/>
  <c r="D56" i="1"/>
  <c r="L56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<sst xmlns="http://schemas.openxmlformats.org/spreadsheetml/2006/main" count="194" uniqueCount="39">
  <si>
    <t>Comparison of optimization results for the Mechanical Engineering Problem (Fix Dim)</t>
  </si>
  <si>
    <t>Problem</t>
  </si>
  <si>
    <t>Stat</t>
  </si>
  <si>
    <t>Algorithm 1</t>
  </si>
  <si>
    <t>Algorithm 2</t>
  </si>
  <si>
    <t>Algorithm 3</t>
  </si>
  <si>
    <t>Algorithm 4</t>
  </si>
  <si>
    <t>Algorithm 5</t>
  </si>
  <si>
    <t>Algorithm 6</t>
  </si>
  <si>
    <t>Algorithm 7</t>
  </si>
  <si>
    <t>Algorithm 8</t>
  </si>
  <si>
    <t>Algorithm 9</t>
  </si>
  <si>
    <t>Algorithm 10</t>
  </si>
  <si>
    <t>Algorithm 11</t>
  </si>
  <si>
    <t>Algorithm 12</t>
  </si>
  <si>
    <t>Algorithm 13</t>
  </si>
  <si>
    <t>Algorithm 14</t>
  </si>
  <si>
    <t>Algorithm 15</t>
  </si>
  <si>
    <t>Global Optimum</t>
  </si>
  <si>
    <t>Column1</t>
  </si>
  <si>
    <t>Column2</t>
  </si>
  <si>
    <t>Problem1</t>
  </si>
  <si>
    <t>Min</t>
  </si>
  <si>
    <t>Mean</t>
  </si>
  <si>
    <t>Max</t>
  </si>
  <si>
    <t>Std</t>
  </si>
  <si>
    <t>Problem2</t>
  </si>
  <si>
    <t>Problem3</t>
  </si>
  <si>
    <t>Problem4</t>
  </si>
  <si>
    <t>Problem5</t>
  </si>
  <si>
    <t>Problem6</t>
  </si>
  <si>
    <t>Problem7</t>
  </si>
  <si>
    <t>Problem8</t>
  </si>
  <si>
    <t>Problem9</t>
  </si>
  <si>
    <t>Problem10</t>
  </si>
  <si>
    <t>Problem11</t>
  </si>
  <si>
    <t>Problem12</t>
  </si>
  <si>
    <t>Problem13</t>
  </si>
  <si>
    <t>Sum of Best Results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</si>
</sst>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name val="Calibri"/>
    </font>
    <font>
      <sz val="11"/>
      <name val="Calibri"/>
      <family val="2"/>
    </font>
    <font>
      <sz val="10"/>
      <name val="Consolas"/>
      <family val="3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6"/>
  </cellStyleXfs>
  <cellXfs count="20">
    <xf numFmtId="0" fontId="0" fillId="0" borderId="0" xfId="0" applyBorder="1"/>
    <xf numFmtId="0" fontId="0" fillId="0" borderId="0" xfId="0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0" fontId="1" fillId="0" borderId="2" xfId="0" applyFont="1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0" fontId="1" fillId="0" borderId="4" xfId="0" applyFont="1" applyBorder="1" applyAlignment="1">
      <alignment horizontal="left" vertical="top"/>
    </xf>
    <xf numFmtId="0" fontId="1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 vertical="top"/>
    </xf>
    <xf numFmtId="0" fontId="1" fillId="0" borderId="5" xfId="0" applyFont="1" applyBorder="1" applyAlignment="1">
      <alignment horizontal="left" vertical="top"/>
    </xf>
    <xf numFmtId="0" fontId="1" fillId="0" borderId="7" xfId="0" applyFont="1" applyBorder="1" applyAlignment="1">
      <alignment horizontal="left" vertical="top"/>
    </xf>
    <xf numFmtId="2" fontId="0" fillId="0" borderId="1" xfId="0" applyNumberFormat="1" applyBorder="1" applyAlignment="1">
      <alignment horizontal="left" vertical="top"/>
    </xf>
    <xf numFmtId="2" fontId="1" fillId="0" borderId="2" xfId="0" applyNumberFormat="1" applyFont="1" applyBorder="1" applyAlignment="1">
      <alignment horizontal="left" vertical="top"/>
    </xf>
    <xf numFmtId="0" fontId="0" fillId="0" borderId="0" xfId="0" applyBorder="1" applyAlignment="1">
      <alignment horizontal="left" vertical="top"/>
    </xf>
    <xf numFmtId="2" fontId="0" fillId="0" borderId="6" xfId="0" applyNumberFormat="1" applyBorder="1" applyAlignment="1">
      <alignment horizontal="left" vertical="top"/>
    </xf>
    <xf numFmtId="0" fontId="1" fillId="0" borderId="8" xfId="0" applyFont="1" applyBorder="1" applyAlignment="1">
      <alignment horizontal="left" vertical="top" wrapText="1"/>
    </xf>
    <xf numFmtId="0" fontId="0" fillId="0" borderId="0" xfId="0" applyBorder="1" applyAlignment="1">
      <alignment horizontal="left" vertical="top"/>
    </xf>
    <xf numFmtId="0" fontId="0" fillId="0" borderId="2" xfId="0" applyBorder="1"/>
    <xf numFmtId="11" fontId="2" fillId="0" borderId="8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left" vertical="top"/>
    </xf>
    <xf numFmtId="0" fontId="0" fillId="0" borderId="3" xfId="0" applyBorder="1"/>
  </cellXfs>
  <cellStyles count="1">
    <cellStyle name="Normal" xfId="0" builtinId="0"/>
  </cellStyles>
  <dxfs count="41"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alignment horizontal="left" vertical="top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</font>
      <alignment horizontal="left" vertical="top"/>
    </dxf>
    <dxf>
      <border outline="0"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S2:T54" totalsRowShown="0" tableBorderDxfId="40">
  <autoFilter ref="S2:T54" xr:uid="{00000000-0009-0000-0100-000001000000}"/>
  <tableColumns count="2">
    <tableColumn id="1" xr3:uid="{00000000-0010-0000-0000-000001000000}" name="Column1" dataDxfId="39"/>
    <tableColumn id="2" xr3:uid="{00000000-0010-0000-0000-000002000000}" name="Column2" dataDxfId="3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57"/>
  <sheetViews>
    <sheetView tabSelected="1" workbookViewId="0">
      <selection activeCell="H32" sqref="H32"/>
    </sheetView>
  </sheetViews>
  <sheetFormatPr defaultColWidth="8.85546875" defaultRowHeight="15" x14ac:dyDescent="0.25"/>
  <cols>
    <col min="1" max="1" width="16.28515625" style="1" customWidth="1"/>
    <col min="2" max="2" width="6" style="1" bestFit="1" customWidth="1"/>
    <col min="3" max="10" width="11.28515625" style="1" bestFit="1" customWidth="1"/>
    <col min="11" max="11" width="11.28515625" style="1" customWidth="1"/>
    <col min="12" max="17" width="12.28515625" style="1" bestFit="1" customWidth="1"/>
    <col min="18" max="18" width="15.7109375" style="1" bestFit="1" customWidth="1"/>
    <col min="19" max="20" width="11.140625" style="1" bestFit="1" customWidth="1"/>
    <col min="21" max="21" width="8.85546875" style="1" customWidth="1"/>
    <col min="22" max="30" width="11.28515625" style="1" customWidth="1"/>
    <col min="31" max="36" width="12.28515625" style="1" bestFit="1" customWidth="1"/>
    <col min="37" max="16384" width="8.85546875" style="1"/>
  </cols>
  <sheetData>
    <row r="1" spans="1:36" ht="15.75" customHeight="1" thickBot="1" x14ac:dyDescent="0.3">
      <c r="A1" s="18" t="s">
        <v>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</row>
    <row r="2" spans="1:36" x14ac:dyDescent="0.25">
      <c r="A2" s="4" t="s">
        <v>1</v>
      </c>
      <c r="B2" s="4" t="s">
        <v>2</v>
      </c>
      <c r="C2" s="5" t="s">
        <v>3</v>
      </c>
      <c r="D2" s="5" t="s">
        <v>4</v>
      </c>
      <c r="E2" s="5" t="s">
        <v>5</v>
      </c>
      <c r="F2" s="5" t="s">
        <v>6</v>
      </c>
      <c r="G2" s="5" t="s">
        <v>7</v>
      </c>
      <c r="H2" s="5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N2" s="5" t="s">
        <v>14</v>
      </c>
      <c r="O2" s="5" t="s">
        <v>15</v>
      </c>
      <c r="P2" s="5" t="s">
        <v>16</v>
      </c>
      <c r="Q2" s="5" t="s">
        <v>17</v>
      </c>
      <c r="R2" s="5" t="s">
        <v>18</v>
      </c>
      <c r="S2" s="5" t="s">
        <v>19</v>
      </c>
      <c r="T2" s="4" t="s">
        <v>20</v>
      </c>
      <c r="V2" s="9" t="str">
        <f>C2</f>
        <v>Algorithm 1</v>
      </c>
      <c r="W2" s="9" t="str">
        <f t="shared" ref="W2:AJ2" si="0">D2</f>
        <v>Algorithm 2</v>
      </c>
      <c r="X2" s="9" t="str">
        <f t="shared" si="0"/>
        <v>Algorithm 3</v>
      </c>
      <c r="Y2" s="9" t="str">
        <f t="shared" si="0"/>
        <v>Algorithm 4</v>
      </c>
      <c r="Z2" s="9" t="str">
        <f t="shared" si="0"/>
        <v>Algorithm 5</v>
      </c>
      <c r="AA2" s="9" t="str">
        <f t="shared" si="0"/>
        <v>Algorithm 6</v>
      </c>
      <c r="AB2" s="9" t="str">
        <f t="shared" si="0"/>
        <v>Algorithm 7</v>
      </c>
      <c r="AC2" s="9" t="str">
        <f t="shared" si="0"/>
        <v>Algorithm 8</v>
      </c>
      <c r="AD2" s="9" t="str">
        <f t="shared" si="0"/>
        <v>Algorithm 9</v>
      </c>
      <c r="AE2" s="9" t="str">
        <f t="shared" si="0"/>
        <v>Algorithm 10</v>
      </c>
      <c r="AF2" s="9" t="str">
        <f t="shared" si="0"/>
        <v>Algorithm 11</v>
      </c>
      <c r="AG2" s="9" t="str">
        <f t="shared" si="0"/>
        <v>Algorithm 12</v>
      </c>
      <c r="AH2" s="9" t="str">
        <f t="shared" si="0"/>
        <v>Algorithm 13</v>
      </c>
      <c r="AI2" s="9" t="str">
        <f t="shared" si="0"/>
        <v>Algorithm 14</v>
      </c>
      <c r="AJ2" s="9" t="str">
        <f t="shared" si="0"/>
        <v>Algorithm 15</v>
      </c>
    </row>
    <row r="3" spans="1:36" x14ac:dyDescent="0.25">
      <c r="A3" s="6" t="s">
        <v>21</v>
      </c>
      <c r="B3" s="7" t="s">
        <v>22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7">
        <v>2994.4244657999998</v>
      </c>
      <c r="S3" s="6" t="s">
        <v>21</v>
      </c>
      <c r="T3" s="7" t="s">
        <v>22</v>
      </c>
      <c r="V3" s="1" t="e" cm="1">
        <f t="array" ref="V3">SUMPRODUCT(--(ROUND($C3:$Q3,2-INT(LOG10(ABS($C3:$Q3))))&lt;ROUND(C3,2-INT(LOG10(ABS(C3))))))+1</f>
        <v>#NUM!</v>
      </c>
      <c r="W3" s="12" t="e" cm="1">
        <f t="array" ref="W3">SUMPRODUCT(--(ROUND($C3:$Q3,2-INT(LOG10(ABS($C3:$Q3))))&lt;ROUND(D3,2-INT(LOG10(ABS(D3))))))+1</f>
        <v>#NUM!</v>
      </c>
      <c r="X3" s="12" t="e" cm="1">
        <f t="array" ref="X3">SUMPRODUCT(--(ROUND($C3:$Q3,2-INT(LOG10(ABS($C3:$Q3))))&lt;ROUND(E3,2-INT(LOG10(ABS(E3))))))+1</f>
        <v>#NUM!</v>
      </c>
      <c r="Y3" s="12" t="e" cm="1">
        <f t="array" ref="Y3">SUMPRODUCT(--(ROUND($C3:$Q3,2-INT(LOG10(ABS($C3:$Q3))))&lt;ROUND(F3,2-INT(LOG10(ABS(F3))))))+1</f>
        <v>#NUM!</v>
      </c>
      <c r="Z3" s="12" t="e" cm="1">
        <f t="array" ref="Z3">SUMPRODUCT(--(ROUND($C3:$Q3,2-INT(LOG10(ABS($C3:$Q3))))&lt;ROUND(G3,2-INT(LOG10(ABS(G3))))))+1</f>
        <v>#NUM!</v>
      </c>
      <c r="AA3" s="12" t="e" cm="1">
        <f t="array" ref="AA3">SUMPRODUCT(--(ROUND($C3:$Q3,2-INT(LOG10(ABS($C3:$Q3))))&lt;ROUND(H3,2-INT(LOG10(ABS(H3))))))+1</f>
        <v>#NUM!</v>
      </c>
      <c r="AB3" s="12" t="e" cm="1">
        <f t="array" ref="AB3">SUMPRODUCT(--(ROUND($C3:$Q3,2-INT(LOG10(ABS($C3:$Q3))))&lt;ROUND(I3,2-INT(LOG10(ABS(I3))))))+1</f>
        <v>#NUM!</v>
      </c>
      <c r="AC3" s="12" t="e" cm="1">
        <f t="array" ref="AC3">SUMPRODUCT(--(ROUND($C3:$Q3,2-INT(LOG10(ABS($C3:$Q3))))&lt;ROUND(J3,2-INT(LOG10(ABS(J3))))))+1</f>
        <v>#NUM!</v>
      </c>
      <c r="AD3" s="12" t="e" cm="1">
        <f t="array" ref="AD3">SUMPRODUCT(--(ROUND($C3:$Q3,2-INT(LOG10(ABS($C3:$Q3))))&lt;ROUND(K3,2-INT(LOG10(ABS(K3))))))+1</f>
        <v>#NUM!</v>
      </c>
      <c r="AE3" s="12" t="e" cm="1">
        <f t="array" ref="AE3">SUMPRODUCT(--(ROUND($C3:$Q3,2-INT(LOG10(ABS($C3:$Q3))))&lt;ROUND(L3,2-INT(LOG10(ABS(L3))))))+1</f>
        <v>#NUM!</v>
      </c>
      <c r="AF3" s="12" t="e" cm="1">
        <f t="array" ref="AF3">SUMPRODUCT(--(ROUND($C3:$Q3,2-INT(LOG10(ABS($C3:$Q3))))&lt;ROUND(M3,2-INT(LOG10(ABS(M3))))))+1</f>
        <v>#NUM!</v>
      </c>
      <c r="AG3" s="12" t="e" cm="1">
        <f t="array" ref="AG3">SUMPRODUCT(--(ROUND($C3:$Q3,2-INT(LOG10(ABS($C3:$Q3))))&lt;ROUND(N3,2-INT(LOG10(ABS(N3))))))+1</f>
        <v>#NUM!</v>
      </c>
      <c r="AH3" s="12" t="e" cm="1">
        <f t="array" ref="AH3">SUMPRODUCT(--(ROUND($C3:$Q3,2-INT(LOG10(ABS($C3:$Q3))))&lt;ROUND(O3,2-INT(LOG10(ABS(O3))))))+1</f>
        <v>#NUM!</v>
      </c>
      <c r="AI3" s="12" t="e" cm="1">
        <f t="array" ref="AI3">SUMPRODUCT(--(ROUND($C3:$Q3,2-INT(LOG10(ABS($C3:$Q3))))&lt;ROUND(P3,2-INT(LOG10(ABS(P3))))))+1</f>
        <v>#NUM!</v>
      </c>
      <c r="AJ3" s="12" t="e" cm="1">
        <f t="array" ref="AJ3">SUMPRODUCT(--(ROUND($C3:$Q3,2-INT(LOG10(ABS($C3:$Q3))))&lt;ROUND(Q3,2-INT(LOG10(ABS(Q3))))))+1</f>
        <v>#NUM!</v>
      </c>
    </row>
    <row r="4" spans="1:36" x14ac:dyDescent="0.25">
      <c r="A4" s="8" t="s">
        <v>21</v>
      </c>
      <c r="B4" s="4" t="s">
        <v>23</v>
      </c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5"/>
      <c r="S4" s="5"/>
      <c r="T4" s="4" t="s">
        <v>23</v>
      </c>
      <c r="V4" s="12" t="e" cm="1">
        <f t="array" ref="V4">SUMPRODUCT(--(ROUND($C4:$Q4,2-INT(LOG10(ABS($C4:$Q4))))&lt;ROUND(C4,2-INT(LOG10(ABS(C4))))))+1</f>
        <v>#NUM!</v>
      </c>
      <c r="W4" s="12" t="e" cm="1">
        <f t="array" ref="W4">SUMPRODUCT(--(ROUND($C4:$Q4,2-INT(LOG10(ABS($C4:$Q4))))&lt;ROUND(D4,2-INT(LOG10(ABS(D4))))))+1</f>
        <v>#NUM!</v>
      </c>
      <c r="X4" s="12" t="e" cm="1">
        <f t="array" ref="X4">SUMPRODUCT(--(ROUND($C4:$Q4,2-INT(LOG10(ABS($C4:$Q4))))&lt;ROUND(E4,2-INT(LOG10(ABS(E4))))))+1</f>
        <v>#NUM!</v>
      </c>
      <c r="Y4" s="12" t="e" cm="1">
        <f t="array" ref="Y4">SUMPRODUCT(--(ROUND($C4:$Q4,2-INT(LOG10(ABS($C4:$Q4))))&lt;ROUND(F4,2-INT(LOG10(ABS(F4))))))+1</f>
        <v>#NUM!</v>
      </c>
      <c r="Z4" s="12" t="e" cm="1">
        <f t="array" ref="Z4">SUMPRODUCT(--(ROUND($C4:$Q4,2-INT(LOG10(ABS($C4:$Q4))))&lt;ROUND(G4,2-INT(LOG10(ABS(G4))))))+1</f>
        <v>#NUM!</v>
      </c>
      <c r="AA4" s="12" t="e" cm="1">
        <f t="array" ref="AA4">SUMPRODUCT(--(ROUND($C4:$Q4,2-INT(LOG10(ABS($C4:$Q4))))&lt;ROUND(H4,2-INT(LOG10(ABS(H4))))))+1</f>
        <v>#NUM!</v>
      </c>
      <c r="AB4" s="12" t="e" cm="1">
        <f t="array" ref="AB4">SUMPRODUCT(--(ROUND($C4:$Q4,2-INT(LOG10(ABS($C4:$Q4))))&lt;ROUND(I4,2-INT(LOG10(ABS(I4))))))+1</f>
        <v>#NUM!</v>
      </c>
      <c r="AC4" s="12" t="e" cm="1">
        <f t="array" ref="AC4">SUMPRODUCT(--(ROUND($C4:$Q4,2-INT(LOG10(ABS($C4:$Q4))))&lt;ROUND(J4,2-INT(LOG10(ABS(J4))))))+1</f>
        <v>#NUM!</v>
      </c>
      <c r="AD4" s="12" t="e" cm="1">
        <f t="array" ref="AD4">SUMPRODUCT(--(ROUND($C4:$Q4,2-INT(LOG10(ABS($C4:$Q4))))&lt;ROUND(K4,2-INT(LOG10(ABS(K4))))))+1</f>
        <v>#NUM!</v>
      </c>
      <c r="AE4" s="12" t="e" cm="1">
        <f t="array" ref="AE4">SUMPRODUCT(--(ROUND($C4:$Q4,2-INT(LOG10(ABS($C4:$Q4))))&lt;ROUND(L4,2-INT(LOG10(ABS(L4))))))+1</f>
        <v>#NUM!</v>
      </c>
      <c r="AF4" s="12" t="e" cm="1">
        <f t="array" ref="AF4">SUMPRODUCT(--(ROUND($C4:$Q4,2-INT(LOG10(ABS($C4:$Q4))))&lt;ROUND(M4,2-INT(LOG10(ABS(M4))))))+1</f>
        <v>#NUM!</v>
      </c>
      <c r="AG4" s="12" t="e" cm="1">
        <f t="array" ref="AG4">SUMPRODUCT(--(ROUND($C4:$Q4,2-INT(LOG10(ABS($C4:$Q4))))&lt;ROUND(N4,2-INT(LOG10(ABS(N4))))))+1</f>
        <v>#NUM!</v>
      </c>
      <c r="AH4" s="12" t="e" cm="1">
        <f t="array" ref="AH4">SUMPRODUCT(--(ROUND($C4:$Q4,2-INT(LOG10(ABS($C4:$Q4))))&lt;ROUND(O4,2-INT(LOG10(ABS(O4))))))+1</f>
        <v>#NUM!</v>
      </c>
      <c r="AI4" s="12" t="e" cm="1">
        <f t="array" ref="AI4">SUMPRODUCT(--(ROUND($C4:$Q4,2-INT(LOG10(ABS($C4:$Q4))))&lt;ROUND(P4,2-INT(LOG10(ABS(P4))))))+1</f>
        <v>#NUM!</v>
      </c>
      <c r="AJ4" s="12" t="e" cm="1">
        <f t="array" ref="AJ4">SUMPRODUCT(--(ROUND($C4:$Q4,2-INT(LOG10(ABS($C4:$Q4))))&lt;ROUND(Q4,2-INT(LOG10(ABS(Q4))))))+1</f>
        <v>#NUM!</v>
      </c>
    </row>
    <row r="5" spans="1:36" x14ac:dyDescent="0.25">
      <c r="A5" s="8" t="s">
        <v>21</v>
      </c>
      <c r="B5" s="4" t="s">
        <v>24</v>
      </c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5"/>
      <c r="S5" s="5"/>
      <c r="T5" s="4" t="s">
        <v>24</v>
      </c>
      <c r="V5" s="12" t="e" cm="1">
        <f t="array" ref="V5">SUMPRODUCT(--(ROUND($C5:$Q5,2-INT(LOG10(ABS($C5:$Q5))))&lt;ROUND(C5,2-INT(LOG10(ABS(C5))))))+1</f>
        <v>#NUM!</v>
      </c>
      <c r="W5" s="12" t="e" cm="1">
        <f t="array" ref="W5">SUMPRODUCT(--(ROUND($C5:$Q5,2-INT(LOG10(ABS($C5:$Q5))))&lt;ROUND(D5,2-INT(LOG10(ABS(D5))))))+1</f>
        <v>#NUM!</v>
      </c>
      <c r="X5" s="12" t="e" cm="1">
        <f t="array" ref="X5">SUMPRODUCT(--(ROUND($C5:$Q5,2-INT(LOG10(ABS($C5:$Q5))))&lt;ROUND(E5,2-INT(LOG10(ABS(E5))))))+1</f>
        <v>#NUM!</v>
      </c>
      <c r="Y5" s="12" t="e" cm="1">
        <f t="array" ref="Y5">SUMPRODUCT(--(ROUND($C5:$Q5,2-INT(LOG10(ABS($C5:$Q5))))&lt;ROUND(F5,2-INT(LOG10(ABS(F5))))))+1</f>
        <v>#NUM!</v>
      </c>
      <c r="Z5" s="12" t="e" cm="1">
        <f t="array" ref="Z5">SUMPRODUCT(--(ROUND($C5:$Q5,2-INT(LOG10(ABS($C5:$Q5))))&lt;ROUND(G5,2-INT(LOG10(ABS(G5))))))+1</f>
        <v>#NUM!</v>
      </c>
      <c r="AA5" s="12" t="e" cm="1">
        <f t="array" ref="AA5">SUMPRODUCT(--(ROUND($C5:$Q5,2-INT(LOG10(ABS($C5:$Q5))))&lt;ROUND(H5,2-INT(LOG10(ABS(H5))))))+1</f>
        <v>#NUM!</v>
      </c>
      <c r="AB5" s="12" t="e" cm="1">
        <f t="array" ref="AB5">SUMPRODUCT(--(ROUND($C5:$Q5,2-INT(LOG10(ABS($C5:$Q5))))&lt;ROUND(I5,2-INT(LOG10(ABS(I5))))))+1</f>
        <v>#NUM!</v>
      </c>
      <c r="AC5" s="12" t="e" cm="1">
        <f t="array" ref="AC5">SUMPRODUCT(--(ROUND($C5:$Q5,2-INT(LOG10(ABS($C5:$Q5))))&lt;ROUND(J5,2-INT(LOG10(ABS(J5))))))+1</f>
        <v>#NUM!</v>
      </c>
      <c r="AD5" s="12" t="e" cm="1">
        <f t="array" ref="AD5">SUMPRODUCT(--(ROUND($C5:$Q5,2-INT(LOG10(ABS($C5:$Q5))))&lt;ROUND(K5,2-INT(LOG10(ABS(K5))))))+1</f>
        <v>#NUM!</v>
      </c>
      <c r="AE5" s="12" t="e" cm="1">
        <f t="array" ref="AE5">SUMPRODUCT(--(ROUND($C5:$Q5,2-INT(LOG10(ABS($C5:$Q5))))&lt;ROUND(L5,2-INT(LOG10(ABS(L5))))))+1</f>
        <v>#NUM!</v>
      </c>
      <c r="AF5" s="12" t="e" cm="1">
        <f t="array" ref="AF5">SUMPRODUCT(--(ROUND($C5:$Q5,2-INT(LOG10(ABS($C5:$Q5))))&lt;ROUND(M5,2-INT(LOG10(ABS(M5))))))+1</f>
        <v>#NUM!</v>
      </c>
      <c r="AG5" s="12" t="e" cm="1">
        <f t="array" ref="AG5">SUMPRODUCT(--(ROUND($C5:$Q5,2-INT(LOG10(ABS($C5:$Q5))))&lt;ROUND(N5,2-INT(LOG10(ABS(N5))))))+1</f>
        <v>#NUM!</v>
      </c>
      <c r="AH5" s="12" t="e" cm="1">
        <f t="array" ref="AH5">SUMPRODUCT(--(ROUND($C5:$Q5,2-INT(LOG10(ABS($C5:$Q5))))&lt;ROUND(O5,2-INT(LOG10(ABS(O5))))))+1</f>
        <v>#NUM!</v>
      </c>
      <c r="AI5" s="12" t="e" cm="1">
        <f t="array" ref="AI5">SUMPRODUCT(--(ROUND($C5:$Q5,2-INT(LOG10(ABS($C5:$Q5))))&lt;ROUND(P5,2-INT(LOG10(ABS(P5))))))+1</f>
        <v>#NUM!</v>
      </c>
      <c r="AJ5" s="12" t="e" cm="1">
        <f t="array" ref="AJ5">SUMPRODUCT(--(ROUND($C5:$Q5,2-INT(LOG10(ABS($C5:$Q5))))&lt;ROUND(Q5,2-INT(LOG10(ABS(Q5))))))+1</f>
        <v>#NUM!</v>
      </c>
    </row>
    <row r="6" spans="1:36" x14ac:dyDescent="0.25">
      <c r="A6" s="3" t="s">
        <v>21</v>
      </c>
      <c r="B6" s="2" t="s">
        <v>25</v>
      </c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6"/>
      <c r="S6" s="3"/>
      <c r="T6" s="2" t="s">
        <v>25</v>
      </c>
      <c r="V6" s="12" t="e" cm="1">
        <f t="array" ref="V6">SUMPRODUCT(--(ROUND($C6:$Q6,2-INT(LOG10(ABS($C6:$Q6))))&lt;ROUND(C6,2-INT(LOG10(ABS(C6))))))+1</f>
        <v>#NUM!</v>
      </c>
      <c r="W6" s="12" t="e" cm="1">
        <f t="array" ref="W6">SUMPRODUCT(--(ROUND($C6:$Q6,2-INT(LOG10(ABS($C6:$Q6))))&lt;ROUND(D6,2-INT(LOG10(ABS(D6))))))+1</f>
        <v>#NUM!</v>
      </c>
      <c r="X6" s="12" t="e" cm="1">
        <f t="array" ref="X6">SUMPRODUCT(--(ROUND($C6:$Q6,2-INT(LOG10(ABS($C6:$Q6))))&lt;ROUND(E6,2-INT(LOG10(ABS(E6))))))+1</f>
        <v>#NUM!</v>
      </c>
      <c r="Y6" s="12" t="e" cm="1">
        <f t="array" ref="Y6">SUMPRODUCT(--(ROUND($C6:$Q6,2-INT(LOG10(ABS($C6:$Q6))))&lt;ROUND(F6,2-INT(LOG10(ABS(F6))))))+1</f>
        <v>#NUM!</v>
      </c>
      <c r="Z6" s="12" t="e" cm="1">
        <f t="array" ref="Z6">SUMPRODUCT(--(ROUND($C6:$Q6,2-INT(LOG10(ABS($C6:$Q6))))&lt;ROUND(G6,2-INT(LOG10(ABS(G6))))))+1</f>
        <v>#NUM!</v>
      </c>
      <c r="AA6" s="12" t="e" cm="1">
        <f t="array" ref="AA6">SUMPRODUCT(--(ROUND($C6:$Q6,2-INT(LOG10(ABS($C6:$Q6))))&lt;ROUND(H6,2-INT(LOG10(ABS(H6))))))+1</f>
        <v>#NUM!</v>
      </c>
      <c r="AB6" s="12" t="e" cm="1">
        <f t="array" ref="AB6">SUMPRODUCT(--(ROUND($C6:$Q6,2-INT(LOG10(ABS($C6:$Q6))))&lt;ROUND(I6,2-INT(LOG10(ABS(I6))))))+1</f>
        <v>#NUM!</v>
      </c>
      <c r="AC6" s="12" t="e" cm="1">
        <f t="array" ref="AC6">SUMPRODUCT(--(ROUND($C6:$Q6,2-INT(LOG10(ABS($C6:$Q6))))&lt;ROUND(J6,2-INT(LOG10(ABS(J6))))))+1</f>
        <v>#NUM!</v>
      </c>
      <c r="AD6" s="12" t="e" cm="1">
        <f t="array" ref="AD6">SUMPRODUCT(--(ROUND($C6:$Q6,2-INT(LOG10(ABS($C6:$Q6))))&lt;ROUND(K6,2-INT(LOG10(ABS(K6))))))+1</f>
        <v>#NUM!</v>
      </c>
      <c r="AE6" s="12" t="e" cm="1">
        <f t="array" ref="AE6">SUMPRODUCT(--(ROUND($C6:$Q6,2-INT(LOG10(ABS($C6:$Q6))))&lt;ROUND(L6,2-INT(LOG10(ABS(L6))))))+1</f>
        <v>#NUM!</v>
      </c>
      <c r="AF6" s="12" t="e" cm="1">
        <f t="array" ref="AF6">SUMPRODUCT(--(ROUND($C6:$Q6,2-INT(LOG10(ABS($C6:$Q6))))&lt;ROUND(M6,2-INT(LOG10(ABS(M6))))))+1</f>
        <v>#NUM!</v>
      </c>
      <c r="AG6" s="12" t="e" cm="1">
        <f t="array" ref="AG6">SUMPRODUCT(--(ROUND($C6:$Q6,2-INT(LOG10(ABS($C6:$Q6))))&lt;ROUND(N6,2-INT(LOG10(ABS(N6))))))+1</f>
        <v>#NUM!</v>
      </c>
      <c r="AH6" s="12" t="e" cm="1">
        <f t="array" ref="AH6">SUMPRODUCT(--(ROUND($C6:$Q6,2-INT(LOG10(ABS($C6:$Q6))))&lt;ROUND(O6,2-INT(LOG10(ABS(O6))))))+1</f>
        <v>#NUM!</v>
      </c>
      <c r="AI6" s="12" t="e" cm="1">
        <f t="array" ref="AI6">SUMPRODUCT(--(ROUND($C6:$Q6,2-INT(LOG10(ABS($C6:$Q6))))&lt;ROUND(P6,2-INT(LOG10(ABS(P6))))))+1</f>
        <v>#NUM!</v>
      </c>
      <c r="AJ6" s="12" t="e" cm="1">
        <f t="array" ref="AJ6">SUMPRODUCT(--(ROUND($C6:$Q6,2-INT(LOG10(ABS($C6:$Q6))))&lt;ROUND(Q6,2-INT(LOG10(ABS(Q6))))))+1</f>
        <v>#NUM!</v>
      </c>
    </row>
    <row r="7" spans="1:36" x14ac:dyDescent="0.25">
      <c r="A7" s="6" t="s">
        <v>26</v>
      </c>
      <c r="B7" s="7" t="s">
        <v>22</v>
      </c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7">
        <v>1.2665232788000001E-2</v>
      </c>
      <c r="S7" s="6" t="s">
        <v>26</v>
      </c>
      <c r="T7" s="7" t="s">
        <v>22</v>
      </c>
      <c r="V7" s="12" t="e" cm="1">
        <f t="array" ref="V7">SUMPRODUCT(--(ROUND($C7:$Q7,2-INT(LOG10(ABS($C7:$Q7))))&lt;ROUND(C7,2-INT(LOG10(ABS(C7))))))+1</f>
        <v>#NUM!</v>
      </c>
      <c r="W7" s="12" t="e" cm="1">
        <f t="array" ref="W7">SUMPRODUCT(--(ROUND($C7:$Q7,2-INT(LOG10(ABS($C7:$Q7))))&lt;ROUND(D7,2-INT(LOG10(ABS(D7))))))+1</f>
        <v>#NUM!</v>
      </c>
      <c r="X7" s="12" t="e" cm="1">
        <f t="array" ref="X7">SUMPRODUCT(--(ROUND($C7:$Q7,2-INT(LOG10(ABS($C7:$Q7))))&lt;ROUND(E7,2-INT(LOG10(ABS(E7))))))+1</f>
        <v>#NUM!</v>
      </c>
      <c r="Y7" s="12" t="e" cm="1">
        <f t="array" ref="Y7">SUMPRODUCT(--(ROUND($C7:$Q7,2-INT(LOG10(ABS($C7:$Q7))))&lt;ROUND(F7,2-INT(LOG10(ABS(F7))))))+1</f>
        <v>#NUM!</v>
      </c>
      <c r="Z7" s="12" t="e" cm="1">
        <f t="array" ref="Z7">SUMPRODUCT(--(ROUND($C7:$Q7,2-INT(LOG10(ABS($C7:$Q7))))&lt;ROUND(G7,2-INT(LOG10(ABS(G7))))))+1</f>
        <v>#NUM!</v>
      </c>
      <c r="AA7" s="12" t="e" cm="1">
        <f t="array" ref="AA7">SUMPRODUCT(--(ROUND($C7:$Q7,2-INT(LOG10(ABS($C7:$Q7))))&lt;ROUND(H7,2-INT(LOG10(ABS(H7))))))+1</f>
        <v>#NUM!</v>
      </c>
      <c r="AB7" s="12" t="e" cm="1">
        <f t="array" ref="AB7">SUMPRODUCT(--(ROUND($C7:$Q7,2-INT(LOG10(ABS($C7:$Q7))))&lt;ROUND(I7,2-INT(LOG10(ABS(I7))))))+1</f>
        <v>#NUM!</v>
      </c>
      <c r="AC7" s="12" t="e" cm="1">
        <f t="array" ref="AC7">SUMPRODUCT(--(ROUND($C7:$Q7,2-INT(LOG10(ABS($C7:$Q7))))&lt;ROUND(J7,2-INT(LOG10(ABS(J7))))))+1</f>
        <v>#NUM!</v>
      </c>
      <c r="AD7" s="12" t="e" cm="1">
        <f t="array" ref="AD7">SUMPRODUCT(--(ROUND($C7:$Q7,2-INT(LOG10(ABS($C7:$Q7))))&lt;ROUND(K7,2-INT(LOG10(ABS(K7))))))+1</f>
        <v>#NUM!</v>
      </c>
      <c r="AE7" s="12" t="e" cm="1">
        <f t="array" ref="AE7">SUMPRODUCT(--(ROUND($C7:$Q7,2-INT(LOG10(ABS($C7:$Q7))))&lt;ROUND(L7,2-INT(LOG10(ABS(L7))))))+1</f>
        <v>#NUM!</v>
      </c>
      <c r="AF7" s="12" t="e" cm="1">
        <f t="array" ref="AF7">SUMPRODUCT(--(ROUND($C7:$Q7,2-INT(LOG10(ABS($C7:$Q7))))&lt;ROUND(M7,2-INT(LOG10(ABS(M7))))))+1</f>
        <v>#NUM!</v>
      </c>
      <c r="AG7" s="12" t="e" cm="1">
        <f t="array" ref="AG7">SUMPRODUCT(--(ROUND($C7:$Q7,2-INT(LOG10(ABS($C7:$Q7))))&lt;ROUND(N7,2-INT(LOG10(ABS(N7))))))+1</f>
        <v>#NUM!</v>
      </c>
      <c r="AH7" s="12" t="e" cm="1">
        <f t="array" ref="AH7">SUMPRODUCT(--(ROUND($C7:$Q7,2-INT(LOG10(ABS($C7:$Q7))))&lt;ROUND(O7,2-INT(LOG10(ABS(O7))))))+1</f>
        <v>#NUM!</v>
      </c>
      <c r="AI7" s="12" t="e" cm="1">
        <f t="array" ref="AI7">SUMPRODUCT(--(ROUND($C7:$Q7,2-INT(LOG10(ABS($C7:$Q7))))&lt;ROUND(P7,2-INT(LOG10(ABS(P7))))))+1</f>
        <v>#NUM!</v>
      </c>
      <c r="AJ7" s="12" t="e" cm="1">
        <f t="array" ref="AJ7">SUMPRODUCT(--(ROUND($C7:$Q7,2-INT(LOG10(ABS($C7:$Q7))))&lt;ROUND(Q7,2-INT(LOG10(ABS(Q7))))))+1</f>
        <v>#NUM!</v>
      </c>
    </row>
    <row r="8" spans="1:36" x14ac:dyDescent="0.25">
      <c r="A8" s="8" t="s">
        <v>26</v>
      </c>
      <c r="B8" s="4" t="s">
        <v>23</v>
      </c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5"/>
      <c r="S8" s="5"/>
      <c r="T8" s="4" t="s">
        <v>23</v>
      </c>
      <c r="V8" s="12" t="e" cm="1">
        <f t="array" ref="V8">SUMPRODUCT(--(ROUND($C8:$Q8,2-INT(LOG10(ABS($C8:$Q8))))&lt;ROUND(C8,2-INT(LOG10(ABS(C8))))))+1</f>
        <v>#NUM!</v>
      </c>
      <c r="W8" s="12" t="e" cm="1">
        <f t="array" ref="W8">SUMPRODUCT(--(ROUND($C8:$Q8,2-INT(LOG10(ABS($C8:$Q8))))&lt;ROUND(D8,2-INT(LOG10(ABS(D8))))))+1</f>
        <v>#NUM!</v>
      </c>
      <c r="X8" s="12" t="e" cm="1">
        <f t="array" ref="X8">SUMPRODUCT(--(ROUND($C8:$Q8,2-INT(LOG10(ABS($C8:$Q8))))&lt;ROUND(E8,2-INT(LOG10(ABS(E8))))))+1</f>
        <v>#NUM!</v>
      </c>
      <c r="Y8" s="12" t="e" cm="1">
        <f t="array" ref="Y8">SUMPRODUCT(--(ROUND($C8:$Q8,2-INT(LOG10(ABS($C8:$Q8))))&lt;ROUND(F8,2-INT(LOG10(ABS(F8))))))+1</f>
        <v>#NUM!</v>
      </c>
      <c r="Z8" s="12" t="e" cm="1">
        <f t="array" ref="Z8">SUMPRODUCT(--(ROUND($C8:$Q8,2-INT(LOG10(ABS($C8:$Q8))))&lt;ROUND(G8,2-INT(LOG10(ABS(G8))))))+1</f>
        <v>#NUM!</v>
      </c>
      <c r="AA8" s="12" t="e" cm="1">
        <f t="array" ref="AA8">SUMPRODUCT(--(ROUND($C8:$Q8,2-INT(LOG10(ABS($C8:$Q8))))&lt;ROUND(H8,2-INT(LOG10(ABS(H8))))))+1</f>
        <v>#NUM!</v>
      </c>
      <c r="AB8" s="12" t="e" cm="1">
        <f t="array" ref="AB8">SUMPRODUCT(--(ROUND($C8:$Q8,2-INT(LOG10(ABS($C8:$Q8))))&lt;ROUND(I8,2-INT(LOG10(ABS(I8))))))+1</f>
        <v>#NUM!</v>
      </c>
      <c r="AC8" s="12" t="e" cm="1">
        <f t="array" ref="AC8">SUMPRODUCT(--(ROUND($C8:$Q8,2-INT(LOG10(ABS($C8:$Q8))))&lt;ROUND(J8,2-INT(LOG10(ABS(J8))))))+1</f>
        <v>#NUM!</v>
      </c>
      <c r="AD8" s="12" t="e" cm="1">
        <f t="array" ref="AD8">SUMPRODUCT(--(ROUND($C8:$Q8,2-INT(LOG10(ABS($C8:$Q8))))&lt;ROUND(K8,2-INT(LOG10(ABS(K8))))))+1</f>
        <v>#NUM!</v>
      </c>
      <c r="AE8" s="12" t="e" cm="1">
        <f t="array" ref="AE8">SUMPRODUCT(--(ROUND($C8:$Q8,2-INT(LOG10(ABS($C8:$Q8))))&lt;ROUND(L8,2-INT(LOG10(ABS(L8))))))+1</f>
        <v>#NUM!</v>
      </c>
      <c r="AF8" s="12" t="e" cm="1">
        <f t="array" ref="AF8">SUMPRODUCT(--(ROUND($C8:$Q8,2-INT(LOG10(ABS($C8:$Q8))))&lt;ROUND(M8,2-INT(LOG10(ABS(M8))))))+1</f>
        <v>#NUM!</v>
      </c>
      <c r="AG8" s="12" t="e" cm="1">
        <f t="array" ref="AG8">SUMPRODUCT(--(ROUND($C8:$Q8,2-INT(LOG10(ABS($C8:$Q8))))&lt;ROUND(N8,2-INT(LOG10(ABS(N8))))))+1</f>
        <v>#NUM!</v>
      </c>
      <c r="AH8" s="12" t="e" cm="1">
        <f t="array" ref="AH8">SUMPRODUCT(--(ROUND($C8:$Q8,2-INT(LOG10(ABS($C8:$Q8))))&lt;ROUND(O8,2-INT(LOG10(ABS(O8))))))+1</f>
        <v>#NUM!</v>
      </c>
      <c r="AI8" s="12" t="e" cm="1">
        <f t="array" ref="AI8">SUMPRODUCT(--(ROUND($C8:$Q8,2-INT(LOG10(ABS($C8:$Q8))))&lt;ROUND(P8,2-INT(LOG10(ABS(P8))))))+1</f>
        <v>#NUM!</v>
      </c>
      <c r="AJ8" s="12" t="e" cm="1">
        <f t="array" ref="AJ8">SUMPRODUCT(--(ROUND($C8:$Q8,2-INT(LOG10(ABS($C8:$Q8))))&lt;ROUND(Q8,2-INT(LOG10(ABS(Q8))))))+1</f>
        <v>#NUM!</v>
      </c>
    </row>
    <row r="9" spans="1:36" x14ac:dyDescent="0.25">
      <c r="A9" s="8" t="s">
        <v>26</v>
      </c>
      <c r="B9" s="4" t="s">
        <v>24</v>
      </c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5"/>
      <c r="S9" s="5"/>
      <c r="T9" s="4" t="s">
        <v>24</v>
      </c>
      <c r="V9" s="12" t="e" cm="1">
        <f t="array" ref="V9">SUMPRODUCT(--(ROUND($C9:$Q9,2-INT(LOG10(ABS($C9:$Q9))))&lt;ROUND(C9,2-INT(LOG10(ABS(C9))))))+1</f>
        <v>#NUM!</v>
      </c>
      <c r="W9" s="12" t="e" cm="1">
        <f t="array" ref="W9">SUMPRODUCT(--(ROUND($C9:$Q9,2-INT(LOG10(ABS($C9:$Q9))))&lt;ROUND(D9,2-INT(LOG10(ABS(D9))))))+1</f>
        <v>#NUM!</v>
      </c>
      <c r="X9" s="12" t="e" cm="1">
        <f t="array" ref="X9">SUMPRODUCT(--(ROUND($C9:$Q9,2-INT(LOG10(ABS($C9:$Q9))))&lt;ROUND(E9,2-INT(LOG10(ABS(E9))))))+1</f>
        <v>#NUM!</v>
      </c>
      <c r="Y9" s="12" t="e" cm="1">
        <f t="array" ref="Y9">SUMPRODUCT(--(ROUND($C9:$Q9,2-INT(LOG10(ABS($C9:$Q9))))&lt;ROUND(F9,2-INT(LOG10(ABS(F9))))))+1</f>
        <v>#NUM!</v>
      </c>
      <c r="Z9" s="12" t="e" cm="1">
        <f t="array" ref="Z9">SUMPRODUCT(--(ROUND($C9:$Q9,2-INT(LOG10(ABS($C9:$Q9))))&lt;ROUND(G9,2-INT(LOG10(ABS(G9))))))+1</f>
        <v>#NUM!</v>
      </c>
      <c r="AA9" s="12" t="e" cm="1">
        <f t="array" ref="AA9">SUMPRODUCT(--(ROUND($C9:$Q9,2-INT(LOG10(ABS($C9:$Q9))))&lt;ROUND(H9,2-INT(LOG10(ABS(H9))))))+1</f>
        <v>#NUM!</v>
      </c>
      <c r="AB9" s="12" t="e" cm="1">
        <f t="array" ref="AB9">SUMPRODUCT(--(ROUND($C9:$Q9,2-INT(LOG10(ABS($C9:$Q9))))&lt;ROUND(I9,2-INT(LOG10(ABS(I9))))))+1</f>
        <v>#NUM!</v>
      </c>
      <c r="AC9" s="12" t="e" cm="1">
        <f t="array" ref="AC9">SUMPRODUCT(--(ROUND($C9:$Q9,2-INT(LOG10(ABS($C9:$Q9))))&lt;ROUND(J9,2-INT(LOG10(ABS(J9))))))+1</f>
        <v>#NUM!</v>
      </c>
      <c r="AD9" s="12" t="e" cm="1">
        <f t="array" ref="AD9">SUMPRODUCT(--(ROUND($C9:$Q9,2-INT(LOG10(ABS($C9:$Q9))))&lt;ROUND(K9,2-INT(LOG10(ABS(K9))))))+1</f>
        <v>#NUM!</v>
      </c>
      <c r="AE9" s="12" t="e" cm="1">
        <f t="array" ref="AE9">SUMPRODUCT(--(ROUND($C9:$Q9,2-INT(LOG10(ABS($C9:$Q9))))&lt;ROUND(L9,2-INT(LOG10(ABS(L9))))))+1</f>
        <v>#NUM!</v>
      </c>
      <c r="AF9" s="12" t="e" cm="1">
        <f t="array" ref="AF9">SUMPRODUCT(--(ROUND($C9:$Q9,2-INT(LOG10(ABS($C9:$Q9))))&lt;ROUND(M9,2-INT(LOG10(ABS(M9))))))+1</f>
        <v>#NUM!</v>
      </c>
      <c r="AG9" s="12" t="e" cm="1">
        <f t="array" ref="AG9">SUMPRODUCT(--(ROUND($C9:$Q9,2-INT(LOG10(ABS($C9:$Q9))))&lt;ROUND(N9,2-INT(LOG10(ABS(N9))))))+1</f>
        <v>#NUM!</v>
      </c>
      <c r="AH9" s="12" t="e" cm="1">
        <f t="array" ref="AH9">SUMPRODUCT(--(ROUND($C9:$Q9,2-INT(LOG10(ABS($C9:$Q9))))&lt;ROUND(O9,2-INT(LOG10(ABS(O9))))))+1</f>
        <v>#NUM!</v>
      </c>
      <c r="AI9" s="12" t="e" cm="1">
        <f t="array" ref="AI9">SUMPRODUCT(--(ROUND($C9:$Q9,2-INT(LOG10(ABS($C9:$Q9))))&lt;ROUND(P9,2-INT(LOG10(ABS(P9))))))+1</f>
        <v>#NUM!</v>
      </c>
      <c r="AJ9" s="12" t="e" cm="1">
        <f t="array" ref="AJ9">SUMPRODUCT(--(ROUND($C9:$Q9,2-INT(LOG10(ABS($C9:$Q9))))&lt;ROUND(Q9,2-INT(LOG10(ABS(Q9))))))+1</f>
        <v>#NUM!</v>
      </c>
    </row>
    <row r="10" spans="1:36" x14ac:dyDescent="0.25">
      <c r="A10" s="3" t="s">
        <v>26</v>
      </c>
      <c r="B10" s="2" t="s">
        <v>25</v>
      </c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6"/>
      <c r="S10" s="3"/>
      <c r="T10" s="2" t="s">
        <v>25</v>
      </c>
      <c r="V10" s="12" t="e" cm="1">
        <f t="array" ref="V10">SUMPRODUCT(--(ROUND($C10:$Q10,2-INT(LOG10(ABS($C10:$Q10))))&lt;ROUND(C10,2-INT(LOG10(ABS(C10))))))+1</f>
        <v>#NUM!</v>
      </c>
      <c r="W10" s="12" t="e" cm="1">
        <f t="array" ref="W10">SUMPRODUCT(--(ROUND($C10:$Q10,2-INT(LOG10(ABS($C10:$Q10))))&lt;ROUND(D10,2-INT(LOG10(ABS(D10))))))+1</f>
        <v>#NUM!</v>
      </c>
      <c r="X10" s="12" t="e" cm="1">
        <f t="array" ref="X10">SUMPRODUCT(--(ROUND($C10:$Q10,2-INT(LOG10(ABS($C10:$Q10))))&lt;ROUND(E10,2-INT(LOG10(ABS(E10))))))+1</f>
        <v>#NUM!</v>
      </c>
      <c r="Y10" s="12" t="e" cm="1">
        <f t="array" ref="Y10">SUMPRODUCT(--(ROUND($C10:$Q10,2-INT(LOG10(ABS($C10:$Q10))))&lt;ROUND(F10,2-INT(LOG10(ABS(F10))))))+1</f>
        <v>#NUM!</v>
      </c>
      <c r="Z10" s="12" t="e" cm="1">
        <f t="array" ref="Z10">SUMPRODUCT(--(ROUND($C10:$Q10,2-INT(LOG10(ABS($C10:$Q10))))&lt;ROUND(G10,2-INT(LOG10(ABS(G10))))))+1</f>
        <v>#NUM!</v>
      </c>
      <c r="AA10" s="12" t="e" cm="1">
        <f t="array" ref="AA10">SUMPRODUCT(--(ROUND($C10:$Q10,2-INT(LOG10(ABS($C10:$Q10))))&lt;ROUND(H10,2-INT(LOG10(ABS(H10))))))+1</f>
        <v>#NUM!</v>
      </c>
      <c r="AB10" s="12" t="e" cm="1">
        <f t="array" ref="AB10">SUMPRODUCT(--(ROUND($C10:$Q10,2-INT(LOG10(ABS($C10:$Q10))))&lt;ROUND(I10,2-INT(LOG10(ABS(I10))))))+1</f>
        <v>#NUM!</v>
      </c>
      <c r="AC10" s="12" t="e" cm="1">
        <f t="array" ref="AC10">SUMPRODUCT(--(ROUND($C10:$Q10,2-INT(LOG10(ABS($C10:$Q10))))&lt;ROUND(J10,2-INT(LOG10(ABS(J10))))))+1</f>
        <v>#NUM!</v>
      </c>
      <c r="AD10" s="12" t="e" cm="1">
        <f t="array" ref="AD10">SUMPRODUCT(--(ROUND($C10:$Q10,2-INT(LOG10(ABS($C10:$Q10))))&lt;ROUND(K10,2-INT(LOG10(ABS(K10))))))+1</f>
        <v>#NUM!</v>
      </c>
      <c r="AE10" s="12" t="e" cm="1">
        <f t="array" ref="AE10">SUMPRODUCT(--(ROUND($C10:$Q10,2-INT(LOG10(ABS($C10:$Q10))))&lt;ROUND(L10,2-INT(LOG10(ABS(L10))))))+1</f>
        <v>#NUM!</v>
      </c>
      <c r="AF10" s="12" t="e" cm="1">
        <f t="array" ref="AF10">SUMPRODUCT(--(ROUND($C10:$Q10,2-INT(LOG10(ABS($C10:$Q10))))&lt;ROUND(M10,2-INT(LOG10(ABS(M10))))))+1</f>
        <v>#NUM!</v>
      </c>
      <c r="AG10" s="12" t="e" cm="1">
        <f t="array" ref="AG10">SUMPRODUCT(--(ROUND($C10:$Q10,2-INT(LOG10(ABS($C10:$Q10))))&lt;ROUND(N10,2-INT(LOG10(ABS(N10))))))+1</f>
        <v>#NUM!</v>
      </c>
      <c r="AH10" s="12" t="e" cm="1">
        <f t="array" ref="AH10">SUMPRODUCT(--(ROUND($C10:$Q10,2-INT(LOG10(ABS($C10:$Q10))))&lt;ROUND(O10,2-INT(LOG10(ABS(O10))))))+1</f>
        <v>#NUM!</v>
      </c>
      <c r="AI10" s="12" t="e" cm="1">
        <f t="array" ref="AI10">SUMPRODUCT(--(ROUND($C10:$Q10,2-INT(LOG10(ABS($C10:$Q10))))&lt;ROUND(P10,2-INT(LOG10(ABS(P10))))))+1</f>
        <v>#NUM!</v>
      </c>
      <c r="AJ10" s="12" t="e" cm="1">
        <f t="array" ref="AJ10">SUMPRODUCT(--(ROUND($C10:$Q10,2-INT(LOG10(ABS($C10:$Q10))))&lt;ROUND(Q10,2-INT(LOG10(ABS(Q10))))))+1</f>
        <v>#NUM!</v>
      </c>
    </row>
    <row r="11" spans="1:36" x14ac:dyDescent="0.25">
      <c r="A11" s="6" t="s">
        <v>27</v>
      </c>
      <c r="B11" s="7" t="s">
        <v>22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7">
        <v>6059.7143350484303</v>
      </c>
      <c r="S11" s="6" t="s">
        <v>27</v>
      </c>
      <c r="T11" s="7" t="s">
        <v>22</v>
      </c>
      <c r="V11" s="12" t="e" cm="1">
        <f t="array" ref="V11">SUMPRODUCT(--(ROUND($C11:$Q11,2-INT(LOG10(ABS($C11:$Q11))))&lt;ROUND(C11,2-INT(LOG10(ABS(C11))))))+1</f>
        <v>#NUM!</v>
      </c>
      <c r="W11" s="12" t="e" cm="1">
        <f t="array" ref="W11">SUMPRODUCT(--(ROUND($C11:$Q11,2-INT(LOG10(ABS($C11:$Q11))))&lt;ROUND(D11,2-INT(LOG10(ABS(D11))))))+1</f>
        <v>#NUM!</v>
      </c>
      <c r="X11" s="12" t="e" cm="1">
        <f t="array" ref="X11">SUMPRODUCT(--(ROUND($C11:$Q11,2-INT(LOG10(ABS($C11:$Q11))))&lt;ROUND(E11,2-INT(LOG10(ABS(E11))))))+1</f>
        <v>#NUM!</v>
      </c>
      <c r="Y11" s="12" t="e" cm="1">
        <f t="array" ref="Y11">SUMPRODUCT(--(ROUND($C11:$Q11,2-INT(LOG10(ABS($C11:$Q11))))&lt;ROUND(F11,2-INT(LOG10(ABS(F11))))))+1</f>
        <v>#NUM!</v>
      </c>
      <c r="Z11" s="12" t="e" cm="1">
        <f t="array" ref="Z11">SUMPRODUCT(--(ROUND($C11:$Q11,2-INT(LOG10(ABS($C11:$Q11))))&lt;ROUND(G11,2-INT(LOG10(ABS(G11))))))+1</f>
        <v>#NUM!</v>
      </c>
      <c r="AA11" s="12" t="e" cm="1">
        <f t="array" ref="AA11">SUMPRODUCT(--(ROUND($C11:$Q11,2-INT(LOG10(ABS($C11:$Q11))))&lt;ROUND(H11,2-INT(LOG10(ABS(H11))))))+1</f>
        <v>#NUM!</v>
      </c>
      <c r="AB11" s="12" t="e" cm="1">
        <f t="array" ref="AB11">SUMPRODUCT(--(ROUND($C11:$Q11,2-INT(LOG10(ABS($C11:$Q11))))&lt;ROUND(I11,2-INT(LOG10(ABS(I11))))))+1</f>
        <v>#NUM!</v>
      </c>
      <c r="AC11" s="12" t="e" cm="1">
        <f t="array" ref="AC11">SUMPRODUCT(--(ROUND($C11:$Q11,2-INT(LOG10(ABS($C11:$Q11))))&lt;ROUND(J11,2-INT(LOG10(ABS(J11))))))+1</f>
        <v>#NUM!</v>
      </c>
      <c r="AD11" s="12" t="e" cm="1">
        <f t="array" ref="AD11">SUMPRODUCT(--(ROUND($C11:$Q11,2-INT(LOG10(ABS($C11:$Q11))))&lt;ROUND(K11,2-INT(LOG10(ABS(K11))))))+1</f>
        <v>#NUM!</v>
      </c>
      <c r="AE11" s="12" t="e" cm="1">
        <f t="array" ref="AE11">SUMPRODUCT(--(ROUND($C11:$Q11,2-INT(LOG10(ABS($C11:$Q11))))&lt;ROUND(L11,2-INT(LOG10(ABS(L11))))))+1</f>
        <v>#NUM!</v>
      </c>
      <c r="AF11" s="12" t="e" cm="1">
        <f t="array" ref="AF11">SUMPRODUCT(--(ROUND($C11:$Q11,2-INT(LOG10(ABS($C11:$Q11))))&lt;ROUND(M11,2-INT(LOG10(ABS(M11))))))+1</f>
        <v>#NUM!</v>
      </c>
      <c r="AG11" s="12" t="e" cm="1">
        <f t="array" ref="AG11">SUMPRODUCT(--(ROUND($C11:$Q11,2-INT(LOG10(ABS($C11:$Q11))))&lt;ROUND(N11,2-INT(LOG10(ABS(N11))))))+1</f>
        <v>#NUM!</v>
      </c>
      <c r="AH11" s="12" t="e" cm="1">
        <f t="array" ref="AH11">SUMPRODUCT(--(ROUND($C11:$Q11,2-INT(LOG10(ABS($C11:$Q11))))&lt;ROUND(O11,2-INT(LOG10(ABS(O11))))))+1</f>
        <v>#NUM!</v>
      </c>
      <c r="AI11" s="12" t="e" cm="1">
        <f t="array" ref="AI11">SUMPRODUCT(--(ROUND($C11:$Q11,2-INT(LOG10(ABS($C11:$Q11))))&lt;ROUND(P11,2-INT(LOG10(ABS(P11))))))+1</f>
        <v>#NUM!</v>
      </c>
      <c r="AJ11" s="12" t="e" cm="1">
        <f t="array" ref="AJ11">SUMPRODUCT(--(ROUND($C11:$Q11,2-INT(LOG10(ABS($C11:$Q11))))&lt;ROUND(Q11,2-INT(LOG10(ABS(Q11))))))+1</f>
        <v>#NUM!</v>
      </c>
    </row>
    <row r="12" spans="1:36" x14ac:dyDescent="0.25">
      <c r="A12" s="8" t="s">
        <v>27</v>
      </c>
      <c r="B12" s="4" t="s">
        <v>23</v>
      </c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5"/>
      <c r="S12" s="5"/>
      <c r="T12" s="4" t="s">
        <v>23</v>
      </c>
      <c r="V12" s="12" t="e" cm="1">
        <f t="array" ref="V12">SUMPRODUCT(--(ROUND($C12:$Q12,2-INT(LOG10(ABS($C12:$Q12))))&lt;ROUND(C12,2-INT(LOG10(ABS(C12))))))+1</f>
        <v>#NUM!</v>
      </c>
      <c r="W12" s="12" t="e" cm="1">
        <f t="array" ref="W12">SUMPRODUCT(--(ROUND($C12:$Q12,2-INT(LOG10(ABS($C12:$Q12))))&lt;ROUND(D12,2-INT(LOG10(ABS(D12))))))+1</f>
        <v>#NUM!</v>
      </c>
      <c r="X12" s="12" t="e" cm="1">
        <f t="array" ref="X12">SUMPRODUCT(--(ROUND($C12:$Q12,2-INT(LOG10(ABS($C12:$Q12))))&lt;ROUND(E12,2-INT(LOG10(ABS(E12))))))+1</f>
        <v>#NUM!</v>
      </c>
      <c r="Y12" s="12" t="e" cm="1">
        <f t="array" ref="Y12">SUMPRODUCT(--(ROUND($C12:$Q12,2-INT(LOG10(ABS($C12:$Q12))))&lt;ROUND(F12,2-INT(LOG10(ABS(F12))))))+1</f>
        <v>#NUM!</v>
      </c>
      <c r="Z12" s="12" t="e" cm="1">
        <f t="array" ref="Z12">SUMPRODUCT(--(ROUND($C12:$Q12,2-INT(LOG10(ABS($C12:$Q12))))&lt;ROUND(G12,2-INT(LOG10(ABS(G12))))))+1</f>
        <v>#NUM!</v>
      </c>
      <c r="AA12" s="12" t="e" cm="1">
        <f t="array" ref="AA12">SUMPRODUCT(--(ROUND($C12:$Q12,2-INT(LOG10(ABS($C12:$Q12))))&lt;ROUND(H12,2-INT(LOG10(ABS(H12))))))+1</f>
        <v>#NUM!</v>
      </c>
      <c r="AB12" s="12" t="e" cm="1">
        <f t="array" ref="AB12">SUMPRODUCT(--(ROUND($C12:$Q12,2-INT(LOG10(ABS($C12:$Q12))))&lt;ROUND(I12,2-INT(LOG10(ABS(I12))))))+1</f>
        <v>#NUM!</v>
      </c>
      <c r="AC12" s="12" t="e" cm="1">
        <f t="array" ref="AC12">SUMPRODUCT(--(ROUND($C12:$Q12,2-INT(LOG10(ABS($C12:$Q12))))&lt;ROUND(J12,2-INT(LOG10(ABS(J12))))))+1</f>
        <v>#NUM!</v>
      </c>
      <c r="AD12" s="12" t="e" cm="1">
        <f t="array" ref="AD12">SUMPRODUCT(--(ROUND($C12:$Q12,2-INT(LOG10(ABS($C12:$Q12))))&lt;ROUND(K12,2-INT(LOG10(ABS(K12))))))+1</f>
        <v>#NUM!</v>
      </c>
      <c r="AE12" s="12" t="e" cm="1">
        <f t="array" ref="AE12">SUMPRODUCT(--(ROUND($C12:$Q12,2-INT(LOG10(ABS($C12:$Q12))))&lt;ROUND(L12,2-INT(LOG10(ABS(L12))))))+1</f>
        <v>#NUM!</v>
      </c>
      <c r="AF12" s="12" t="e" cm="1">
        <f t="array" ref="AF12">SUMPRODUCT(--(ROUND($C12:$Q12,2-INT(LOG10(ABS($C12:$Q12))))&lt;ROUND(M12,2-INT(LOG10(ABS(M12))))))+1</f>
        <v>#NUM!</v>
      </c>
      <c r="AG12" s="12" t="e" cm="1">
        <f t="array" ref="AG12">SUMPRODUCT(--(ROUND($C12:$Q12,2-INT(LOG10(ABS($C12:$Q12))))&lt;ROUND(N12,2-INT(LOG10(ABS(N12))))))+1</f>
        <v>#NUM!</v>
      </c>
      <c r="AH12" s="12" t="e" cm="1">
        <f t="array" ref="AH12">SUMPRODUCT(--(ROUND($C12:$Q12,2-INT(LOG10(ABS($C12:$Q12))))&lt;ROUND(O12,2-INT(LOG10(ABS(O12))))))+1</f>
        <v>#NUM!</v>
      </c>
      <c r="AI12" s="12" t="e" cm="1">
        <f t="array" ref="AI12">SUMPRODUCT(--(ROUND($C12:$Q12,2-INT(LOG10(ABS($C12:$Q12))))&lt;ROUND(P12,2-INT(LOG10(ABS(P12))))))+1</f>
        <v>#NUM!</v>
      </c>
      <c r="AJ12" s="12" t="e" cm="1">
        <f t="array" ref="AJ12">SUMPRODUCT(--(ROUND($C12:$Q12,2-INT(LOG10(ABS($C12:$Q12))))&lt;ROUND(Q12,2-INT(LOG10(ABS(Q12))))))+1</f>
        <v>#NUM!</v>
      </c>
    </row>
    <row r="13" spans="1:36" x14ac:dyDescent="0.25">
      <c r="A13" s="8" t="s">
        <v>27</v>
      </c>
      <c r="B13" s="4" t="s">
        <v>24</v>
      </c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5"/>
      <c r="S13" s="5"/>
      <c r="T13" s="4" t="s">
        <v>24</v>
      </c>
      <c r="V13" s="12" t="e" cm="1">
        <f t="array" ref="V13">SUMPRODUCT(--(ROUND($C13:$Q13,2-INT(LOG10(ABS($C13:$Q13))))&lt;ROUND(C13,2-INT(LOG10(ABS(C13))))))+1</f>
        <v>#NUM!</v>
      </c>
      <c r="W13" s="12" t="e" cm="1">
        <f t="array" ref="W13">SUMPRODUCT(--(ROUND($C13:$Q13,2-INT(LOG10(ABS($C13:$Q13))))&lt;ROUND(D13,2-INT(LOG10(ABS(D13))))))+1</f>
        <v>#NUM!</v>
      </c>
      <c r="X13" s="12" t="e" cm="1">
        <f t="array" ref="X13">SUMPRODUCT(--(ROUND($C13:$Q13,2-INT(LOG10(ABS($C13:$Q13))))&lt;ROUND(E13,2-INT(LOG10(ABS(E13))))))+1</f>
        <v>#NUM!</v>
      </c>
      <c r="Y13" s="12" t="e" cm="1">
        <f t="array" ref="Y13">SUMPRODUCT(--(ROUND($C13:$Q13,2-INT(LOG10(ABS($C13:$Q13))))&lt;ROUND(F13,2-INT(LOG10(ABS(F13))))))+1</f>
        <v>#NUM!</v>
      </c>
      <c r="Z13" s="12" t="e" cm="1">
        <f t="array" ref="Z13">SUMPRODUCT(--(ROUND($C13:$Q13,2-INT(LOG10(ABS($C13:$Q13))))&lt;ROUND(G13,2-INT(LOG10(ABS(G13))))))+1</f>
        <v>#NUM!</v>
      </c>
      <c r="AA13" s="12" t="e" cm="1">
        <f t="array" ref="AA13">SUMPRODUCT(--(ROUND($C13:$Q13,2-INT(LOG10(ABS($C13:$Q13))))&lt;ROUND(H13,2-INT(LOG10(ABS(H13))))))+1</f>
        <v>#NUM!</v>
      </c>
      <c r="AB13" s="12" t="e" cm="1">
        <f t="array" ref="AB13">SUMPRODUCT(--(ROUND($C13:$Q13,2-INT(LOG10(ABS($C13:$Q13))))&lt;ROUND(I13,2-INT(LOG10(ABS(I13))))))+1</f>
        <v>#NUM!</v>
      </c>
      <c r="AC13" s="12" t="e" cm="1">
        <f t="array" ref="AC13">SUMPRODUCT(--(ROUND($C13:$Q13,2-INT(LOG10(ABS($C13:$Q13))))&lt;ROUND(J13,2-INT(LOG10(ABS(J13))))))+1</f>
        <v>#NUM!</v>
      </c>
      <c r="AD13" s="12" t="e" cm="1">
        <f t="array" ref="AD13">SUMPRODUCT(--(ROUND($C13:$Q13,2-INT(LOG10(ABS($C13:$Q13))))&lt;ROUND(K13,2-INT(LOG10(ABS(K13))))))+1</f>
        <v>#NUM!</v>
      </c>
      <c r="AE13" s="12" t="e" cm="1">
        <f t="array" ref="AE13">SUMPRODUCT(--(ROUND($C13:$Q13,2-INT(LOG10(ABS($C13:$Q13))))&lt;ROUND(L13,2-INT(LOG10(ABS(L13))))))+1</f>
        <v>#NUM!</v>
      </c>
      <c r="AF13" s="12" t="e" cm="1">
        <f t="array" ref="AF13">SUMPRODUCT(--(ROUND($C13:$Q13,2-INT(LOG10(ABS($C13:$Q13))))&lt;ROUND(M13,2-INT(LOG10(ABS(M13))))))+1</f>
        <v>#NUM!</v>
      </c>
      <c r="AG13" s="12" t="e" cm="1">
        <f t="array" ref="AG13">SUMPRODUCT(--(ROUND($C13:$Q13,2-INT(LOG10(ABS($C13:$Q13))))&lt;ROUND(N13,2-INT(LOG10(ABS(N13))))))+1</f>
        <v>#NUM!</v>
      </c>
      <c r="AH13" s="12" t="e" cm="1">
        <f t="array" ref="AH13">SUMPRODUCT(--(ROUND($C13:$Q13,2-INT(LOG10(ABS($C13:$Q13))))&lt;ROUND(O13,2-INT(LOG10(ABS(O13))))))+1</f>
        <v>#NUM!</v>
      </c>
      <c r="AI13" s="12" t="e" cm="1">
        <f t="array" ref="AI13">SUMPRODUCT(--(ROUND($C13:$Q13,2-INT(LOG10(ABS($C13:$Q13))))&lt;ROUND(P13,2-INT(LOG10(ABS(P13))))))+1</f>
        <v>#NUM!</v>
      </c>
      <c r="AJ13" s="12" t="e" cm="1">
        <f t="array" ref="AJ13">SUMPRODUCT(--(ROUND($C13:$Q13,2-INT(LOG10(ABS($C13:$Q13))))&lt;ROUND(Q13,2-INT(LOG10(ABS(Q13))))))+1</f>
        <v>#NUM!</v>
      </c>
    </row>
    <row r="14" spans="1:36" x14ac:dyDescent="0.25">
      <c r="A14" s="3" t="s">
        <v>27</v>
      </c>
      <c r="B14" s="2" t="s">
        <v>25</v>
      </c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6"/>
      <c r="S14" s="3"/>
      <c r="T14" s="2" t="s">
        <v>25</v>
      </c>
      <c r="V14" s="12" t="e" cm="1">
        <f t="array" ref="V14">SUMPRODUCT(--(ROUND($C14:$Q14,2-INT(LOG10(ABS($C14:$Q14))))&lt;ROUND(C14,2-INT(LOG10(ABS(C14))))))+1</f>
        <v>#NUM!</v>
      </c>
      <c r="W14" s="12" t="e" cm="1">
        <f t="array" ref="W14">SUMPRODUCT(--(ROUND($C14:$Q14,2-INT(LOG10(ABS($C14:$Q14))))&lt;ROUND(D14,2-INT(LOG10(ABS(D14))))))+1</f>
        <v>#NUM!</v>
      </c>
      <c r="X14" s="12" t="e" cm="1">
        <f t="array" ref="X14">SUMPRODUCT(--(ROUND($C14:$Q14,2-INT(LOG10(ABS($C14:$Q14))))&lt;ROUND(E14,2-INT(LOG10(ABS(E14))))))+1</f>
        <v>#NUM!</v>
      </c>
      <c r="Y14" s="12" t="e" cm="1">
        <f t="array" ref="Y14">SUMPRODUCT(--(ROUND($C14:$Q14,2-INT(LOG10(ABS($C14:$Q14))))&lt;ROUND(F14,2-INT(LOG10(ABS(F14))))))+1</f>
        <v>#NUM!</v>
      </c>
      <c r="Z14" s="12" t="e" cm="1">
        <f t="array" ref="Z14">SUMPRODUCT(--(ROUND($C14:$Q14,2-INT(LOG10(ABS($C14:$Q14))))&lt;ROUND(G14,2-INT(LOG10(ABS(G14))))))+1</f>
        <v>#NUM!</v>
      </c>
      <c r="AA14" s="12" t="e" cm="1">
        <f t="array" ref="AA14">SUMPRODUCT(--(ROUND($C14:$Q14,2-INT(LOG10(ABS($C14:$Q14))))&lt;ROUND(H14,2-INT(LOG10(ABS(H14))))))+1</f>
        <v>#NUM!</v>
      </c>
      <c r="AB14" s="12" t="e" cm="1">
        <f t="array" ref="AB14">SUMPRODUCT(--(ROUND($C14:$Q14,2-INT(LOG10(ABS($C14:$Q14))))&lt;ROUND(I14,2-INT(LOG10(ABS(I14))))))+1</f>
        <v>#NUM!</v>
      </c>
      <c r="AC14" s="12" t="e" cm="1">
        <f t="array" ref="AC14">SUMPRODUCT(--(ROUND($C14:$Q14,2-INT(LOG10(ABS($C14:$Q14))))&lt;ROUND(J14,2-INT(LOG10(ABS(J14))))))+1</f>
        <v>#NUM!</v>
      </c>
      <c r="AD14" s="12" t="e" cm="1">
        <f t="array" ref="AD14">SUMPRODUCT(--(ROUND($C14:$Q14,2-INT(LOG10(ABS($C14:$Q14))))&lt;ROUND(K14,2-INT(LOG10(ABS(K14))))))+1</f>
        <v>#NUM!</v>
      </c>
      <c r="AE14" s="12" t="e" cm="1">
        <f t="array" ref="AE14">SUMPRODUCT(--(ROUND($C14:$Q14,2-INT(LOG10(ABS($C14:$Q14))))&lt;ROUND(L14,2-INT(LOG10(ABS(L14))))))+1</f>
        <v>#NUM!</v>
      </c>
      <c r="AF14" s="12" t="e" cm="1">
        <f t="array" ref="AF14">SUMPRODUCT(--(ROUND($C14:$Q14,2-INT(LOG10(ABS($C14:$Q14))))&lt;ROUND(M14,2-INT(LOG10(ABS(M14))))))+1</f>
        <v>#NUM!</v>
      </c>
      <c r="AG14" s="12" t="e" cm="1">
        <f t="array" ref="AG14">SUMPRODUCT(--(ROUND($C14:$Q14,2-INT(LOG10(ABS($C14:$Q14))))&lt;ROUND(N14,2-INT(LOG10(ABS(N14))))))+1</f>
        <v>#NUM!</v>
      </c>
      <c r="AH14" s="12" t="e" cm="1">
        <f t="array" ref="AH14">SUMPRODUCT(--(ROUND($C14:$Q14,2-INT(LOG10(ABS($C14:$Q14))))&lt;ROUND(O14,2-INT(LOG10(ABS(O14))))))+1</f>
        <v>#NUM!</v>
      </c>
      <c r="AI14" s="12" t="e" cm="1">
        <f t="array" ref="AI14">SUMPRODUCT(--(ROUND($C14:$Q14,2-INT(LOG10(ABS($C14:$Q14))))&lt;ROUND(P14,2-INT(LOG10(ABS(P14))))))+1</f>
        <v>#NUM!</v>
      </c>
      <c r="AJ14" s="12" t="e" cm="1">
        <f t="array" ref="AJ14">SUMPRODUCT(--(ROUND($C14:$Q14,2-INT(LOG10(ABS($C14:$Q14))))&lt;ROUND(Q14,2-INT(LOG10(ABS(Q14))))))+1</f>
        <v>#NUM!</v>
      </c>
    </row>
    <row r="15" spans="1:36" x14ac:dyDescent="0.25">
      <c r="A15" s="6" t="s">
        <v>28</v>
      </c>
      <c r="B15" s="7" t="s">
        <v>22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7">
        <v>263.89584337999997</v>
      </c>
      <c r="S15" s="6" t="s">
        <v>28</v>
      </c>
      <c r="T15" s="7" t="s">
        <v>22</v>
      </c>
      <c r="V15" s="12" t="e" cm="1">
        <f t="array" ref="V15">SUMPRODUCT(--(ROUND($C15:$Q15,2-INT(LOG10(ABS($C15:$Q15))))&lt;ROUND(C15,2-INT(LOG10(ABS(C15))))))+1</f>
        <v>#NUM!</v>
      </c>
      <c r="W15" s="12" t="e" cm="1">
        <f t="array" ref="W15">SUMPRODUCT(--(ROUND($C15:$Q15,2-INT(LOG10(ABS($C15:$Q15))))&lt;ROUND(D15,2-INT(LOG10(ABS(D15))))))+1</f>
        <v>#NUM!</v>
      </c>
      <c r="X15" s="12" t="e" cm="1">
        <f t="array" ref="X15">SUMPRODUCT(--(ROUND($C15:$Q15,2-INT(LOG10(ABS($C15:$Q15))))&lt;ROUND(E15,2-INT(LOG10(ABS(E15))))))+1</f>
        <v>#NUM!</v>
      </c>
      <c r="Y15" s="12" t="e" cm="1">
        <f t="array" ref="Y15">SUMPRODUCT(--(ROUND($C15:$Q15,2-INT(LOG10(ABS($C15:$Q15))))&lt;ROUND(F15,2-INT(LOG10(ABS(F15))))))+1</f>
        <v>#NUM!</v>
      </c>
      <c r="Z15" s="12" t="e" cm="1">
        <f t="array" ref="Z15">SUMPRODUCT(--(ROUND($C15:$Q15,2-INT(LOG10(ABS($C15:$Q15))))&lt;ROUND(G15,2-INT(LOG10(ABS(G15))))))+1</f>
        <v>#NUM!</v>
      </c>
      <c r="AA15" s="12" t="e" cm="1">
        <f t="array" ref="AA15">SUMPRODUCT(--(ROUND($C15:$Q15,2-INT(LOG10(ABS($C15:$Q15))))&lt;ROUND(H15,2-INT(LOG10(ABS(H15))))))+1</f>
        <v>#NUM!</v>
      </c>
      <c r="AB15" s="12" t="e" cm="1">
        <f t="array" ref="AB15">SUMPRODUCT(--(ROUND($C15:$Q15,2-INT(LOG10(ABS($C15:$Q15))))&lt;ROUND(I15,2-INT(LOG10(ABS(I15))))))+1</f>
        <v>#NUM!</v>
      </c>
      <c r="AC15" s="12" t="e" cm="1">
        <f t="array" ref="AC15">SUMPRODUCT(--(ROUND($C15:$Q15,2-INT(LOG10(ABS($C15:$Q15))))&lt;ROUND(J15,2-INT(LOG10(ABS(J15))))))+1</f>
        <v>#NUM!</v>
      </c>
      <c r="AD15" s="12" t="e" cm="1">
        <f t="array" ref="AD15">SUMPRODUCT(--(ROUND($C15:$Q15,2-INT(LOG10(ABS($C15:$Q15))))&lt;ROUND(K15,2-INT(LOG10(ABS(K15))))))+1</f>
        <v>#NUM!</v>
      </c>
      <c r="AE15" s="12" t="e" cm="1">
        <f t="array" ref="AE15">SUMPRODUCT(--(ROUND($C15:$Q15,2-INT(LOG10(ABS($C15:$Q15))))&lt;ROUND(L15,2-INT(LOG10(ABS(L15))))))+1</f>
        <v>#NUM!</v>
      </c>
      <c r="AF15" s="12" t="e" cm="1">
        <f t="array" ref="AF15">SUMPRODUCT(--(ROUND($C15:$Q15,2-INT(LOG10(ABS($C15:$Q15))))&lt;ROUND(M15,2-INT(LOG10(ABS(M15))))))+1</f>
        <v>#NUM!</v>
      </c>
      <c r="AG15" s="12" t="e" cm="1">
        <f t="array" ref="AG15">SUMPRODUCT(--(ROUND($C15:$Q15,2-INT(LOG10(ABS($C15:$Q15))))&lt;ROUND(N15,2-INT(LOG10(ABS(N15))))))+1</f>
        <v>#NUM!</v>
      </c>
      <c r="AH15" s="12" t="e" cm="1">
        <f t="array" ref="AH15">SUMPRODUCT(--(ROUND($C15:$Q15,2-INT(LOG10(ABS($C15:$Q15))))&lt;ROUND(O15,2-INT(LOG10(ABS(O15))))))+1</f>
        <v>#NUM!</v>
      </c>
      <c r="AI15" s="12" t="e" cm="1">
        <f t="array" ref="AI15">SUMPRODUCT(--(ROUND($C15:$Q15,2-INT(LOG10(ABS($C15:$Q15))))&lt;ROUND(P15,2-INT(LOG10(ABS(P15))))))+1</f>
        <v>#NUM!</v>
      </c>
      <c r="AJ15" s="12" t="e" cm="1">
        <f t="array" ref="AJ15">SUMPRODUCT(--(ROUND($C15:$Q15,2-INT(LOG10(ABS($C15:$Q15))))&lt;ROUND(Q15,2-INT(LOG10(ABS(Q15))))))+1</f>
        <v>#NUM!</v>
      </c>
    </row>
    <row r="16" spans="1:36" x14ac:dyDescent="0.25">
      <c r="A16" s="8" t="s">
        <v>28</v>
      </c>
      <c r="B16" s="4" t="s">
        <v>23</v>
      </c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5"/>
      <c r="S16" s="5"/>
      <c r="T16" s="4" t="s">
        <v>23</v>
      </c>
      <c r="V16" s="12" t="e" cm="1">
        <f t="array" ref="V16">SUMPRODUCT(--(ROUND($C16:$Q16,2-INT(LOG10(ABS($C16:$Q16))))&lt;ROUND(C16,2-INT(LOG10(ABS(C16))))))+1</f>
        <v>#NUM!</v>
      </c>
      <c r="W16" s="12" t="e" cm="1">
        <f t="array" ref="W16">SUMPRODUCT(--(ROUND($C16:$Q16,2-INT(LOG10(ABS($C16:$Q16))))&lt;ROUND(D16,2-INT(LOG10(ABS(D16))))))+1</f>
        <v>#NUM!</v>
      </c>
      <c r="X16" s="12" t="e" cm="1">
        <f t="array" ref="X16">SUMPRODUCT(--(ROUND($C16:$Q16,2-INT(LOG10(ABS($C16:$Q16))))&lt;ROUND(E16,2-INT(LOG10(ABS(E16))))))+1</f>
        <v>#NUM!</v>
      </c>
      <c r="Y16" s="12" t="e" cm="1">
        <f t="array" ref="Y16">SUMPRODUCT(--(ROUND($C16:$Q16,2-INT(LOG10(ABS($C16:$Q16))))&lt;ROUND(F16,2-INT(LOG10(ABS(F16))))))+1</f>
        <v>#NUM!</v>
      </c>
      <c r="Z16" s="12" t="e" cm="1">
        <f t="array" ref="Z16">SUMPRODUCT(--(ROUND($C16:$Q16,2-INT(LOG10(ABS($C16:$Q16))))&lt;ROUND(G16,2-INT(LOG10(ABS(G16))))))+1</f>
        <v>#NUM!</v>
      </c>
      <c r="AA16" s="12" t="e" cm="1">
        <f t="array" ref="AA16">SUMPRODUCT(--(ROUND($C16:$Q16,2-INT(LOG10(ABS($C16:$Q16))))&lt;ROUND(H16,2-INT(LOG10(ABS(H16))))))+1</f>
        <v>#NUM!</v>
      </c>
      <c r="AB16" s="12" t="e" cm="1">
        <f t="array" ref="AB16">SUMPRODUCT(--(ROUND($C16:$Q16,2-INT(LOG10(ABS($C16:$Q16))))&lt;ROUND(I16,2-INT(LOG10(ABS(I16))))))+1</f>
        <v>#NUM!</v>
      </c>
      <c r="AC16" s="12" t="e" cm="1">
        <f t="array" ref="AC16">SUMPRODUCT(--(ROUND($C16:$Q16,2-INT(LOG10(ABS($C16:$Q16))))&lt;ROUND(J16,2-INT(LOG10(ABS(J16))))))+1</f>
        <v>#NUM!</v>
      </c>
      <c r="AD16" s="12" t="e" cm="1">
        <f t="array" ref="AD16">SUMPRODUCT(--(ROUND($C16:$Q16,2-INT(LOG10(ABS($C16:$Q16))))&lt;ROUND(K16,2-INT(LOG10(ABS(K16))))))+1</f>
        <v>#NUM!</v>
      </c>
      <c r="AE16" s="12" t="e" cm="1">
        <f t="array" ref="AE16">SUMPRODUCT(--(ROUND($C16:$Q16,2-INT(LOG10(ABS($C16:$Q16))))&lt;ROUND(L16,2-INT(LOG10(ABS(L16))))))+1</f>
        <v>#NUM!</v>
      </c>
      <c r="AF16" s="12" t="e" cm="1">
        <f t="array" ref="AF16">SUMPRODUCT(--(ROUND($C16:$Q16,2-INT(LOG10(ABS($C16:$Q16))))&lt;ROUND(M16,2-INT(LOG10(ABS(M16))))))+1</f>
        <v>#NUM!</v>
      </c>
      <c r="AG16" s="12" t="e" cm="1">
        <f t="array" ref="AG16">SUMPRODUCT(--(ROUND($C16:$Q16,2-INT(LOG10(ABS($C16:$Q16))))&lt;ROUND(N16,2-INT(LOG10(ABS(N16))))))+1</f>
        <v>#NUM!</v>
      </c>
      <c r="AH16" s="12" t="e" cm="1">
        <f t="array" ref="AH16">SUMPRODUCT(--(ROUND($C16:$Q16,2-INT(LOG10(ABS($C16:$Q16))))&lt;ROUND(O16,2-INT(LOG10(ABS(O16))))))+1</f>
        <v>#NUM!</v>
      </c>
      <c r="AI16" s="12" t="e" cm="1">
        <f t="array" ref="AI16">SUMPRODUCT(--(ROUND($C16:$Q16,2-INT(LOG10(ABS($C16:$Q16))))&lt;ROUND(P16,2-INT(LOG10(ABS(P16))))))+1</f>
        <v>#NUM!</v>
      </c>
      <c r="AJ16" s="12" t="e" cm="1">
        <f t="array" ref="AJ16">SUMPRODUCT(--(ROUND($C16:$Q16,2-INT(LOG10(ABS($C16:$Q16))))&lt;ROUND(Q16,2-INT(LOG10(ABS(Q16))))))+1</f>
        <v>#NUM!</v>
      </c>
    </row>
    <row r="17" spans="1:36" x14ac:dyDescent="0.25">
      <c r="A17" s="8" t="s">
        <v>28</v>
      </c>
      <c r="B17" s="4" t="s">
        <v>24</v>
      </c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5"/>
      <c r="S17" s="5"/>
      <c r="T17" s="4" t="s">
        <v>24</v>
      </c>
      <c r="V17" s="12" t="e" cm="1">
        <f t="array" ref="V17">SUMPRODUCT(--(ROUND($C17:$Q17,2-INT(LOG10(ABS($C17:$Q17))))&lt;ROUND(C17,2-INT(LOG10(ABS(C17))))))+1</f>
        <v>#NUM!</v>
      </c>
      <c r="W17" s="12" t="e" cm="1">
        <f t="array" ref="W17">SUMPRODUCT(--(ROUND($C17:$Q17,2-INT(LOG10(ABS($C17:$Q17))))&lt;ROUND(D17,2-INT(LOG10(ABS(D17))))))+1</f>
        <v>#NUM!</v>
      </c>
      <c r="X17" s="12" t="e" cm="1">
        <f t="array" ref="X17">SUMPRODUCT(--(ROUND($C17:$Q17,2-INT(LOG10(ABS($C17:$Q17))))&lt;ROUND(E17,2-INT(LOG10(ABS(E17))))))+1</f>
        <v>#NUM!</v>
      </c>
      <c r="Y17" s="12" t="e" cm="1">
        <f t="array" ref="Y17">SUMPRODUCT(--(ROUND($C17:$Q17,2-INT(LOG10(ABS($C17:$Q17))))&lt;ROUND(F17,2-INT(LOG10(ABS(F17))))))+1</f>
        <v>#NUM!</v>
      </c>
      <c r="Z17" s="12" t="e" cm="1">
        <f t="array" ref="Z17">SUMPRODUCT(--(ROUND($C17:$Q17,2-INT(LOG10(ABS($C17:$Q17))))&lt;ROUND(G17,2-INT(LOG10(ABS(G17))))))+1</f>
        <v>#NUM!</v>
      </c>
      <c r="AA17" s="12" t="e" cm="1">
        <f t="array" ref="AA17">SUMPRODUCT(--(ROUND($C17:$Q17,2-INT(LOG10(ABS($C17:$Q17))))&lt;ROUND(H17,2-INT(LOG10(ABS(H17))))))+1</f>
        <v>#NUM!</v>
      </c>
      <c r="AB17" s="12" t="e" cm="1">
        <f t="array" ref="AB17">SUMPRODUCT(--(ROUND($C17:$Q17,2-INT(LOG10(ABS($C17:$Q17))))&lt;ROUND(I17,2-INT(LOG10(ABS(I17))))))+1</f>
        <v>#NUM!</v>
      </c>
      <c r="AC17" s="12" t="e" cm="1">
        <f t="array" ref="AC17">SUMPRODUCT(--(ROUND($C17:$Q17,2-INT(LOG10(ABS($C17:$Q17))))&lt;ROUND(J17,2-INT(LOG10(ABS(J17))))))+1</f>
        <v>#NUM!</v>
      </c>
      <c r="AD17" s="12" t="e" cm="1">
        <f t="array" ref="AD17">SUMPRODUCT(--(ROUND($C17:$Q17,2-INT(LOG10(ABS($C17:$Q17))))&lt;ROUND(K17,2-INT(LOG10(ABS(K17))))))+1</f>
        <v>#NUM!</v>
      </c>
      <c r="AE17" s="12" t="e" cm="1">
        <f t="array" ref="AE17">SUMPRODUCT(--(ROUND($C17:$Q17,2-INT(LOG10(ABS($C17:$Q17))))&lt;ROUND(L17,2-INT(LOG10(ABS(L17))))))+1</f>
        <v>#NUM!</v>
      </c>
      <c r="AF17" s="12" t="e" cm="1">
        <f t="array" ref="AF17">SUMPRODUCT(--(ROUND($C17:$Q17,2-INT(LOG10(ABS($C17:$Q17))))&lt;ROUND(M17,2-INT(LOG10(ABS(M17))))))+1</f>
        <v>#NUM!</v>
      </c>
      <c r="AG17" s="12" t="e" cm="1">
        <f t="array" ref="AG17">SUMPRODUCT(--(ROUND($C17:$Q17,2-INT(LOG10(ABS($C17:$Q17))))&lt;ROUND(N17,2-INT(LOG10(ABS(N17))))))+1</f>
        <v>#NUM!</v>
      </c>
      <c r="AH17" s="12" t="e" cm="1">
        <f t="array" ref="AH17">SUMPRODUCT(--(ROUND($C17:$Q17,2-INT(LOG10(ABS($C17:$Q17))))&lt;ROUND(O17,2-INT(LOG10(ABS(O17))))))+1</f>
        <v>#NUM!</v>
      </c>
      <c r="AI17" s="12" t="e" cm="1">
        <f t="array" ref="AI17">SUMPRODUCT(--(ROUND($C17:$Q17,2-INT(LOG10(ABS($C17:$Q17))))&lt;ROUND(P17,2-INT(LOG10(ABS(P17))))))+1</f>
        <v>#NUM!</v>
      </c>
      <c r="AJ17" s="12" t="e" cm="1">
        <f t="array" ref="AJ17">SUMPRODUCT(--(ROUND($C17:$Q17,2-INT(LOG10(ABS($C17:$Q17))))&lt;ROUND(Q17,2-INT(LOG10(ABS(Q17))))))+1</f>
        <v>#NUM!</v>
      </c>
    </row>
    <row r="18" spans="1:36" x14ac:dyDescent="0.25">
      <c r="A18" s="3" t="s">
        <v>28</v>
      </c>
      <c r="B18" s="2" t="s">
        <v>25</v>
      </c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6"/>
      <c r="S18" s="3"/>
      <c r="T18" s="2" t="s">
        <v>25</v>
      </c>
      <c r="V18" s="12" t="e" cm="1">
        <f t="array" ref="V18">SUMPRODUCT(--(ROUND($C18:$Q18,2-INT(LOG10(ABS($C18:$Q18))))&lt;ROUND(C18,2-INT(LOG10(ABS(C18))))))+1</f>
        <v>#NUM!</v>
      </c>
      <c r="W18" s="12" t="e" cm="1">
        <f t="array" ref="W18">SUMPRODUCT(--(ROUND($C18:$Q18,2-INT(LOG10(ABS($C18:$Q18))))&lt;ROUND(D18,2-INT(LOG10(ABS(D18))))))+1</f>
        <v>#NUM!</v>
      </c>
      <c r="X18" s="12" t="e" cm="1">
        <f t="array" ref="X18">SUMPRODUCT(--(ROUND($C18:$Q18,2-INT(LOG10(ABS($C18:$Q18))))&lt;ROUND(E18,2-INT(LOG10(ABS(E18))))))+1</f>
        <v>#NUM!</v>
      </c>
      <c r="Y18" s="12" t="e" cm="1">
        <f t="array" ref="Y18">SUMPRODUCT(--(ROUND($C18:$Q18,2-INT(LOG10(ABS($C18:$Q18))))&lt;ROUND(F18,2-INT(LOG10(ABS(F18))))))+1</f>
        <v>#NUM!</v>
      </c>
      <c r="Z18" s="12" t="e" cm="1">
        <f t="array" ref="Z18">SUMPRODUCT(--(ROUND($C18:$Q18,2-INT(LOG10(ABS($C18:$Q18))))&lt;ROUND(G18,2-INT(LOG10(ABS(G18))))))+1</f>
        <v>#NUM!</v>
      </c>
      <c r="AA18" s="12" t="e" cm="1">
        <f t="array" ref="AA18">SUMPRODUCT(--(ROUND($C18:$Q18,2-INT(LOG10(ABS($C18:$Q18))))&lt;ROUND(H18,2-INT(LOG10(ABS(H18))))))+1</f>
        <v>#NUM!</v>
      </c>
      <c r="AB18" s="12" t="e" cm="1">
        <f t="array" ref="AB18">SUMPRODUCT(--(ROUND($C18:$Q18,2-INT(LOG10(ABS($C18:$Q18))))&lt;ROUND(I18,2-INT(LOG10(ABS(I18))))))+1</f>
        <v>#NUM!</v>
      </c>
      <c r="AC18" s="12" t="e" cm="1">
        <f t="array" ref="AC18">SUMPRODUCT(--(ROUND($C18:$Q18,2-INT(LOG10(ABS($C18:$Q18))))&lt;ROUND(J18,2-INT(LOG10(ABS(J18))))))+1</f>
        <v>#NUM!</v>
      </c>
      <c r="AD18" s="12" t="e" cm="1">
        <f t="array" ref="AD18">SUMPRODUCT(--(ROUND($C18:$Q18,2-INT(LOG10(ABS($C18:$Q18))))&lt;ROUND(K18,2-INT(LOG10(ABS(K18))))))+1</f>
        <v>#NUM!</v>
      </c>
      <c r="AE18" s="12" t="e" cm="1">
        <f t="array" ref="AE18">SUMPRODUCT(--(ROUND($C18:$Q18,2-INT(LOG10(ABS($C18:$Q18))))&lt;ROUND(L18,2-INT(LOG10(ABS(L18))))))+1</f>
        <v>#NUM!</v>
      </c>
      <c r="AF18" s="12" t="e" cm="1">
        <f t="array" ref="AF18">SUMPRODUCT(--(ROUND($C18:$Q18,2-INT(LOG10(ABS($C18:$Q18))))&lt;ROUND(M18,2-INT(LOG10(ABS(M18))))))+1</f>
        <v>#NUM!</v>
      </c>
      <c r="AG18" s="12" t="e" cm="1">
        <f t="array" ref="AG18">SUMPRODUCT(--(ROUND($C18:$Q18,2-INT(LOG10(ABS($C18:$Q18))))&lt;ROUND(N18,2-INT(LOG10(ABS(N18))))))+1</f>
        <v>#NUM!</v>
      </c>
      <c r="AH18" s="12" t="e" cm="1">
        <f t="array" ref="AH18">SUMPRODUCT(--(ROUND($C18:$Q18,2-INT(LOG10(ABS($C18:$Q18))))&lt;ROUND(O18,2-INT(LOG10(ABS(O18))))))+1</f>
        <v>#NUM!</v>
      </c>
      <c r="AI18" s="12" t="e" cm="1">
        <f t="array" ref="AI18">SUMPRODUCT(--(ROUND($C18:$Q18,2-INT(LOG10(ABS($C18:$Q18))))&lt;ROUND(P18,2-INT(LOG10(ABS(P18))))))+1</f>
        <v>#NUM!</v>
      </c>
      <c r="AJ18" s="12" t="e" cm="1">
        <f t="array" ref="AJ18">SUMPRODUCT(--(ROUND($C18:$Q18,2-INT(LOG10(ABS($C18:$Q18))))&lt;ROUND(Q18,2-INT(LOG10(ABS(Q18))))))+1</f>
        <v>#NUM!</v>
      </c>
    </row>
    <row r="19" spans="1:36" x14ac:dyDescent="0.25">
      <c r="A19" s="6" t="s">
        <v>29</v>
      </c>
      <c r="B19" s="7" t="s">
        <v>22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7">
        <v>2.7008571400000002E-12</v>
      </c>
      <c r="S19" s="6" t="s">
        <v>29</v>
      </c>
      <c r="T19" s="7" t="s">
        <v>22</v>
      </c>
      <c r="V19" s="12" t="e" cm="1">
        <f t="array" ref="V19">SUMPRODUCT(--(ROUND($C19:$Q19,2-INT(LOG10(ABS($C19:$Q19))))&lt;ROUND(C19,2-INT(LOG10(ABS(C19))))))+1</f>
        <v>#NUM!</v>
      </c>
      <c r="W19" s="12" t="e" cm="1">
        <f t="array" ref="W19">SUMPRODUCT(--(ROUND($C19:$Q19,2-INT(LOG10(ABS($C19:$Q19))))&lt;ROUND(D19,2-INT(LOG10(ABS(D19))))))+1</f>
        <v>#NUM!</v>
      </c>
      <c r="X19" s="12" t="e" cm="1">
        <f t="array" ref="X19">SUMPRODUCT(--(ROUND($C19:$Q19,2-INT(LOG10(ABS($C19:$Q19))))&lt;ROUND(E19,2-INT(LOG10(ABS(E19))))))+1</f>
        <v>#NUM!</v>
      </c>
      <c r="Y19" s="12" t="e" cm="1">
        <f t="array" ref="Y19">SUMPRODUCT(--(ROUND($C19:$Q19,2-INT(LOG10(ABS($C19:$Q19))))&lt;ROUND(F19,2-INT(LOG10(ABS(F19))))))+1</f>
        <v>#NUM!</v>
      </c>
      <c r="Z19" s="12" t="e" cm="1">
        <f t="array" ref="Z19">SUMPRODUCT(--(ROUND($C19:$Q19,2-INT(LOG10(ABS($C19:$Q19))))&lt;ROUND(G19,2-INT(LOG10(ABS(G19))))))+1</f>
        <v>#NUM!</v>
      </c>
      <c r="AA19" s="12" t="e" cm="1">
        <f t="array" ref="AA19">SUMPRODUCT(--(ROUND($C19:$Q19,2-INT(LOG10(ABS($C19:$Q19))))&lt;ROUND(H19,2-INT(LOG10(ABS(H19))))))+1</f>
        <v>#NUM!</v>
      </c>
      <c r="AB19" s="12" t="e" cm="1">
        <f t="array" ref="AB19">SUMPRODUCT(--(ROUND($C19:$Q19,2-INT(LOG10(ABS($C19:$Q19))))&lt;ROUND(I19,2-INT(LOG10(ABS(I19))))))+1</f>
        <v>#NUM!</v>
      </c>
      <c r="AC19" s="12" t="e" cm="1">
        <f t="array" ref="AC19">SUMPRODUCT(--(ROUND($C19:$Q19,2-INT(LOG10(ABS($C19:$Q19))))&lt;ROUND(J19,2-INT(LOG10(ABS(J19))))))+1</f>
        <v>#NUM!</v>
      </c>
      <c r="AD19" s="12" t="e" cm="1">
        <f t="array" ref="AD19">SUMPRODUCT(--(ROUND($C19:$Q19,2-INT(LOG10(ABS($C19:$Q19))))&lt;ROUND(K19,2-INT(LOG10(ABS(K19))))))+1</f>
        <v>#NUM!</v>
      </c>
      <c r="AE19" s="12" t="e" cm="1">
        <f t="array" ref="AE19">SUMPRODUCT(--(ROUND($C19:$Q19,2-INT(LOG10(ABS($C19:$Q19))))&lt;ROUND(L19,2-INT(LOG10(ABS(L19))))))+1</f>
        <v>#NUM!</v>
      </c>
      <c r="AF19" s="12" t="e" cm="1">
        <f t="array" ref="AF19">SUMPRODUCT(--(ROUND($C19:$Q19,2-INT(LOG10(ABS($C19:$Q19))))&lt;ROUND(M19,2-INT(LOG10(ABS(M19))))))+1</f>
        <v>#NUM!</v>
      </c>
      <c r="AG19" s="12" t="e" cm="1">
        <f t="array" ref="AG19">SUMPRODUCT(--(ROUND($C19:$Q19,2-INT(LOG10(ABS($C19:$Q19))))&lt;ROUND(N19,2-INT(LOG10(ABS(N19))))))+1</f>
        <v>#NUM!</v>
      </c>
      <c r="AH19" s="12" t="e" cm="1">
        <f t="array" ref="AH19">SUMPRODUCT(--(ROUND($C19:$Q19,2-INT(LOG10(ABS($C19:$Q19))))&lt;ROUND(O19,2-INT(LOG10(ABS(O19))))))+1</f>
        <v>#NUM!</v>
      </c>
      <c r="AI19" s="12" t="e" cm="1">
        <f t="array" ref="AI19">SUMPRODUCT(--(ROUND($C19:$Q19,2-INT(LOG10(ABS($C19:$Q19))))&lt;ROUND(P19,2-INT(LOG10(ABS(P19))))))+1</f>
        <v>#NUM!</v>
      </c>
      <c r="AJ19" s="12" t="e" cm="1">
        <f t="array" ref="AJ19">SUMPRODUCT(--(ROUND($C19:$Q19,2-INT(LOG10(ABS($C19:$Q19))))&lt;ROUND(Q19,2-INT(LOG10(ABS(Q19))))))+1</f>
        <v>#NUM!</v>
      </c>
    </row>
    <row r="20" spans="1:36" x14ac:dyDescent="0.25">
      <c r="A20" s="8" t="s">
        <v>29</v>
      </c>
      <c r="B20" s="4" t="s">
        <v>23</v>
      </c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5"/>
      <c r="S20" s="5"/>
      <c r="T20" s="4" t="s">
        <v>23</v>
      </c>
      <c r="V20" s="12" t="e" cm="1">
        <f t="array" ref="V20">SUMPRODUCT(--(ROUND($C20:$Q20,2-INT(LOG10(ABS($C20:$Q20))))&lt;ROUND(C20,2-INT(LOG10(ABS(C20))))))+1</f>
        <v>#NUM!</v>
      </c>
      <c r="W20" s="12" t="e" cm="1">
        <f t="array" ref="W20">SUMPRODUCT(--(ROUND($C20:$Q20,2-INT(LOG10(ABS($C20:$Q20))))&lt;ROUND(D20,2-INT(LOG10(ABS(D20))))))+1</f>
        <v>#NUM!</v>
      </c>
      <c r="X20" s="12" t="e" cm="1">
        <f t="array" ref="X20">SUMPRODUCT(--(ROUND($C20:$Q20,2-INT(LOG10(ABS($C20:$Q20))))&lt;ROUND(E20,2-INT(LOG10(ABS(E20))))))+1</f>
        <v>#NUM!</v>
      </c>
      <c r="Y20" s="12" t="e" cm="1">
        <f t="array" ref="Y20">SUMPRODUCT(--(ROUND($C20:$Q20,2-INT(LOG10(ABS($C20:$Q20))))&lt;ROUND(F20,2-INT(LOG10(ABS(F20))))))+1</f>
        <v>#NUM!</v>
      </c>
      <c r="Z20" s="12" t="e" cm="1">
        <f t="array" ref="Z20">SUMPRODUCT(--(ROUND($C20:$Q20,2-INT(LOG10(ABS($C20:$Q20))))&lt;ROUND(G20,2-INT(LOG10(ABS(G20))))))+1</f>
        <v>#NUM!</v>
      </c>
      <c r="AA20" s="12" t="e" cm="1">
        <f t="array" ref="AA20">SUMPRODUCT(--(ROUND($C20:$Q20,2-INT(LOG10(ABS($C20:$Q20))))&lt;ROUND(H20,2-INT(LOG10(ABS(H20))))))+1</f>
        <v>#NUM!</v>
      </c>
      <c r="AB20" s="12" t="e" cm="1">
        <f t="array" ref="AB20">SUMPRODUCT(--(ROUND($C20:$Q20,2-INT(LOG10(ABS($C20:$Q20))))&lt;ROUND(I20,2-INT(LOG10(ABS(I20))))))+1</f>
        <v>#NUM!</v>
      </c>
      <c r="AC20" s="12" t="e" cm="1">
        <f t="array" ref="AC20">SUMPRODUCT(--(ROUND($C20:$Q20,2-INT(LOG10(ABS($C20:$Q20))))&lt;ROUND(J20,2-INT(LOG10(ABS(J20))))))+1</f>
        <v>#NUM!</v>
      </c>
      <c r="AD20" s="12" t="e" cm="1">
        <f t="array" ref="AD20">SUMPRODUCT(--(ROUND($C20:$Q20,2-INT(LOG10(ABS($C20:$Q20))))&lt;ROUND(K20,2-INT(LOG10(ABS(K20))))))+1</f>
        <v>#NUM!</v>
      </c>
      <c r="AE20" s="12" t="e" cm="1">
        <f t="array" ref="AE20">SUMPRODUCT(--(ROUND($C20:$Q20,2-INT(LOG10(ABS($C20:$Q20))))&lt;ROUND(L20,2-INT(LOG10(ABS(L20))))))+1</f>
        <v>#NUM!</v>
      </c>
      <c r="AF20" s="12" t="e" cm="1">
        <f t="array" ref="AF20">SUMPRODUCT(--(ROUND($C20:$Q20,2-INT(LOG10(ABS($C20:$Q20))))&lt;ROUND(M20,2-INT(LOG10(ABS(M20))))))+1</f>
        <v>#NUM!</v>
      </c>
      <c r="AG20" s="12" t="e" cm="1">
        <f t="array" ref="AG20">SUMPRODUCT(--(ROUND($C20:$Q20,2-INT(LOG10(ABS($C20:$Q20))))&lt;ROUND(N20,2-INT(LOG10(ABS(N20))))))+1</f>
        <v>#NUM!</v>
      </c>
      <c r="AH20" s="12" t="e" cm="1">
        <f t="array" ref="AH20">SUMPRODUCT(--(ROUND($C20:$Q20,2-INT(LOG10(ABS($C20:$Q20))))&lt;ROUND(O20,2-INT(LOG10(ABS(O20))))))+1</f>
        <v>#NUM!</v>
      </c>
      <c r="AI20" s="12" t="e" cm="1">
        <f t="array" ref="AI20">SUMPRODUCT(--(ROUND($C20:$Q20,2-INT(LOG10(ABS($C20:$Q20))))&lt;ROUND(P20,2-INT(LOG10(ABS(P20))))))+1</f>
        <v>#NUM!</v>
      </c>
      <c r="AJ20" s="12" t="e" cm="1">
        <f t="array" ref="AJ20">SUMPRODUCT(--(ROUND($C20:$Q20,2-INT(LOG10(ABS($C20:$Q20))))&lt;ROUND(Q20,2-INT(LOG10(ABS(Q20))))))+1</f>
        <v>#NUM!</v>
      </c>
    </row>
    <row r="21" spans="1:36" x14ac:dyDescent="0.25">
      <c r="A21" s="8" t="s">
        <v>29</v>
      </c>
      <c r="B21" s="4" t="s">
        <v>24</v>
      </c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5"/>
      <c r="S21" s="5"/>
      <c r="T21" s="4" t="s">
        <v>24</v>
      </c>
      <c r="V21" s="12" t="e" cm="1">
        <f t="array" ref="V21">SUMPRODUCT(--(ROUND($C21:$Q21,2-INT(LOG10(ABS($C21:$Q21))))&lt;ROUND(C21,2-INT(LOG10(ABS(C21))))))+1</f>
        <v>#NUM!</v>
      </c>
      <c r="W21" s="12" t="e" cm="1">
        <f t="array" ref="W21">SUMPRODUCT(--(ROUND($C21:$Q21,2-INT(LOG10(ABS($C21:$Q21))))&lt;ROUND(D21,2-INT(LOG10(ABS(D21))))))+1</f>
        <v>#NUM!</v>
      </c>
      <c r="X21" s="12" t="e" cm="1">
        <f t="array" ref="X21">SUMPRODUCT(--(ROUND($C21:$Q21,2-INT(LOG10(ABS($C21:$Q21))))&lt;ROUND(E21,2-INT(LOG10(ABS(E21))))))+1</f>
        <v>#NUM!</v>
      </c>
      <c r="Y21" s="12" t="e" cm="1">
        <f t="array" ref="Y21">SUMPRODUCT(--(ROUND($C21:$Q21,2-INT(LOG10(ABS($C21:$Q21))))&lt;ROUND(F21,2-INT(LOG10(ABS(F21))))))+1</f>
        <v>#NUM!</v>
      </c>
      <c r="Z21" s="12" t="e" cm="1">
        <f t="array" ref="Z21">SUMPRODUCT(--(ROUND($C21:$Q21,2-INT(LOG10(ABS($C21:$Q21))))&lt;ROUND(G21,2-INT(LOG10(ABS(G21))))))+1</f>
        <v>#NUM!</v>
      </c>
      <c r="AA21" s="12" t="e" cm="1">
        <f t="array" ref="AA21">SUMPRODUCT(--(ROUND($C21:$Q21,2-INT(LOG10(ABS($C21:$Q21))))&lt;ROUND(H21,2-INT(LOG10(ABS(H21))))))+1</f>
        <v>#NUM!</v>
      </c>
      <c r="AB21" s="12" t="e" cm="1">
        <f t="array" ref="AB21">SUMPRODUCT(--(ROUND($C21:$Q21,2-INT(LOG10(ABS($C21:$Q21))))&lt;ROUND(I21,2-INT(LOG10(ABS(I21))))))+1</f>
        <v>#NUM!</v>
      </c>
      <c r="AC21" s="12" t="e" cm="1">
        <f t="array" ref="AC21">SUMPRODUCT(--(ROUND($C21:$Q21,2-INT(LOG10(ABS($C21:$Q21))))&lt;ROUND(J21,2-INT(LOG10(ABS(J21))))))+1</f>
        <v>#NUM!</v>
      </c>
      <c r="AD21" s="12" t="e" cm="1">
        <f t="array" ref="AD21">SUMPRODUCT(--(ROUND($C21:$Q21,2-INT(LOG10(ABS($C21:$Q21))))&lt;ROUND(K21,2-INT(LOG10(ABS(K21))))))+1</f>
        <v>#NUM!</v>
      </c>
      <c r="AE21" s="12" t="e" cm="1">
        <f t="array" ref="AE21">SUMPRODUCT(--(ROUND($C21:$Q21,2-INT(LOG10(ABS($C21:$Q21))))&lt;ROUND(L21,2-INT(LOG10(ABS(L21))))))+1</f>
        <v>#NUM!</v>
      </c>
      <c r="AF21" s="12" t="e" cm="1">
        <f t="array" ref="AF21">SUMPRODUCT(--(ROUND($C21:$Q21,2-INT(LOG10(ABS($C21:$Q21))))&lt;ROUND(M21,2-INT(LOG10(ABS(M21))))))+1</f>
        <v>#NUM!</v>
      </c>
      <c r="AG21" s="12" t="e" cm="1">
        <f t="array" ref="AG21">SUMPRODUCT(--(ROUND($C21:$Q21,2-INT(LOG10(ABS($C21:$Q21))))&lt;ROUND(N21,2-INT(LOG10(ABS(N21))))))+1</f>
        <v>#NUM!</v>
      </c>
      <c r="AH21" s="12" t="e" cm="1">
        <f t="array" ref="AH21">SUMPRODUCT(--(ROUND($C21:$Q21,2-INT(LOG10(ABS($C21:$Q21))))&lt;ROUND(O21,2-INT(LOG10(ABS(O21))))))+1</f>
        <v>#NUM!</v>
      </c>
      <c r="AI21" s="12" t="e" cm="1">
        <f t="array" ref="AI21">SUMPRODUCT(--(ROUND($C21:$Q21,2-INT(LOG10(ABS($C21:$Q21))))&lt;ROUND(P21,2-INT(LOG10(ABS(P21))))))+1</f>
        <v>#NUM!</v>
      </c>
      <c r="AJ21" s="12" t="e" cm="1">
        <f t="array" ref="AJ21">SUMPRODUCT(--(ROUND($C21:$Q21,2-INT(LOG10(ABS($C21:$Q21))))&lt;ROUND(Q21,2-INT(LOG10(ABS(Q21))))))+1</f>
        <v>#NUM!</v>
      </c>
    </row>
    <row r="22" spans="1:36" x14ac:dyDescent="0.25">
      <c r="A22" s="3" t="s">
        <v>29</v>
      </c>
      <c r="B22" s="2" t="s">
        <v>25</v>
      </c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6"/>
      <c r="S22" s="3"/>
      <c r="T22" s="2" t="s">
        <v>25</v>
      </c>
      <c r="V22" s="12" t="e" cm="1">
        <f t="array" ref="V22">SUMPRODUCT(--(ROUND($C22:$Q22,2-INT(LOG10(ABS($C22:$Q22))))&lt;ROUND(C22,2-INT(LOG10(ABS(C22))))))+1</f>
        <v>#NUM!</v>
      </c>
      <c r="W22" s="12" t="e" cm="1">
        <f t="array" ref="W22">SUMPRODUCT(--(ROUND($C22:$Q22,2-INT(LOG10(ABS($C22:$Q22))))&lt;ROUND(D22,2-INT(LOG10(ABS(D22))))))+1</f>
        <v>#NUM!</v>
      </c>
      <c r="X22" s="12" t="e" cm="1">
        <f t="array" ref="X22">SUMPRODUCT(--(ROUND($C22:$Q22,2-INT(LOG10(ABS($C22:$Q22))))&lt;ROUND(E22,2-INT(LOG10(ABS(E22))))))+1</f>
        <v>#NUM!</v>
      </c>
      <c r="Y22" s="12" t="e" cm="1">
        <f t="array" ref="Y22">SUMPRODUCT(--(ROUND($C22:$Q22,2-INT(LOG10(ABS($C22:$Q22))))&lt;ROUND(F22,2-INT(LOG10(ABS(F22))))))+1</f>
        <v>#NUM!</v>
      </c>
      <c r="Z22" s="12" t="e" cm="1">
        <f t="array" ref="Z22">SUMPRODUCT(--(ROUND($C22:$Q22,2-INT(LOG10(ABS($C22:$Q22))))&lt;ROUND(G22,2-INT(LOG10(ABS(G22))))))+1</f>
        <v>#NUM!</v>
      </c>
      <c r="AA22" s="12" t="e" cm="1">
        <f t="array" ref="AA22">SUMPRODUCT(--(ROUND($C22:$Q22,2-INT(LOG10(ABS($C22:$Q22))))&lt;ROUND(H22,2-INT(LOG10(ABS(H22))))))+1</f>
        <v>#NUM!</v>
      </c>
      <c r="AB22" s="12" t="e" cm="1">
        <f t="array" ref="AB22">SUMPRODUCT(--(ROUND($C22:$Q22,2-INT(LOG10(ABS($C22:$Q22))))&lt;ROUND(I22,2-INT(LOG10(ABS(I22))))))+1</f>
        <v>#NUM!</v>
      </c>
      <c r="AC22" s="12" t="e" cm="1">
        <f t="array" ref="AC22">SUMPRODUCT(--(ROUND($C22:$Q22,2-INT(LOG10(ABS($C22:$Q22))))&lt;ROUND(J22,2-INT(LOG10(ABS(J22))))))+1</f>
        <v>#NUM!</v>
      </c>
      <c r="AD22" s="12" t="e" cm="1">
        <f t="array" ref="AD22">SUMPRODUCT(--(ROUND($C22:$Q22,2-INT(LOG10(ABS($C22:$Q22))))&lt;ROUND(K22,2-INT(LOG10(ABS(K22))))))+1</f>
        <v>#NUM!</v>
      </c>
      <c r="AE22" s="12" t="e" cm="1">
        <f t="array" ref="AE22">SUMPRODUCT(--(ROUND($C22:$Q22,2-INT(LOG10(ABS($C22:$Q22))))&lt;ROUND(L22,2-INT(LOG10(ABS(L22))))))+1</f>
        <v>#NUM!</v>
      </c>
      <c r="AF22" s="12" t="e" cm="1">
        <f t="array" ref="AF22">SUMPRODUCT(--(ROUND($C22:$Q22,2-INT(LOG10(ABS($C22:$Q22))))&lt;ROUND(M22,2-INT(LOG10(ABS(M22))))))+1</f>
        <v>#NUM!</v>
      </c>
      <c r="AG22" s="12" t="e" cm="1">
        <f t="array" ref="AG22">SUMPRODUCT(--(ROUND($C22:$Q22,2-INT(LOG10(ABS($C22:$Q22))))&lt;ROUND(N22,2-INT(LOG10(ABS(N22))))))+1</f>
        <v>#NUM!</v>
      </c>
      <c r="AH22" s="12" t="e" cm="1">
        <f t="array" ref="AH22">SUMPRODUCT(--(ROUND($C22:$Q22,2-INT(LOG10(ABS($C22:$Q22))))&lt;ROUND(O22,2-INT(LOG10(ABS(O22))))))+1</f>
        <v>#NUM!</v>
      </c>
      <c r="AI22" s="12" t="e" cm="1">
        <f t="array" ref="AI22">SUMPRODUCT(--(ROUND($C22:$Q22,2-INT(LOG10(ABS($C22:$Q22))))&lt;ROUND(P22,2-INT(LOG10(ABS(P22))))))+1</f>
        <v>#NUM!</v>
      </c>
      <c r="AJ22" s="12" t="e" cm="1">
        <f t="array" ref="AJ22">SUMPRODUCT(--(ROUND($C22:$Q22,2-INT(LOG10(ABS($C22:$Q22))))&lt;ROUND(Q22,2-INT(LOG10(ABS(Q22))))))+1</f>
        <v>#NUM!</v>
      </c>
    </row>
    <row r="23" spans="1:36" x14ac:dyDescent="0.25">
      <c r="A23" s="6" t="s">
        <v>30</v>
      </c>
      <c r="B23" s="7" t="s">
        <v>22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7">
        <v>1.3399576</v>
      </c>
      <c r="S23" s="6" t="s">
        <v>30</v>
      </c>
      <c r="T23" s="7" t="s">
        <v>22</v>
      </c>
      <c r="V23" s="12" t="e" cm="1">
        <f t="array" ref="V23">SUMPRODUCT(--(ROUND($C23:$Q23,2-INT(LOG10(ABS($C23:$Q23))))&lt;ROUND(C23,2-INT(LOG10(ABS(C23))))))+1</f>
        <v>#NUM!</v>
      </c>
      <c r="W23" s="12" t="e" cm="1">
        <f t="array" ref="W23">SUMPRODUCT(--(ROUND($C23:$Q23,2-INT(LOG10(ABS($C23:$Q23))))&lt;ROUND(D23,2-INT(LOG10(ABS(D23))))))+1</f>
        <v>#NUM!</v>
      </c>
      <c r="X23" s="12" t="e" cm="1">
        <f t="array" ref="X23">SUMPRODUCT(--(ROUND($C23:$Q23,2-INT(LOG10(ABS($C23:$Q23))))&lt;ROUND(E23,2-INT(LOG10(ABS(E23))))))+1</f>
        <v>#NUM!</v>
      </c>
      <c r="Y23" s="12" t="e" cm="1">
        <f t="array" ref="Y23">SUMPRODUCT(--(ROUND($C23:$Q23,2-INT(LOG10(ABS($C23:$Q23))))&lt;ROUND(F23,2-INT(LOG10(ABS(F23))))))+1</f>
        <v>#NUM!</v>
      </c>
      <c r="Z23" s="12" t="e" cm="1">
        <f t="array" ref="Z23">SUMPRODUCT(--(ROUND($C23:$Q23,2-INT(LOG10(ABS($C23:$Q23))))&lt;ROUND(G23,2-INT(LOG10(ABS(G23))))))+1</f>
        <v>#NUM!</v>
      </c>
      <c r="AA23" s="12" t="e" cm="1">
        <f t="array" ref="AA23">SUMPRODUCT(--(ROUND($C23:$Q23,2-INT(LOG10(ABS($C23:$Q23))))&lt;ROUND(H23,2-INT(LOG10(ABS(H23))))))+1</f>
        <v>#NUM!</v>
      </c>
      <c r="AB23" s="12" t="e" cm="1">
        <f t="array" ref="AB23">SUMPRODUCT(--(ROUND($C23:$Q23,2-INT(LOG10(ABS($C23:$Q23))))&lt;ROUND(I23,2-INT(LOG10(ABS(I23))))))+1</f>
        <v>#NUM!</v>
      </c>
      <c r="AC23" s="12" t="e" cm="1">
        <f t="array" ref="AC23">SUMPRODUCT(--(ROUND($C23:$Q23,2-INT(LOG10(ABS($C23:$Q23))))&lt;ROUND(J23,2-INT(LOG10(ABS(J23))))))+1</f>
        <v>#NUM!</v>
      </c>
      <c r="AD23" s="12" t="e" cm="1">
        <f t="array" ref="AD23">SUMPRODUCT(--(ROUND($C23:$Q23,2-INT(LOG10(ABS($C23:$Q23))))&lt;ROUND(K23,2-INT(LOG10(ABS(K23))))))+1</f>
        <v>#NUM!</v>
      </c>
      <c r="AE23" s="12" t="e" cm="1">
        <f t="array" ref="AE23">SUMPRODUCT(--(ROUND($C23:$Q23,2-INT(LOG10(ABS($C23:$Q23))))&lt;ROUND(L23,2-INT(LOG10(ABS(L23))))))+1</f>
        <v>#NUM!</v>
      </c>
      <c r="AF23" s="12" t="e" cm="1">
        <f t="array" ref="AF23">SUMPRODUCT(--(ROUND($C23:$Q23,2-INT(LOG10(ABS($C23:$Q23))))&lt;ROUND(M23,2-INT(LOG10(ABS(M23))))))+1</f>
        <v>#NUM!</v>
      </c>
      <c r="AG23" s="12" t="e" cm="1">
        <f t="array" ref="AG23">SUMPRODUCT(--(ROUND($C23:$Q23,2-INT(LOG10(ABS($C23:$Q23))))&lt;ROUND(N23,2-INT(LOG10(ABS(N23))))))+1</f>
        <v>#NUM!</v>
      </c>
      <c r="AH23" s="12" t="e" cm="1">
        <f t="array" ref="AH23">SUMPRODUCT(--(ROUND($C23:$Q23,2-INT(LOG10(ABS($C23:$Q23))))&lt;ROUND(O23,2-INT(LOG10(ABS(O23))))))+1</f>
        <v>#NUM!</v>
      </c>
      <c r="AI23" s="12" t="e" cm="1">
        <f t="array" ref="AI23">SUMPRODUCT(--(ROUND($C23:$Q23,2-INT(LOG10(ABS($C23:$Q23))))&lt;ROUND(P23,2-INT(LOG10(ABS(P23))))))+1</f>
        <v>#NUM!</v>
      </c>
      <c r="AJ23" s="12" t="e" cm="1">
        <f t="array" ref="AJ23">SUMPRODUCT(--(ROUND($C23:$Q23,2-INT(LOG10(ABS($C23:$Q23))))&lt;ROUND(Q23,2-INT(LOG10(ABS(Q23))))))+1</f>
        <v>#NUM!</v>
      </c>
    </row>
    <row r="24" spans="1:36" x14ac:dyDescent="0.25">
      <c r="A24" s="8" t="s">
        <v>30</v>
      </c>
      <c r="B24" s="4" t="s">
        <v>23</v>
      </c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5"/>
      <c r="S24" s="5"/>
      <c r="T24" s="4" t="s">
        <v>23</v>
      </c>
      <c r="V24" s="12" t="e" cm="1">
        <f t="array" ref="V24">SUMPRODUCT(--(ROUND($C24:$Q24,2-INT(LOG10(ABS($C24:$Q24))))&lt;ROUND(C24,2-INT(LOG10(ABS(C24))))))+1</f>
        <v>#NUM!</v>
      </c>
      <c r="W24" s="12" t="e" cm="1">
        <f t="array" ref="W24">SUMPRODUCT(--(ROUND($C24:$Q24,2-INT(LOG10(ABS($C24:$Q24))))&lt;ROUND(D24,2-INT(LOG10(ABS(D24))))))+1</f>
        <v>#NUM!</v>
      </c>
      <c r="X24" s="12" t="e" cm="1">
        <f t="array" ref="X24">SUMPRODUCT(--(ROUND($C24:$Q24,2-INT(LOG10(ABS($C24:$Q24))))&lt;ROUND(E24,2-INT(LOG10(ABS(E24))))))+1</f>
        <v>#NUM!</v>
      </c>
      <c r="Y24" s="12" t="e" cm="1">
        <f t="array" ref="Y24">SUMPRODUCT(--(ROUND($C24:$Q24,2-INT(LOG10(ABS($C24:$Q24))))&lt;ROUND(F24,2-INT(LOG10(ABS(F24))))))+1</f>
        <v>#NUM!</v>
      </c>
      <c r="Z24" s="12" t="e" cm="1">
        <f t="array" ref="Z24">SUMPRODUCT(--(ROUND($C24:$Q24,2-INT(LOG10(ABS($C24:$Q24))))&lt;ROUND(G24,2-INT(LOG10(ABS(G24))))))+1</f>
        <v>#NUM!</v>
      </c>
      <c r="AA24" s="12" t="e" cm="1">
        <f t="array" ref="AA24">SUMPRODUCT(--(ROUND($C24:$Q24,2-INT(LOG10(ABS($C24:$Q24))))&lt;ROUND(H24,2-INT(LOG10(ABS(H24))))))+1</f>
        <v>#NUM!</v>
      </c>
      <c r="AB24" s="12" t="e" cm="1">
        <f t="array" ref="AB24">SUMPRODUCT(--(ROUND($C24:$Q24,2-INT(LOG10(ABS($C24:$Q24))))&lt;ROUND(I24,2-INT(LOG10(ABS(I24))))))+1</f>
        <v>#NUM!</v>
      </c>
      <c r="AC24" s="12" t="e" cm="1">
        <f t="array" ref="AC24">SUMPRODUCT(--(ROUND($C24:$Q24,2-INT(LOG10(ABS($C24:$Q24))))&lt;ROUND(J24,2-INT(LOG10(ABS(J24))))))+1</f>
        <v>#NUM!</v>
      </c>
      <c r="AD24" s="12" t="e" cm="1">
        <f t="array" ref="AD24">SUMPRODUCT(--(ROUND($C24:$Q24,2-INT(LOG10(ABS($C24:$Q24))))&lt;ROUND(K24,2-INT(LOG10(ABS(K24))))))+1</f>
        <v>#NUM!</v>
      </c>
      <c r="AE24" s="12" t="e" cm="1">
        <f t="array" ref="AE24">SUMPRODUCT(--(ROUND($C24:$Q24,2-INT(LOG10(ABS($C24:$Q24))))&lt;ROUND(L24,2-INT(LOG10(ABS(L24))))))+1</f>
        <v>#NUM!</v>
      </c>
      <c r="AF24" s="12" t="e" cm="1">
        <f t="array" ref="AF24">SUMPRODUCT(--(ROUND($C24:$Q24,2-INT(LOG10(ABS($C24:$Q24))))&lt;ROUND(M24,2-INT(LOG10(ABS(M24))))))+1</f>
        <v>#NUM!</v>
      </c>
      <c r="AG24" s="12" t="e" cm="1">
        <f t="array" ref="AG24">SUMPRODUCT(--(ROUND($C24:$Q24,2-INT(LOG10(ABS($C24:$Q24))))&lt;ROUND(N24,2-INT(LOG10(ABS(N24))))))+1</f>
        <v>#NUM!</v>
      </c>
      <c r="AH24" s="12" t="e" cm="1">
        <f t="array" ref="AH24">SUMPRODUCT(--(ROUND($C24:$Q24,2-INT(LOG10(ABS($C24:$Q24))))&lt;ROUND(O24,2-INT(LOG10(ABS(O24))))))+1</f>
        <v>#NUM!</v>
      </c>
      <c r="AI24" s="12" t="e" cm="1">
        <f t="array" ref="AI24">SUMPRODUCT(--(ROUND($C24:$Q24,2-INT(LOG10(ABS($C24:$Q24))))&lt;ROUND(P24,2-INT(LOG10(ABS(P24))))))+1</f>
        <v>#NUM!</v>
      </c>
      <c r="AJ24" s="12" t="e" cm="1">
        <f t="array" ref="AJ24">SUMPRODUCT(--(ROUND($C24:$Q24,2-INT(LOG10(ABS($C24:$Q24))))&lt;ROUND(Q24,2-INT(LOG10(ABS(Q24))))))+1</f>
        <v>#NUM!</v>
      </c>
    </row>
    <row r="25" spans="1:36" x14ac:dyDescent="0.25">
      <c r="A25" s="8" t="s">
        <v>30</v>
      </c>
      <c r="B25" s="4" t="s">
        <v>24</v>
      </c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5"/>
      <c r="S25" s="5"/>
      <c r="T25" s="4" t="s">
        <v>24</v>
      </c>
      <c r="V25" s="12" t="e" cm="1">
        <f t="array" ref="V25">SUMPRODUCT(--(ROUND($C25:$Q25,2-INT(LOG10(ABS($C25:$Q25))))&lt;ROUND(C25,2-INT(LOG10(ABS(C25))))))+1</f>
        <v>#NUM!</v>
      </c>
      <c r="W25" s="12" t="e" cm="1">
        <f t="array" ref="W25">SUMPRODUCT(--(ROUND($C25:$Q25,2-INT(LOG10(ABS($C25:$Q25))))&lt;ROUND(D25,2-INT(LOG10(ABS(D25))))))+1</f>
        <v>#NUM!</v>
      </c>
      <c r="X25" s="12" t="e" cm="1">
        <f t="array" ref="X25">SUMPRODUCT(--(ROUND($C25:$Q25,2-INT(LOG10(ABS($C25:$Q25))))&lt;ROUND(E25,2-INT(LOG10(ABS(E25))))))+1</f>
        <v>#NUM!</v>
      </c>
      <c r="Y25" s="12" t="e" cm="1">
        <f t="array" ref="Y25">SUMPRODUCT(--(ROUND($C25:$Q25,2-INT(LOG10(ABS($C25:$Q25))))&lt;ROUND(F25,2-INT(LOG10(ABS(F25))))))+1</f>
        <v>#NUM!</v>
      </c>
      <c r="Z25" s="12" t="e" cm="1">
        <f t="array" ref="Z25">SUMPRODUCT(--(ROUND($C25:$Q25,2-INT(LOG10(ABS($C25:$Q25))))&lt;ROUND(G25,2-INT(LOG10(ABS(G25))))))+1</f>
        <v>#NUM!</v>
      </c>
      <c r="AA25" s="12" t="e" cm="1">
        <f t="array" ref="AA25">SUMPRODUCT(--(ROUND($C25:$Q25,2-INT(LOG10(ABS($C25:$Q25))))&lt;ROUND(H25,2-INT(LOG10(ABS(H25))))))+1</f>
        <v>#NUM!</v>
      </c>
      <c r="AB25" s="12" t="e" cm="1">
        <f t="array" ref="AB25">SUMPRODUCT(--(ROUND($C25:$Q25,2-INT(LOG10(ABS($C25:$Q25))))&lt;ROUND(I25,2-INT(LOG10(ABS(I25))))))+1</f>
        <v>#NUM!</v>
      </c>
      <c r="AC25" s="12" t="e" cm="1">
        <f t="array" ref="AC25">SUMPRODUCT(--(ROUND($C25:$Q25,2-INT(LOG10(ABS($C25:$Q25))))&lt;ROUND(J25,2-INT(LOG10(ABS(J25))))))+1</f>
        <v>#NUM!</v>
      </c>
      <c r="AD25" s="12" t="e" cm="1">
        <f t="array" ref="AD25">SUMPRODUCT(--(ROUND($C25:$Q25,2-INT(LOG10(ABS($C25:$Q25))))&lt;ROUND(K25,2-INT(LOG10(ABS(K25))))))+1</f>
        <v>#NUM!</v>
      </c>
      <c r="AE25" s="12" t="e" cm="1">
        <f t="array" ref="AE25">SUMPRODUCT(--(ROUND($C25:$Q25,2-INT(LOG10(ABS($C25:$Q25))))&lt;ROUND(L25,2-INT(LOG10(ABS(L25))))))+1</f>
        <v>#NUM!</v>
      </c>
      <c r="AF25" s="12" t="e" cm="1">
        <f t="array" ref="AF25">SUMPRODUCT(--(ROUND($C25:$Q25,2-INT(LOG10(ABS($C25:$Q25))))&lt;ROUND(M25,2-INT(LOG10(ABS(M25))))))+1</f>
        <v>#NUM!</v>
      </c>
      <c r="AG25" s="12" t="e" cm="1">
        <f t="array" ref="AG25">SUMPRODUCT(--(ROUND($C25:$Q25,2-INT(LOG10(ABS($C25:$Q25))))&lt;ROUND(N25,2-INT(LOG10(ABS(N25))))))+1</f>
        <v>#NUM!</v>
      </c>
      <c r="AH25" s="12" t="e" cm="1">
        <f t="array" ref="AH25">SUMPRODUCT(--(ROUND($C25:$Q25,2-INT(LOG10(ABS($C25:$Q25))))&lt;ROUND(O25,2-INT(LOG10(ABS(O25))))))+1</f>
        <v>#NUM!</v>
      </c>
      <c r="AI25" s="12" t="e" cm="1">
        <f t="array" ref="AI25">SUMPRODUCT(--(ROUND($C25:$Q25,2-INT(LOG10(ABS($C25:$Q25))))&lt;ROUND(P25,2-INT(LOG10(ABS(P25))))))+1</f>
        <v>#NUM!</v>
      </c>
      <c r="AJ25" s="12" t="e" cm="1">
        <f t="array" ref="AJ25">SUMPRODUCT(--(ROUND($C25:$Q25,2-INT(LOG10(ABS($C25:$Q25))))&lt;ROUND(Q25,2-INT(LOG10(ABS(Q25))))))+1</f>
        <v>#NUM!</v>
      </c>
    </row>
    <row r="26" spans="1:36" x14ac:dyDescent="0.25">
      <c r="A26" s="3" t="s">
        <v>30</v>
      </c>
      <c r="B26" s="2" t="s">
        <v>25</v>
      </c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6"/>
      <c r="S26" s="3"/>
      <c r="T26" s="2" t="s">
        <v>25</v>
      </c>
      <c r="V26" s="12" t="e" cm="1">
        <f t="array" ref="V26">SUMPRODUCT(--(ROUND($C26:$Q26,2-INT(LOG10(ABS($C26:$Q26))))&lt;ROUND(C26,2-INT(LOG10(ABS(C26))))))+1</f>
        <v>#NUM!</v>
      </c>
      <c r="W26" s="12" t="e" cm="1">
        <f t="array" ref="W26">SUMPRODUCT(--(ROUND($C26:$Q26,2-INT(LOG10(ABS($C26:$Q26))))&lt;ROUND(D26,2-INT(LOG10(ABS(D26))))))+1</f>
        <v>#NUM!</v>
      </c>
      <c r="X26" s="12" t="e" cm="1">
        <f t="array" ref="X26">SUMPRODUCT(--(ROUND($C26:$Q26,2-INT(LOG10(ABS($C26:$Q26))))&lt;ROUND(E26,2-INT(LOG10(ABS(E26))))))+1</f>
        <v>#NUM!</v>
      </c>
      <c r="Y26" s="12" t="e" cm="1">
        <f t="array" ref="Y26">SUMPRODUCT(--(ROUND($C26:$Q26,2-INT(LOG10(ABS($C26:$Q26))))&lt;ROUND(F26,2-INT(LOG10(ABS(F26))))))+1</f>
        <v>#NUM!</v>
      </c>
      <c r="Z26" s="12" t="e" cm="1">
        <f t="array" ref="Z26">SUMPRODUCT(--(ROUND($C26:$Q26,2-INT(LOG10(ABS($C26:$Q26))))&lt;ROUND(G26,2-INT(LOG10(ABS(G26))))))+1</f>
        <v>#NUM!</v>
      </c>
      <c r="AA26" s="12" t="e" cm="1">
        <f t="array" ref="AA26">SUMPRODUCT(--(ROUND($C26:$Q26,2-INT(LOG10(ABS($C26:$Q26))))&lt;ROUND(H26,2-INT(LOG10(ABS(H26))))))+1</f>
        <v>#NUM!</v>
      </c>
      <c r="AB26" s="12" t="e" cm="1">
        <f t="array" ref="AB26">SUMPRODUCT(--(ROUND($C26:$Q26,2-INT(LOG10(ABS($C26:$Q26))))&lt;ROUND(I26,2-INT(LOG10(ABS(I26))))))+1</f>
        <v>#NUM!</v>
      </c>
      <c r="AC26" s="12" t="e" cm="1">
        <f t="array" ref="AC26">SUMPRODUCT(--(ROUND($C26:$Q26,2-INT(LOG10(ABS($C26:$Q26))))&lt;ROUND(J26,2-INT(LOG10(ABS(J26))))))+1</f>
        <v>#NUM!</v>
      </c>
      <c r="AD26" s="12" t="e" cm="1">
        <f t="array" ref="AD26">SUMPRODUCT(--(ROUND($C26:$Q26,2-INT(LOG10(ABS($C26:$Q26))))&lt;ROUND(K26,2-INT(LOG10(ABS(K26))))))+1</f>
        <v>#NUM!</v>
      </c>
      <c r="AE26" s="12" t="e" cm="1">
        <f t="array" ref="AE26">SUMPRODUCT(--(ROUND($C26:$Q26,2-INT(LOG10(ABS($C26:$Q26))))&lt;ROUND(L26,2-INT(LOG10(ABS(L26))))))+1</f>
        <v>#NUM!</v>
      </c>
      <c r="AF26" s="12" t="e" cm="1">
        <f t="array" ref="AF26">SUMPRODUCT(--(ROUND($C26:$Q26,2-INT(LOG10(ABS($C26:$Q26))))&lt;ROUND(M26,2-INT(LOG10(ABS(M26))))))+1</f>
        <v>#NUM!</v>
      </c>
      <c r="AG26" s="12" t="e" cm="1">
        <f t="array" ref="AG26">SUMPRODUCT(--(ROUND($C26:$Q26,2-INT(LOG10(ABS($C26:$Q26))))&lt;ROUND(N26,2-INT(LOG10(ABS(N26))))))+1</f>
        <v>#NUM!</v>
      </c>
      <c r="AH26" s="12" t="e" cm="1">
        <f t="array" ref="AH26">SUMPRODUCT(--(ROUND($C26:$Q26,2-INT(LOG10(ABS($C26:$Q26))))&lt;ROUND(O26,2-INT(LOG10(ABS(O26))))))+1</f>
        <v>#NUM!</v>
      </c>
      <c r="AI26" s="12" t="e" cm="1">
        <f t="array" ref="AI26">SUMPRODUCT(--(ROUND($C26:$Q26,2-INT(LOG10(ABS($C26:$Q26))))&lt;ROUND(P26,2-INT(LOG10(ABS(P26))))))+1</f>
        <v>#NUM!</v>
      </c>
      <c r="AJ26" s="12" t="e" cm="1">
        <f t="array" ref="AJ26">SUMPRODUCT(--(ROUND($C26:$Q26,2-INT(LOG10(ABS($C26:$Q26))))&lt;ROUND(Q26,2-INT(LOG10(ABS(Q26))))))+1</f>
        <v>#NUM!</v>
      </c>
    </row>
    <row r="27" spans="1:36" x14ac:dyDescent="0.25">
      <c r="A27" s="6" t="s">
        <v>31</v>
      </c>
      <c r="B27" s="7" t="s">
        <v>22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7">
        <v>1.30741E-2</v>
      </c>
      <c r="S27" s="6" t="s">
        <v>31</v>
      </c>
      <c r="T27" s="7" t="s">
        <v>22</v>
      </c>
      <c r="V27" s="12" t="e" cm="1">
        <f t="array" ref="V27">SUMPRODUCT(--(ROUND($C27:$Q27,2-INT(LOG10(ABS($C27:$Q27))))&lt;ROUND(C27,2-INT(LOG10(ABS(C27))))))+1</f>
        <v>#NUM!</v>
      </c>
      <c r="W27" s="12" t="e" cm="1">
        <f t="array" ref="W27">SUMPRODUCT(--(ROUND($C27:$Q27,2-INT(LOG10(ABS($C27:$Q27))))&lt;ROUND(D27,2-INT(LOG10(ABS(D27))))))+1</f>
        <v>#NUM!</v>
      </c>
      <c r="X27" s="12" t="e" cm="1">
        <f t="array" ref="X27">SUMPRODUCT(--(ROUND($C27:$Q27,2-INT(LOG10(ABS($C27:$Q27))))&lt;ROUND(E27,2-INT(LOG10(ABS(E27))))))+1</f>
        <v>#NUM!</v>
      </c>
      <c r="Y27" s="12" t="e" cm="1">
        <f t="array" ref="Y27">SUMPRODUCT(--(ROUND($C27:$Q27,2-INT(LOG10(ABS($C27:$Q27))))&lt;ROUND(F27,2-INT(LOG10(ABS(F27))))))+1</f>
        <v>#NUM!</v>
      </c>
      <c r="Z27" s="12" t="e" cm="1">
        <f t="array" ref="Z27">SUMPRODUCT(--(ROUND($C27:$Q27,2-INT(LOG10(ABS($C27:$Q27))))&lt;ROUND(G27,2-INT(LOG10(ABS(G27))))))+1</f>
        <v>#NUM!</v>
      </c>
      <c r="AA27" s="12" t="e" cm="1">
        <f t="array" ref="AA27">SUMPRODUCT(--(ROUND($C27:$Q27,2-INT(LOG10(ABS($C27:$Q27))))&lt;ROUND(H27,2-INT(LOG10(ABS(H27))))))+1</f>
        <v>#NUM!</v>
      </c>
      <c r="AB27" s="12" t="e" cm="1">
        <f t="array" ref="AB27">SUMPRODUCT(--(ROUND($C27:$Q27,2-INT(LOG10(ABS($C27:$Q27))))&lt;ROUND(I27,2-INT(LOG10(ABS(I27))))))+1</f>
        <v>#NUM!</v>
      </c>
      <c r="AC27" s="12" t="e" cm="1">
        <f t="array" ref="AC27">SUMPRODUCT(--(ROUND($C27:$Q27,2-INT(LOG10(ABS($C27:$Q27))))&lt;ROUND(J27,2-INT(LOG10(ABS(J27))))))+1</f>
        <v>#NUM!</v>
      </c>
      <c r="AD27" s="12" t="e" cm="1">
        <f t="array" ref="AD27">SUMPRODUCT(--(ROUND($C27:$Q27,2-INT(LOG10(ABS($C27:$Q27))))&lt;ROUND(K27,2-INT(LOG10(ABS(K27))))))+1</f>
        <v>#NUM!</v>
      </c>
      <c r="AE27" s="12" t="e" cm="1">
        <f t="array" ref="AE27">SUMPRODUCT(--(ROUND($C27:$Q27,2-INT(LOG10(ABS($C27:$Q27))))&lt;ROUND(L27,2-INT(LOG10(ABS(L27))))))+1</f>
        <v>#NUM!</v>
      </c>
      <c r="AF27" s="12" t="e" cm="1">
        <f t="array" ref="AF27">SUMPRODUCT(--(ROUND($C27:$Q27,2-INT(LOG10(ABS($C27:$Q27))))&lt;ROUND(M27,2-INT(LOG10(ABS(M27))))))+1</f>
        <v>#NUM!</v>
      </c>
      <c r="AG27" s="12" t="e" cm="1">
        <f t="array" ref="AG27">SUMPRODUCT(--(ROUND($C27:$Q27,2-INT(LOG10(ABS($C27:$Q27))))&lt;ROUND(N27,2-INT(LOG10(ABS(N27))))))+1</f>
        <v>#NUM!</v>
      </c>
      <c r="AH27" s="12" t="e" cm="1">
        <f t="array" ref="AH27">SUMPRODUCT(--(ROUND($C27:$Q27,2-INT(LOG10(ABS($C27:$Q27))))&lt;ROUND(O27,2-INT(LOG10(ABS(O27))))))+1</f>
        <v>#NUM!</v>
      </c>
      <c r="AI27" s="12" t="e" cm="1">
        <f t="array" ref="AI27">SUMPRODUCT(--(ROUND($C27:$Q27,2-INT(LOG10(ABS($C27:$Q27))))&lt;ROUND(P27,2-INT(LOG10(ABS(P27))))))+1</f>
        <v>#NUM!</v>
      </c>
      <c r="AJ27" s="12" t="e" cm="1">
        <f t="array" ref="AJ27">SUMPRODUCT(--(ROUND($C27:$Q27,2-INT(LOG10(ABS($C27:$Q27))))&lt;ROUND(Q27,2-INT(LOG10(ABS(Q27))))))+1</f>
        <v>#NUM!</v>
      </c>
    </row>
    <row r="28" spans="1:36" x14ac:dyDescent="0.25">
      <c r="A28" s="8" t="s">
        <v>31</v>
      </c>
      <c r="B28" s="4" t="s">
        <v>23</v>
      </c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5"/>
      <c r="S28" s="5"/>
      <c r="T28" s="4" t="s">
        <v>23</v>
      </c>
      <c r="V28" s="12" t="e" cm="1">
        <f t="array" ref="V28">SUMPRODUCT(--(ROUND($C28:$Q28,2-INT(LOG10(ABS($C28:$Q28))))&lt;ROUND(C28,2-INT(LOG10(ABS(C28))))))+1</f>
        <v>#NUM!</v>
      </c>
      <c r="W28" s="12" t="e" cm="1">
        <f t="array" ref="W28">SUMPRODUCT(--(ROUND($C28:$Q28,2-INT(LOG10(ABS($C28:$Q28))))&lt;ROUND(D28,2-INT(LOG10(ABS(D28))))))+1</f>
        <v>#NUM!</v>
      </c>
      <c r="X28" s="12" t="e" cm="1">
        <f t="array" ref="X28">SUMPRODUCT(--(ROUND($C28:$Q28,2-INT(LOG10(ABS($C28:$Q28))))&lt;ROUND(E28,2-INT(LOG10(ABS(E28))))))+1</f>
        <v>#NUM!</v>
      </c>
      <c r="Y28" s="12" t="e" cm="1">
        <f t="array" ref="Y28">SUMPRODUCT(--(ROUND($C28:$Q28,2-INT(LOG10(ABS($C28:$Q28))))&lt;ROUND(F28,2-INT(LOG10(ABS(F28))))))+1</f>
        <v>#NUM!</v>
      </c>
      <c r="Z28" s="12" t="e" cm="1">
        <f t="array" ref="Z28">SUMPRODUCT(--(ROUND($C28:$Q28,2-INT(LOG10(ABS($C28:$Q28))))&lt;ROUND(G28,2-INT(LOG10(ABS(G28))))))+1</f>
        <v>#NUM!</v>
      </c>
      <c r="AA28" s="12" t="e" cm="1">
        <f t="array" ref="AA28">SUMPRODUCT(--(ROUND($C28:$Q28,2-INT(LOG10(ABS($C28:$Q28))))&lt;ROUND(H28,2-INT(LOG10(ABS(H28))))))+1</f>
        <v>#NUM!</v>
      </c>
      <c r="AB28" s="12" t="e" cm="1">
        <f t="array" ref="AB28">SUMPRODUCT(--(ROUND($C28:$Q28,2-INT(LOG10(ABS($C28:$Q28))))&lt;ROUND(I28,2-INT(LOG10(ABS(I28))))))+1</f>
        <v>#NUM!</v>
      </c>
      <c r="AC28" s="12" t="e" cm="1">
        <f t="array" ref="AC28">SUMPRODUCT(--(ROUND($C28:$Q28,2-INT(LOG10(ABS($C28:$Q28))))&lt;ROUND(J28,2-INT(LOG10(ABS(J28))))))+1</f>
        <v>#NUM!</v>
      </c>
      <c r="AD28" s="12" t="e" cm="1">
        <f t="array" ref="AD28">SUMPRODUCT(--(ROUND($C28:$Q28,2-INT(LOG10(ABS($C28:$Q28))))&lt;ROUND(K28,2-INT(LOG10(ABS(K28))))))+1</f>
        <v>#NUM!</v>
      </c>
      <c r="AE28" s="12" t="e" cm="1">
        <f t="array" ref="AE28">SUMPRODUCT(--(ROUND($C28:$Q28,2-INT(LOG10(ABS($C28:$Q28))))&lt;ROUND(L28,2-INT(LOG10(ABS(L28))))))+1</f>
        <v>#NUM!</v>
      </c>
      <c r="AF28" s="12" t="e" cm="1">
        <f t="array" ref="AF28">SUMPRODUCT(--(ROUND($C28:$Q28,2-INT(LOG10(ABS($C28:$Q28))))&lt;ROUND(M28,2-INT(LOG10(ABS(M28))))))+1</f>
        <v>#NUM!</v>
      </c>
      <c r="AG28" s="12" t="e" cm="1">
        <f t="array" ref="AG28">SUMPRODUCT(--(ROUND($C28:$Q28,2-INT(LOG10(ABS($C28:$Q28))))&lt;ROUND(N28,2-INT(LOG10(ABS(N28))))))+1</f>
        <v>#NUM!</v>
      </c>
      <c r="AH28" s="12" t="e" cm="1">
        <f t="array" ref="AH28">SUMPRODUCT(--(ROUND($C28:$Q28,2-INT(LOG10(ABS($C28:$Q28))))&lt;ROUND(O28,2-INT(LOG10(ABS(O28))))))+1</f>
        <v>#NUM!</v>
      </c>
      <c r="AI28" s="12" t="e" cm="1">
        <f t="array" ref="AI28">SUMPRODUCT(--(ROUND($C28:$Q28,2-INT(LOG10(ABS($C28:$Q28))))&lt;ROUND(P28,2-INT(LOG10(ABS(P28))))))+1</f>
        <v>#NUM!</v>
      </c>
      <c r="AJ28" s="12" t="e" cm="1">
        <f t="array" ref="AJ28">SUMPRODUCT(--(ROUND($C28:$Q28,2-INT(LOG10(ABS($C28:$Q28))))&lt;ROUND(Q28,2-INT(LOG10(ABS(Q28))))))+1</f>
        <v>#NUM!</v>
      </c>
    </row>
    <row r="29" spans="1:36" x14ac:dyDescent="0.25">
      <c r="A29" s="8" t="s">
        <v>31</v>
      </c>
      <c r="B29" s="4" t="s">
        <v>24</v>
      </c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5"/>
      <c r="S29" s="5"/>
      <c r="T29" s="4" t="s">
        <v>24</v>
      </c>
      <c r="V29" s="12" t="e" cm="1">
        <f t="array" ref="V29">SUMPRODUCT(--(ROUND($C29:$Q29,2-INT(LOG10(ABS($C29:$Q29))))&lt;ROUND(C29,2-INT(LOG10(ABS(C29))))))+1</f>
        <v>#NUM!</v>
      </c>
      <c r="W29" s="12" t="e" cm="1">
        <f t="array" ref="W29">SUMPRODUCT(--(ROUND($C29:$Q29,2-INT(LOG10(ABS($C29:$Q29))))&lt;ROUND(D29,2-INT(LOG10(ABS(D29))))))+1</f>
        <v>#NUM!</v>
      </c>
      <c r="X29" s="12" t="e" cm="1">
        <f t="array" ref="X29">SUMPRODUCT(--(ROUND($C29:$Q29,2-INT(LOG10(ABS($C29:$Q29))))&lt;ROUND(E29,2-INT(LOG10(ABS(E29))))))+1</f>
        <v>#NUM!</v>
      </c>
      <c r="Y29" s="12" t="e" cm="1">
        <f t="array" ref="Y29">SUMPRODUCT(--(ROUND($C29:$Q29,2-INT(LOG10(ABS($C29:$Q29))))&lt;ROUND(F29,2-INT(LOG10(ABS(F29))))))+1</f>
        <v>#NUM!</v>
      </c>
      <c r="Z29" s="12" t="e" cm="1">
        <f t="array" ref="Z29">SUMPRODUCT(--(ROUND($C29:$Q29,2-INT(LOG10(ABS($C29:$Q29))))&lt;ROUND(G29,2-INT(LOG10(ABS(G29))))))+1</f>
        <v>#NUM!</v>
      </c>
      <c r="AA29" s="12" t="e" cm="1">
        <f t="array" ref="AA29">SUMPRODUCT(--(ROUND($C29:$Q29,2-INT(LOG10(ABS($C29:$Q29))))&lt;ROUND(H29,2-INT(LOG10(ABS(H29))))))+1</f>
        <v>#NUM!</v>
      </c>
      <c r="AB29" s="12" t="e" cm="1">
        <f t="array" ref="AB29">SUMPRODUCT(--(ROUND($C29:$Q29,2-INT(LOG10(ABS($C29:$Q29))))&lt;ROUND(I29,2-INT(LOG10(ABS(I29))))))+1</f>
        <v>#NUM!</v>
      </c>
      <c r="AC29" s="12" t="e" cm="1">
        <f t="array" ref="AC29">SUMPRODUCT(--(ROUND($C29:$Q29,2-INT(LOG10(ABS($C29:$Q29))))&lt;ROUND(J29,2-INT(LOG10(ABS(J29))))))+1</f>
        <v>#NUM!</v>
      </c>
      <c r="AD29" s="12" t="e" cm="1">
        <f t="array" ref="AD29">SUMPRODUCT(--(ROUND($C29:$Q29,2-INT(LOG10(ABS($C29:$Q29))))&lt;ROUND(K29,2-INT(LOG10(ABS(K29))))))+1</f>
        <v>#NUM!</v>
      </c>
      <c r="AE29" s="12" t="e" cm="1">
        <f t="array" ref="AE29">SUMPRODUCT(--(ROUND($C29:$Q29,2-INT(LOG10(ABS($C29:$Q29))))&lt;ROUND(L29,2-INT(LOG10(ABS(L29))))))+1</f>
        <v>#NUM!</v>
      </c>
      <c r="AF29" s="12" t="e" cm="1">
        <f t="array" ref="AF29">SUMPRODUCT(--(ROUND($C29:$Q29,2-INT(LOG10(ABS($C29:$Q29))))&lt;ROUND(M29,2-INT(LOG10(ABS(M29))))))+1</f>
        <v>#NUM!</v>
      </c>
      <c r="AG29" s="12" t="e" cm="1">
        <f t="array" ref="AG29">SUMPRODUCT(--(ROUND($C29:$Q29,2-INT(LOG10(ABS($C29:$Q29))))&lt;ROUND(N29,2-INT(LOG10(ABS(N29))))))+1</f>
        <v>#NUM!</v>
      </c>
      <c r="AH29" s="12" t="e" cm="1">
        <f t="array" ref="AH29">SUMPRODUCT(--(ROUND($C29:$Q29,2-INT(LOG10(ABS($C29:$Q29))))&lt;ROUND(O29,2-INT(LOG10(ABS(O29))))))+1</f>
        <v>#NUM!</v>
      </c>
      <c r="AI29" s="12" t="e" cm="1">
        <f t="array" ref="AI29">SUMPRODUCT(--(ROUND($C29:$Q29,2-INT(LOG10(ABS($C29:$Q29))))&lt;ROUND(P29,2-INT(LOG10(ABS(P29))))))+1</f>
        <v>#NUM!</v>
      </c>
      <c r="AJ29" s="12" t="e" cm="1">
        <f t="array" ref="AJ29">SUMPRODUCT(--(ROUND($C29:$Q29,2-INT(LOG10(ABS($C29:$Q29))))&lt;ROUND(Q29,2-INT(LOG10(ABS(Q29))))))+1</f>
        <v>#NUM!</v>
      </c>
    </row>
    <row r="30" spans="1:36" x14ac:dyDescent="0.25">
      <c r="A30" s="3" t="s">
        <v>31</v>
      </c>
      <c r="B30" s="2" t="s">
        <v>25</v>
      </c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6"/>
      <c r="S30" s="3"/>
      <c r="T30" s="2" t="s">
        <v>25</v>
      </c>
      <c r="V30" s="12" t="e" cm="1">
        <f t="array" ref="V30">SUMPRODUCT(--(ROUND($C30:$Q30,2-INT(LOG10(ABS($C30:$Q30))))&lt;ROUND(C30,2-INT(LOG10(ABS(C30))))))+1</f>
        <v>#NUM!</v>
      </c>
      <c r="W30" s="12" t="e" cm="1">
        <f t="array" ref="W30">SUMPRODUCT(--(ROUND($C30:$Q30,2-INT(LOG10(ABS($C30:$Q30))))&lt;ROUND(D30,2-INT(LOG10(ABS(D30))))))+1</f>
        <v>#NUM!</v>
      </c>
      <c r="X30" s="12" t="e" cm="1">
        <f t="array" ref="X30">SUMPRODUCT(--(ROUND($C30:$Q30,2-INT(LOG10(ABS($C30:$Q30))))&lt;ROUND(E30,2-INT(LOG10(ABS(E30))))))+1</f>
        <v>#NUM!</v>
      </c>
      <c r="Y30" s="12" t="e" cm="1">
        <f t="array" ref="Y30">SUMPRODUCT(--(ROUND($C30:$Q30,2-INT(LOG10(ABS($C30:$Q30))))&lt;ROUND(F30,2-INT(LOG10(ABS(F30))))))+1</f>
        <v>#NUM!</v>
      </c>
      <c r="Z30" s="12" t="e" cm="1">
        <f t="array" ref="Z30">SUMPRODUCT(--(ROUND($C30:$Q30,2-INT(LOG10(ABS($C30:$Q30))))&lt;ROUND(G30,2-INT(LOG10(ABS(G30))))))+1</f>
        <v>#NUM!</v>
      </c>
      <c r="AA30" s="12" t="e" cm="1">
        <f t="array" ref="AA30">SUMPRODUCT(--(ROUND($C30:$Q30,2-INT(LOG10(ABS($C30:$Q30))))&lt;ROUND(H30,2-INT(LOG10(ABS(H30))))))+1</f>
        <v>#NUM!</v>
      </c>
      <c r="AB30" s="12" t="e" cm="1">
        <f t="array" ref="AB30">SUMPRODUCT(--(ROUND($C30:$Q30,2-INT(LOG10(ABS($C30:$Q30))))&lt;ROUND(I30,2-INT(LOG10(ABS(I30))))))+1</f>
        <v>#NUM!</v>
      </c>
      <c r="AC30" s="12" t="e" cm="1">
        <f t="array" ref="AC30">SUMPRODUCT(--(ROUND($C30:$Q30,2-INT(LOG10(ABS($C30:$Q30))))&lt;ROUND(J30,2-INT(LOG10(ABS(J30))))))+1</f>
        <v>#NUM!</v>
      </c>
      <c r="AD30" s="12" t="e" cm="1">
        <f t="array" ref="AD30">SUMPRODUCT(--(ROUND($C30:$Q30,2-INT(LOG10(ABS($C30:$Q30))))&lt;ROUND(K30,2-INT(LOG10(ABS(K30))))))+1</f>
        <v>#NUM!</v>
      </c>
      <c r="AE30" s="12" t="e" cm="1">
        <f t="array" ref="AE30">SUMPRODUCT(--(ROUND($C30:$Q30,2-INT(LOG10(ABS($C30:$Q30))))&lt;ROUND(L30,2-INT(LOG10(ABS(L30))))))+1</f>
        <v>#NUM!</v>
      </c>
      <c r="AF30" s="12" t="e" cm="1">
        <f t="array" ref="AF30">SUMPRODUCT(--(ROUND($C30:$Q30,2-INT(LOG10(ABS($C30:$Q30))))&lt;ROUND(M30,2-INT(LOG10(ABS(M30))))))+1</f>
        <v>#NUM!</v>
      </c>
      <c r="AG30" s="12" t="e" cm="1">
        <f t="array" ref="AG30">SUMPRODUCT(--(ROUND($C30:$Q30,2-INT(LOG10(ABS($C30:$Q30))))&lt;ROUND(N30,2-INT(LOG10(ABS(N30))))))+1</f>
        <v>#NUM!</v>
      </c>
      <c r="AH30" s="12" t="e" cm="1">
        <f t="array" ref="AH30">SUMPRODUCT(--(ROUND($C30:$Q30,2-INT(LOG10(ABS($C30:$Q30))))&lt;ROUND(O30,2-INT(LOG10(ABS(O30))))))+1</f>
        <v>#NUM!</v>
      </c>
      <c r="AI30" s="12" t="e" cm="1">
        <f t="array" ref="AI30">SUMPRODUCT(--(ROUND($C30:$Q30,2-INT(LOG10(ABS($C30:$Q30))))&lt;ROUND(P30,2-INT(LOG10(ABS(P30))))))+1</f>
        <v>#NUM!</v>
      </c>
      <c r="AJ30" s="12" t="e" cm="1">
        <f t="array" ref="AJ30">SUMPRODUCT(--(ROUND($C30:$Q30,2-INT(LOG10(ABS($C30:$Q30))))&lt;ROUND(Q30,2-INT(LOG10(ABS(Q30))))))+1</f>
        <v>#NUM!</v>
      </c>
    </row>
    <row r="31" spans="1:36" x14ac:dyDescent="0.25">
      <c r="A31" s="6" t="s">
        <v>32</v>
      </c>
      <c r="B31" s="7" t="s">
        <v>22</v>
      </c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7">
        <v>26.486361472999999</v>
      </c>
      <c r="S31" s="6" t="s">
        <v>32</v>
      </c>
      <c r="T31" s="7" t="s">
        <v>22</v>
      </c>
      <c r="V31" s="12" t="e" cm="1">
        <f t="array" ref="V31">SUMPRODUCT(--(ROUND($C31:$Q31,2-INT(LOG10(ABS($C31:$Q31))))&lt;ROUND(C31,2-INT(LOG10(ABS(C31))))))+1</f>
        <v>#NUM!</v>
      </c>
      <c r="W31" s="12" t="e" cm="1">
        <f t="array" ref="W31">SUMPRODUCT(--(ROUND($C31:$Q31,2-INT(LOG10(ABS($C31:$Q31))))&lt;ROUND(D31,2-INT(LOG10(ABS(D31))))))+1</f>
        <v>#NUM!</v>
      </c>
      <c r="X31" s="12" t="e" cm="1">
        <f t="array" ref="X31">SUMPRODUCT(--(ROUND($C31:$Q31,2-INT(LOG10(ABS($C31:$Q31))))&lt;ROUND(E31,2-INT(LOG10(ABS(E31))))))+1</f>
        <v>#NUM!</v>
      </c>
      <c r="Y31" s="12" t="e" cm="1">
        <f t="array" ref="Y31">SUMPRODUCT(--(ROUND($C31:$Q31,2-INT(LOG10(ABS($C31:$Q31))))&lt;ROUND(F31,2-INT(LOG10(ABS(F31))))))+1</f>
        <v>#NUM!</v>
      </c>
      <c r="Z31" s="12" t="e" cm="1">
        <f t="array" ref="Z31">SUMPRODUCT(--(ROUND($C31:$Q31,2-INT(LOG10(ABS($C31:$Q31))))&lt;ROUND(G31,2-INT(LOG10(ABS(G31))))))+1</f>
        <v>#NUM!</v>
      </c>
      <c r="AA31" s="12" t="e" cm="1">
        <f t="array" ref="AA31">SUMPRODUCT(--(ROUND($C31:$Q31,2-INT(LOG10(ABS($C31:$Q31))))&lt;ROUND(H31,2-INT(LOG10(ABS(H31))))))+1</f>
        <v>#NUM!</v>
      </c>
      <c r="AB31" s="12" t="e" cm="1">
        <f t="array" ref="AB31">SUMPRODUCT(--(ROUND($C31:$Q31,2-INT(LOG10(ABS($C31:$Q31))))&lt;ROUND(I31,2-INT(LOG10(ABS(I31))))))+1</f>
        <v>#NUM!</v>
      </c>
      <c r="AC31" s="12" t="e" cm="1">
        <f t="array" ref="AC31">SUMPRODUCT(--(ROUND($C31:$Q31,2-INT(LOG10(ABS($C31:$Q31))))&lt;ROUND(J31,2-INT(LOG10(ABS(J31))))))+1</f>
        <v>#NUM!</v>
      </c>
      <c r="AD31" s="12" t="e" cm="1">
        <f t="array" ref="AD31">SUMPRODUCT(--(ROUND($C31:$Q31,2-INT(LOG10(ABS($C31:$Q31))))&lt;ROUND(K31,2-INT(LOG10(ABS(K31))))))+1</f>
        <v>#NUM!</v>
      </c>
      <c r="AE31" s="12" t="e" cm="1">
        <f t="array" ref="AE31">SUMPRODUCT(--(ROUND($C31:$Q31,2-INT(LOG10(ABS($C31:$Q31))))&lt;ROUND(L31,2-INT(LOG10(ABS(L31))))))+1</f>
        <v>#NUM!</v>
      </c>
      <c r="AF31" s="12" t="e" cm="1">
        <f t="array" ref="AF31">SUMPRODUCT(--(ROUND($C31:$Q31,2-INT(LOG10(ABS($C31:$Q31))))&lt;ROUND(M31,2-INT(LOG10(ABS(M31))))))+1</f>
        <v>#NUM!</v>
      </c>
      <c r="AG31" s="12" t="e" cm="1">
        <f t="array" ref="AG31">SUMPRODUCT(--(ROUND($C31:$Q31,2-INT(LOG10(ABS($C31:$Q31))))&lt;ROUND(N31,2-INT(LOG10(ABS(N31))))))+1</f>
        <v>#NUM!</v>
      </c>
      <c r="AH31" s="12" t="e" cm="1">
        <f t="array" ref="AH31">SUMPRODUCT(--(ROUND($C31:$Q31,2-INT(LOG10(ABS($C31:$Q31))))&lt;ROUND(O31,2-INT(LOG10(ABS(O31))))))+1</f>
        <v>#NUM!</v>
      </c>
      <c r="AI31" s="12" t="e" cm="1">
        <f t="array" ref="AI31">SUMPRODUCT(--(ROUND($C31:$Q31,2-INT(LOG10(ABS($C31:$Q31))))&lt;ROUND(P31,2-INT(LOG10(ABS(P31))))))+1</f>
        <v>#NUM!</v>
      </c>
      <c r="AJ31" s="12" t="e" cm="1">
        <f t="array" ref="AJ31">SUMPRODUCT(--(ROUND($C31:$Q31,2-INT(LOG10(ABS($C31:$Q31))))&lt;ROUND(Q31,2-INT(LOG10(ABS(Q31))))))+1</f>
        <v>#NUM!</v>
      </c>
    </row>
    <row r="32" spans="1:36" x14ac:dyDescent="0.25">
      <c r="A32" s="8" t="s">
        <v>32</v>
      </c>
      <c r="B32" s="4" t="s">
        <v>23</v>
      </c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5"/>
      <c r="S32" s="5"/>
      <c r="T32" s="4" t="s">
        <v>23</v>
      </c>
      <c r="V32" s="12" t="e" cm="1">
        <f t="array" ref="V32">SUMPRODUCT(--(ROUND($C32:$Q32,2-INT(LOG10(ABS($C32:$Q32))))&lt;ROUND(C32,2-INT(LOG10(ABS(C32))))))+1</f>
        <v>#NUM!</v>
      </c>
      <c r="W32" s="12" t="e" cm="1">
        <f t="array" ref="W32">SUMPRODUCT(--(ROUND($C32:$Q32,2-INT(LOG10(ABS($C32:$Q32))))&lt;ROUND(D32,2-INT(LOG10(ABS(D32))))))+1</f>
        <v>#NUM!</v>
      </c>
      <c r="X32" s="12" t="e" cm="1">
        <f t="array" ref="X32">SUMPRODUCT(--(ROUND($C32:$Q32,2-INT(LOG10(ABS($C32:$Q32))))&lt;ROUND(E32,2-INT(LOG10(ABS(E32))))))+1</f>
        <v>#NUM!</v>
      </c>
      <c r="Y32" s="12" t="e" cm="1">
        <f t="array" ref="Y32">SUMPRODUCT(--(ROUND($C32:$Q32,2-INT(LOG10(ABS($C32:$Q32))))&lt;ROUND(F32,2-INT(LOG10(ABS(F32))))))+1</f>
        <v>#NUM!</v>
      </c>
      <c r="Z32" s="12" t="e" cm="1">
        <f t="array" ref="Z32">SUMPRODUCT(--(ROUND($C32:$Q32,2-INT(LOG10(ABS($C32:$Q32))))&lt;ROUND(G32,2-INT(LOG10(ABS(G32))))))+1</f>
        <v>#NUM!</v>
      </c>
      <c r="AA32" s="12" t="e" cm="1">
        <f t="array" ref="AA32">SUMPRODUCT(--(ROUND($C32:$Q32,2-INT(LOG10(ABS($C32:$Q32))))&lt;ROUND(H32,2-INT(LOG10(ABS(H32))))))+1</f>
        <v>#NUM!</v>
      </c>
      <c r="AB32" s="12" t="e" cm="1">
        <f t="array" ref="AB32">SUMPRODUCT(--(ROUND($C32:$Q32,2-INT(LOG10(ABS($C32:$Q32))))&lt;ROUND(I32,2-INT(LOG10(ABS(I32))))))+1</f>
        <v>#NUM!</v>
      </c>
      <c r="AC32" s="12" t="e" cm="1">
        <f t="array" ref="AC32">SUMPRODUCT(--(ROUND($C32:$Q32,2-INT(LOG10(ABS($C32:$Q32))))&lt;ROUND(J32,2-INT(LOG10(ABS(J32))))))+1</f>
        <v>#NUM!</v>
      </c>
      <c r="AD32" s="12" t="e" cm="1">
        <f t="array" ref="AD32">SUMPRODUCT(--(ROUND($C32:$Q32,2-INT(LOG10(ABS($C32:$Q32))))&lt;ROUND(K32,2-INT(LOG10(ABS(K32))))))+1</f>
        <v>#NUM!</v>
      </c>
      <c r="AE32" s="12" t="e" cm="1">
        <f t="array" ref="AE32">SUMPRODUCT(--(ROUND($C32:$Q32,2-INT(LOG10(ABS($C32:$Q32))))&lt;ROUND(L32,2-INT(LOG10(ABS(L32))))))+1</f>
        <v>#NUM!</v>
      </c>
      <c r="AF32" s="12" t="e" cm="1">
        <f t="array" ref="AF32">SUMPRODUCT(--(ROUND($C32:$Q32,2-INT(LOG10(ABS($C32:$Q32))))&lt;ROUND(M32,2-INT(LOG10(ABS(M32))))))+1</f>
        <v>#NUM!</v>
      </c>
      <c r="AG32" s="12" t="e" cm="1">
        <f t="array" ref="AG32">SUMPRODUCT(--(ROUND($C32:$Q32,2-INT(LOG10(ABS($C32:$Q32))))&lt;ROUND(N32,2-INT(LOG10(ABS(N32))))))+1</f>
        <v>#NUM!</v>
      </c>
      <c r="AH32" s="12" t="e" cm="1">
        <f t="array" ref="AH32">SUMPRODUCT(--(ROUND($C32:$Q32,2-INT(LOG10(ABS($C32:$Q32))))&lt;ROUND(O32,2-INT(LOG10(ABS(O32))))))+1</f>
        <v>#NUM!</v>
      </c>
      <c r="AI32" s="12" t="e" cm="1">
        <f t="array" ref="AI32">SUMPRODUCT(--(ROUND($C32:$Q32,2-INT(LOG10(ABS($C32:$Q32))))&lt;ROUND(P32,2-INT(LOG10(ABS(P32))))))+1</f>
        <v>#NUM!</v>
      </c>
      <c r="AJ32" s="12" t="e" cm="1">
        <f t="array" ref="AJ32">SUMPRODUCT(--(ROUND($C32:$Q32,2-INT(LOG10(ABS($C32:$Q32))))&lt;ROUND(Q32,2-INT(LOG10(ABS(Q32))))))+1</f>
        <v>#NUM!</v>
      </c>
    </row>
    <row r="33" spans="1:36" x14ac:dyDescent="0.25">
      <c r="A33" s="8" t="s">
        <v>32</v>
      </c>
      <c r="B33" s="4" t="s">
        <v>24</v>
      </c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5"/>
      <c r="S33" s="5"/>
      <c r="T33" s="4" t="s">
        <v>24</v>
      </c>
      <c r="V33" s="12" t="e" cm="1">
        <f t="array" ref="V33">SUMPRODUCT(--(ROUND($C33:$Q33,2-INT(LOG10(ABS($C33:$Q33))))&lt;ROUND(C33,2-INT(LOG10(ABS(C33))))))+1</f>
        <v>#NUM!</v>
      </c>
      <c r="W33" s="12" t="e" cm="1">
        <f t="array" ref="W33">SUMPRODUCT(--(ROUND($C33:$Q33,2-INT(LOG10(ABS($C33:$Q33))))&lt;ROUND(D33,2-INT(LOG10(ABS(D33))))))+1</f>
        <v>#NUM!</v>
      </c>
      <c r="X33" s="12" t="e" cm="1">
        <f t="array" ref="X33">SUMPRODUCT(--(ROUND($C33:$Q33,2-INT(LOG10(ABS($C33:$Q33))))&lt;ROUND(E33,2-INT(LOG10(ABS(E33))))))+1</f>
        <v>#NUM!</v>
      </c>
      <c r="Y33" s="12" t="e" cm="1">
        <f t="array" ref="Y33">SUMPRODUCT(--(ROUND($C33:$Q33,2-INT(LOG10(ABS($C33:$Q33))))&lt;ROUND(F33,2-INT(LOG10(ABS(F33))))))+1</f>
        <v>#NUM!</v>
      </c>
      <c r="Z33" s="12" t="e" cm="1">
        <f t="array" ref="Z33">SUMPRODUCT(--(ROUND($C33:$Q33,2-INT(LOG10(ABS($C33:$Q33))))&lt;ROUND(G33,2-INT(LOG10(ABS(G33))))))+1</f>
        <v>#NUM!</v>
      </c>
      <c r="AA33" s="12" t="e" cm="1">
        <f t="array" ref="AA33">SUMPRODUCT(--(ROUND($C33:$Q33,2-INT(LOG10(ABS($C33:$Q33))))&lt;ROUND(H33,2-INT(LOG10(ABS(H33))))))+1</f>
        <v>#NUM!</v>
      </c>
      <c r="AB33" s="12" t="e" cm="1">
        <f t="array" ref="AB33">SUMPRODUCT(--(ROUND($C33:$Q33,2-INT(LOG10(ABS($C33:$Q33))))&lt;ROUND(I33,2-INT(LOG10(ABS(I33))))))+1</f>
        <v>#NUM!</v>
      </c>
      <c r="AC33" s="12" t="e" cm="1">
        <f t="array" ref="AC33">SUMPRODUCT(--(ROUND($C33:$Q33,2-INT(LOG10(ABS($C33:$Q33))))&lt;ROUND(J33,2-INT(LOG10(ABS(J33))))))+1</f>
        <v>#NUM!</v>
      </c>
      <c r="AD33" s="12" t="e" cm="1">
        <f t="array" ref="AD33">SUMPRODUCT(--(ROUND($C33:$Q33,2-INT(LOG10(ABS($C33:$Q33))))&lt;ROUND(K33,2-INT(LOG10(ABS(K33))))))+1</f>
        <v>#NUM!</v>
      </c>
      <c r="AE33" s="12" t="e" cm="1">
        <f t="array" ref="AE33">SUMPRODUCT(--(ROUND($C33:$Q33,2-INT(LOG10(ABS($C33:$Q33))))&lt;ROUND(L33,2-INT(LOG10(ABS(L33))))))+1</f>
        <v>#NUM!</v>
      </c>
      <c r="AF33" s="12" t="e" cm="1">
        <f t="array" ref="AF33">SUMPRODUCT(--(ROUND($C33:$Q33,2-INT(LOG10(ABS($C33:$Q33))))&lt;ROUND(M33,2-INT(LOG10(ABS(M33))))))+1</f>
        <v>#NUM!</v>
      </c>
      <c r="AG33" s="12" t="e" cm="1">
        <f t="array" ref="AG33">SUMPRODUCT(--(ROUND($C33:$Q33,2-INT(LOG10(ABS($C33:$Q33))))&lt;ROUND(N33,2-INT(LOG10(ABS(N33))))))+1</f>
        <v>#NUM!</v>
      </c>
      <c r="AH33" s="12" t="e" cm="1">
        <f t="array" ref="AH33">SUMPRODUCT(--(ROUND($C33:$Q33,2-INT(LOG10(ABS($C33:$Q33))))&lt;ROUND(O33,2-INT(LOG10(ABS(O33))))))+1</f>
        <v>#NUM!</v>
      </c>
      <c r="AI33" s="12" t="e" cm="1">
        <f t="array" ref="AI33">SUMPRODUCT(--(ROUND($C33:$Q33,2-INT(LOG10(ABS($C33:$Q33))))&lt;ROUND(P33,2-INT(LOG10(ABS(P33))))))+1</f>
        <v>#NUM!</v>
      </c>
      <c r="AJ33" s="12" t="e" cm="1">
        <f t="array" ref="AJ33">SUMPRODUCT(--(ROUND($C33:$Q33,2-INT(LOG10(ABS($C33:$Q33))))&lt;ROUND(Q33,2-INT(LOG10(ABS(Q33))))))+1</f>
        <v>#NUM!</v>
      </c>
    </row>
    <row r="34" spans="1:36" x14ac:dyDescent="0.25">
      <c r="A34" s="3" t="s">
        <v>32</v>
      </c>
      <c r="B34" s="2" t="s">
        <v>25</v>
      </c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6"/>
      <c r="S34" s="3"/>
      <c r="T34" s="2" t="s">
        <v>25</v>
      </c>
      <c r="V34" s="12" t="e" cm="1">
        <f t="array" ref="V34">SUMPRODUCT(--(ROUND($C34:$Q34,2-INT(LOG10(ABS($C34:$Q34))))&lt;ROUND(C34,2-INT(LOG10(ABS(C34))))))+1</f>
        <v>#NUM!</v>
      </c>
      <c r="W34" s="12" t="e" cm="1">
        <f t="array" ref="W34">SUMPRODUCT(--(ROUND($C34:$Q34,2-INT(LOG10(ABS($C34:$Q34))))&lt;ROUND(D34,2-INT(LOG10(ABS(D34))))))+1</f>
        <v>#NUM!</v>
      </c>
      <c r="X34" s="12" t="e" cm="1">
        <f t="array" ref="X34">SUMPRODUCT(--(ROUND($C34:$Q34,2-INT(LOG10(ABS($C34:$Q34))))&lt;ROUND(E34,2-INT(LOG10(ABS(E34))))))+1</f>
        <v>#NUM!</v>
      </c>
      <c r="Y34" s="12" t="e" cm="1">
        <f t="array" ref="Y34">SUMPRODUCT(--(ROUND($C34:$Q34,2-INT(LOG10(ABS($C34:$Q34))))&lt;ROUND(F34,2-INT(LOG10(ABS(F34))))))+1</f>
        <v>#NUM!</v>
      </c>
      <c r="Z34" s="12" t="e" cm="1">
        <f t="array" ref="Z34">SUMPRODUCT(--(ROUND($C34:$Q34,2-INT(LOG10(ABS($C34:$Q34))))&lt;ROUND(G34,2-INT(LOG10(ABS(G34))))))+1</f>
        <v>#NUM!</v>
      </c>
      <c r="AA34" s="12" t="e" cm="1">
        <f t="array" ref="AA34">SUMPRODUCT(--(ROUND($C34:$Q34,2-INT(LOG10(ABS($C34:$Q34))))&lt;ROUND(H34,2-INT(LOG10(ABS(H34))))))+1</f>
        <v>#NUM!</v>
      </c>
      <c r="AB34" s="12" t="e" cm="1">
        <f t="array" ref="AB34">SUMPRODUCT(--(ROUND($C34:$Q34,2-INT(LOG10(ABS($C34:$Q34))))&lt;ROUND(I34,2-INT(LOG10(ABS(I34))))))+1</f>
        <v>#NUM!</v>
      </c>
      <c r="AC34" s="12" t="e" cm="1">
        <f t="array" ref="AC34">SUMPRODUCT(--(ROUND($C34:$Q34,2-INT(LOG10(ABS($C34:$Q34))))&lt;ROUND(J34,2-INT(LOG10(ABS(J34))))))+1</f>
        <v>#NUM!</v>
      </c>
      <c r="AD34" s="12" t="e" cm="1">
        <f t="array" ref="AD34">SUMPRODUCT(--(ROUND($C34:$Q34,2-INT(LOG10(ABS($C34:$Q34))))&lt;ROUND(K34,2-INT(LOG10(ABS(K34))))))+1</f>
        <v>#NUM!</v>
      </c>
      <c r="AE34" s="12" t="e" cm="1">
        <f t="array" ref="AE34">SUMPRODUCT(--(ROUND($C34:$Q34,2-INT(LOG10(ABS($C34:$Q34))))&lt;ROUND(L34,2-INT(LOG10(ABS(L34))))))+1</f>
        <v>#NUM!</v>
      </c>
      <c r="AF34" s="12" t="e" cm="1">
        <f t="array" ref="AF34">SUMPRODUCT(--(ROUND($C34:$Q34,2-INT(LOG10(ABS($C34:$Q34))))&lt;ROUND(M34,2-INT(LOG10(ABS(M34))))))+1</f>
        <v>#NUM!</v>
      </c>
      <c r="AG34" s="12" t="e" cm="1">
        <f t="array" ref="AG34">SUMPRODUCT(--(ROUND($C34:$Q34,2-INT(LOG10(ABS($C34:$Q34))))&lt;ROUND(N34,2-INT(LOG10(ABS(N34))))))+1</f>
        <v>#NUM!</v>
      </c>
      <c r="AH34" s="12" t="e" cm="1">
        <f t="array" ref="AH34">SUMPRODUCT(--(ROUND($C34:$Q34,2-INT(LOG10(ABS($C34:$Q34))))&lt;ROUND(O34,2-INT(LOG10(ABS(O34))))))+1</f>
        <v>#NUM!</v>
      </c>
      <c r="AI34" s="12" t="e" cm="1">
        <f t="array" ref="AI34">SUMPRODUCT(--(ROUND($C34:$Q34,2-INT(LOG10(ABS($C34:$Q34))))&lt;ROUND(P34,2-INT(LOG10(ABS(P34))))))+1</f>
        <v>#NUM!</v>
      </c>
      <c r="AJ34" s="12" t="e" cm="1">
        <f t="array" ref="AJ34">SUMPRODUCT(--(ROUND($C34:$Q34,2-INT(LOG10(ABS($C34:$Q34))))&lt;ROUND(Q34,2-INT(LOG10(ABS(Q34))))))+1</f>
        <v>#NUM!</v>
      </c>
    </row>
    <row r="35" spans="1:36" x14ac:dyDescent="0.25">
      <c r="A35" s="6" t="s">
        <v>33</v>
      </c>
      <c r="B35" s="7" t="s">
        <v>22</v>
      </c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7">
        <v>8.4126983231099999</v>
      </c>
      <c r="S35" s="6" t="s">
        <v>33</v>
      </c>
      <c r="T35" s="7" t="s">
        <v>22</v>
      </c>
      <c r="V35" s="12" t="e" cm="1">
        <f t="array" ref="V35">SUMPRODUCT(--(ROUND($C35:$Q35,2-INT(LOG10(ABS($C35:$Q35))))&lt;ROUND(C35,2-INT(LOG10(ABS(C35))))))+1</f>
        <v>#NUM!</v>
      </c>
      <c r="W35" s="12" t="e" cm="1">
        <f t="array" ref="W35">SUMPRODUCT(--(ROUND($C35:$Q35,2-INT(LOG10(ABS($C35:$Q35))))&lt;ROUND(D35,2-INT(LOG10(ABS(D35))))))+1</f>
        <v>#NUM!</v>
      </c>
      <c r="X35" s="12" t="e" cm="1">
        <f t="array" ref="X35">SUMPRODUCT(--(ROUND($C35:$Q35,2-INT(LOG10(ABS($C35:$Q35))))&lt;ROUND(E35,2-INT(LOG10(ABS(E35))))))+1</f>
        <v>#NUM!</v>
      </c>
      <c r="Y35" s="12" t="e" cm="1">
        <f t="array" ref="Y35">SUMPRODUCT(--(ROUND($C35:$Q35,2-INT(LOG10(ABS($C35:$Q35))))&lt;ROUND(F35,2-INT(LOG10(ABS(F35))))))+1</f>
        <v>#NUM!</v>
      </c>
      <c r="Z35" s="12" t="e" cm="1">
        <f t="array" ref="Z35">SUMPRODUCT(--(ROUND($C35:$Q35,2-INT(LOG10(ABS($C35:$Q35))))&lt;ROUND(G35,2-INT(LOG10(ABS(G35))))))+1</f>
        <v>#NUM!</v>
      </c>
      <c r="AA35" s="12" t="e" cm="1">
        <f t="array" ref="AA35">SUMPRODUCT(--(ROUND($C35:$Q35,2-INT(LOG10(ABS($C35:$Q35))))&lt;ROUND(H35,2-INT(LOG10(ABS(H35))))))+1</f>
        <v>#NUM!</v>
      </c>
      <c r="AB35" s="12" t="e" cm="1">
        <f t="array" ref="AB35">SUMPRODUCT(--(ROUND($C35:$Q35,2-INT(LOG10(ABS($C35:$Q35))))&lt;ROUND(I35,2-INT(LOG10(ABS(I35))))))+1</f>
        <v>#NUM!</v>
      </c>
      <c r="AC35" s="12" t="e" cm="1">
        <f t="array" ref="AC35">SUMPRODUCT(--(ROUND($C35:$Q35,2-INT(LOG10(ABS($C35:$Q35))))&lt;ROUND(J35,2-INT(LOG10(ABS(J35))))))+1</f>
        <v>#NUM!</v>
      </c>
      <c r="AD35" s="12" t="e" cm="1">
        <f t="array" ref="AD35">SUMPRODUCT(--(ROUND($C35:$Q35,2-INT(LOG10(ABS($C35:$Q35))))&lt;ROUND(K35,2-INT(LOG10(ABS(K35))))))+1</f>
        <v>#NUM!</v>
      </c>
      <c r="AE35" s="12" t="e" cm="1">
        <f t="array" ref="AE35">SUMPRODUCT(--(ROUND($C35:$Q35,2-INT(LOG10(ABS($C35:$Q35))))&lt;ROUND(L35,2-INT(LOG10(ABS(L35))))))+1</f>
        <v>#NUM!</v>
      </c>
      <c r="AF35" s="12" t="e" cm="1">
        <f t="array" ref="AF35">SUMPRODUCT(--(ROUND($C35:$Q35,2-INT(LOG10(ABS($C35:$Q35))))&lt;ROUND(M35,2-INT(LOG10(ABS(M35))))))+1</f>
        <v>#NUM!</v>
      </c>
      <c r="AG35" s="12" t="e" cm="1">
        <f t="array" ref="AG35">SUMPRODUCT(--(ROUND($C35:$Q35,2-INT(LOG10(ABS($C35:$Q35))))&lt;ROUND(N35,2-INT(LOG10(ABS(N35))))))+1</f>
        <v>#NUM!</v>
      </c>
      <c r="AH35" s="12" t="e" cm="1">
        <f t="array" ref="AH35">SUMPRODUCT(--(ROUND($C35:$Q35,2-INT(LOG10(ABS($C35:$Q35))))&lt;ROUND(O35,2-INT(LOG10(ABS(O35))))))+1</f>
        <v>#NUM!</v>
      </c>
      <c r="AI35" s="12" t="e" cm="1">
        <f t="array" ref="AI35">SUMPRODUCT(--(ROUND($C35:$Q35,2-INT(LOG10(ABS($C35:$Q35))))&lt;ROUND(P35,2-INT(LOG10(ABS(P35))))))+1</f>
        <v>#NUM!</v>
      </c>
      <c r="AJ35" s="12" t="e" cm="1">
        <f t="array" ref="AJ35">SUMPRODUCT(--(ROUND($C35:$Q35,2-INT(LOG10(ABS($C35:$Q35))))&lt;ROUND(Q35,2-INT(LOG10(ABS(Q35))))))+1</f>
        <v>#NUM!</v>
      </c>
    </row>
    <row r="36" spans="1:36" x14ac:dyDescent="0.25">
      <c r="A36" s="8" t="s">
        <v>33</v>
      </c>
      <c r="B36" s="4" t="s">
        <v>23</v>
      </c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5"/>
      <c r="S36" s="5"/>
      <c r="T36" s="4" t="s">
        <v>23</v>
      </c>
      <c r="V36" s="12" t="e" cm="1">
        <f t="array" ref="V36">SUMPRODUCT(--(ROUND($C36:$Q36,2-INT(LOG10(ABS($C36:$Q36))))&lt;ROUND(C36,2-INT(LOG10(ABS(C36))))))+1</f>
        <v>#NUM!</v>
      </c>
      <c r="W36" s="12" t="e" cm="1">
        <f t="array" ref="W36">SUMPRODUCT(--(ROUND($C36:$Q36,2-INT(LOG10(ABS($C36:$Q36))))&lt;ROUND(D36,2-INT(LOG10(ABS(D36))))))+1</f>
        <v>#NUM!</v>
      </c>
      <c r="X36" s="12" t="e" cm="1">
        <f t="array" ref="X36">SUMPRODUCT(--(ROUND($C36:$Q36,2-INT(LOG10(ABS($C36:$Q36))))&lt;ROUND(E36,2-INT(LOG10(ABS(E36))))))+1</f>
        <v>#NUM!</v>
      </c>
      <c r="Y36" s="12" t="e" cm="1">
        <f t="array" ref="Y36">SUMPRODUCT(--(ROUND($C36:$Q36,2-INT(LOG10(ABS($C36:$Q36))))&lt;ROUND(F36,2-INT(LOG10(ABS(F36))))))+1</f>
        <v>#NUM!</v>
      </c>
      <c r="Z36" s="12" t="e" cm="1">
        <f t="array" ref="Z36">SUMPRODUCT(--(ROUND($C36:$Q36,2-INT(LOG10(ABS($C36:$Q36))))&lt;ROUND(G36,2-INT(LOG10(ABS(G36))))))+1</f>
        <v>#NUM!</v>
      </c>
      <c r="AA36" s="12" t="e" cm="1">
        <f t="array" ref="AA36">SUMPRODUCT(--(ROUND($C36:$Q36,2-INT(LOG10(ABS($C36:$Q36))))&lt;ROUND(H36,2-INT(LOG10(ABS(H36))))))+1</f>
        <v>#NUM!</v>
      </c>
      <c r="AB36" s="12" t="e" cm="1">
        <f t="array" ref="AB36">SUMPRODUCT(--(ROUND($C36:$Q36,2-INT(LOG10(ABS($C36:$Q36))))&lt;ROUND(I36,2-INT(LOG10(ABS(I36))))))+1</f>
        <v>#NUM!</v>
      </c>
      <c r="AC36" s="12" t="e" cm="1">
        <f t="array" ref="AC36">SUMPRODUCT(--(ROUND($C36:$Q36,2-INT(LOG10(ABS($C36:$Q36))))&lt;ROUND(J36,2-INT(LOG10(ABS(J36))))))+1</f>
        <v>#NUM!</v>
      </c>
      <c r="AD36" s="12" t="e" cm="1">
        <f t="array" ref="AD36">SUMPRODUCT(--(ROUND($C36:$Q36,2-INT(LOG10(ABS($C36:$Q36))))&lt;ROUND(K36,2-INT(LOG10(ABS(K36))))))+1</f>
        <v>#NUM!</v>
      </c>
      <c r="AE36" s="12" t="e" cm="1">
        <f t="array" ref="AE36">SUMPRODUCT(--(ROUND($C36:$Q36,2-INT(LOG10(ABS($C36:$Q36))))&lt;ROUND(L36,2-INT(LOG10(ABS(L36))))))+1</f>
        <v>#NUM!</v>
      </c>
      <c r="AF36" s="12" t="e" cm="1">
        <f t="array" ref="AF36">SUMPRODUCT(--(ROUND($C36:$Q36,2-INT(LOG10(ABS($C36:$Q36))))&lt;ROUND(M36,2-INT(LOG10(ABS(M36))))))+1</f>
        <v>#NUM!</v>
      </c>
      <c r="AG36" s="12" t="e" cm="1">
        <f t="array" ref="AG36">SUMPRODUCT(--(ROUND($C36:$Q36,2-INT(LOG10(ABS($C36:$Q36))))&lt;ROUND(N36,2-INT(LOG10(ABS(N36))))))+1</f>
        <v>#NUM!</v>
      </c>
      <c r="AH36" s="12" t="e" cm="1">
        <f t="array" ref="AH36">SUMPRODUCT(--(ROUND($C36:$Q36,2-INT(LOG10(ABS($C36:$Q36))))&lt;ROUND(O36,2-INT(LOG10(ABS(O36))))))+1</f>
        <v>#NUM!</v>
      </c>
      <c r="AI36" s="12" t="e" cm="1">
        <f t="array" ref="AI36">SUMPRODUCT(--(ROUND($C36:$Q36,2-INT(LOG10(ABS($C36:$Q36))))&lt;ROUND(P36,2-INT(LOG10(ABS(P36))))))+1</f>
        <v>#NUM!</v>
      </c>
      <c r="AJ36" s="12" t="e" cm="1">
        <f t="array" ref="AJ36">SUMPRODUCT(--(ROUND($C36:$Q36,2-INT(LOG10(ABS($C36:$Q36))))&lt;ROUND(Q36,2-INT(LOG10(ABS(Q36))))))+1</f>
        <v>#NUM!</v>
      </c>
    </row>
    <row r="37" spans="1:36" x14ac:dyDescent="0.25">
      <c r="A37" s="8" t="s">
        <v>33</v>
      </c>
      <c r="B37" s="4" t="s">
        <v>24</v>
      </c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5"/>
      <c r="S37" s="5"/>
      <c r="T37" s="4" t="s">
        <v>24</v>
      </c>
      <c r="V37" s="12" t="e" cm="1">
        <f t="array" ref="V37">SUMPRODUCT(--(ROUND($C37:$Q37,2-INT(LOG10(ABS($C37:$Q37))))&lt;ROUND(C37,2-INT(LOG10(ABS(C37))))))+1</f>
        <v>#NUM!</v>
      </c>
      <c r="W37" s="12" t="e" cm="1">
        <f t="array" ref="W37">SUMPRODUCT(--(ROUND($C37:$Q37,2-INT(LOG10(ABS($C37:$Q37))))&lt;ROUND(D37,2-INT(LOG10(ABS(D37))))))+1</f>
        <v>#NUM!</v>
      </c>
      <c r="X37" s="12" t="e" cm="1">
        <f t="array" ref="X37">SUMPRODUCT(--(ROUND($C37:$Q37,2-INT(LOG10(ABS($C37:$Q37))))&lt;ROUND(E37,2-INT(LOG10(ABS(E37))))))+1</f>
        <v>#NUM!</v>
      </c>
      <c r="Y37" s="12" t="e" cm="1">
        <f t="array" ref="Y37">SUMPRODUCT(--(ROUND($C37:$Q37,2-INT(LOG10(ABS($C37:$Q37))))&lt;ROUND(F37,2-INT(LOG10(ABS(F37))))))+1</f>
        <v>#NUM!</v>
      </c>
      <c r="Z37" s="12" t="e" cm="1">
        <f t="array" ref="Z37">SUMPRODUCT(--(ROUND($C37:$Q37,2-INT(LOG10(ABS($C37:$Q37))))&lt;ROUND(G37,2-INT(LOG10(ABS(G37))))))+1</f>
        <v>#NUM!</v>
      </c>
      <c r="AA37" s="12" t="e" cm="1">
        <f t="array" ref="AA37">SUMPRODUCT(--(ROUND($C37:$Q37,2-INT(LOG10(ABS($C37:$Q37))))&lt;ROUND(H37,2-INT(LOG10(ABS(H37))))))+1</f>
        <v>#NUM!</v>
      </c>
      <c r="AB37" s="12" t="e" cm="1">
        <f t="array" ref="AB37">SUMPRODUCT(--(ROUND($C37:$Q37,2-INT(LOG10(ABS($C37:$Q37))))&lt;ROUND(I37,2-INT(LOG10(ABS(I37))))))+1</f>
        <v>#NUM!</v>
      </c>
      <c r="AC37" s="12" t="e" cm="1">
        <f t="array" ref="AC37">SUMPRODUCT(--(ROUND($C37:$Q37,2-INT(LOG10(ABS($C37:$Q37))))&lt;ROUND(J37,2-INT(LOG10(ABS(J37))))))+1</f>
        <v>#NUM!</v>
      </c>
      <c r="AD37" s="12" t="e" cm="1">
        <f t="array" ref="AD37">SUMPRODUCT(--(ROUND($C37:$Q37,2-INT(LOG10(ABS($C37:$Q37))))&lt;ROUND(K37,2-INT(LOG10(ABS(K37))))))+1</f>
        <v>#NUM!</v>
      </c>
      <c r="AE37" s="12" t="e" cm="1">
        <f t="array" ref="AE37">SUMPRODUCT(--(ROUND($C37:$Q37,2-INT(LOG10(ABS($C37:$Q37))))&lt;ROUND(L37,2-INT(LOG10(ABS(L37))))))+1</f>
        <v>#NUM!</v>
      </c>
      <c r="AF37" s="12" t="e" cm="1">
        <f t="array" ref="AF37">SUMPRODUCT(--(ROUND($C37:$Q37,2-INT(LOG10(ABS($C37:$Q37))))&lt;ROUND(M37,2-INT(LOG10(ABS(M37))))))+1</f>
        <v>#NUM!</v>
      </c>
      <c r="AG37" s="12" t="e" cm="1">
        <f t="array" ref="AG37">SUMPRODUCT(--(ROUND($C37:$Q37,2-INT(LOG10(ABS($C37:$Q37))))&lt;ROUND(N37,2-INT(LOG10(ABS(N37))))))+1</f>
        <v>#NUM!</v>
      </c>
      <c r="AH37" s="12" t="e" cm="1">
        <f t="array" ref="AH37">SUMPRODUCT(--(ROUND($C37:$Q37,2-INT(LOG10(ABS($C37:$Q37))))&lt;ROUND(O37,2-INT(LOG10(ABS(O37))))))+1</f>
        <v>#NUM!</v>
      </c>
      <c r="AI37" s="12" t="e" cm="1">
        <f t="array" ref="AI37">SUMPRODUCT(--(ROUND($C37:$Q37,2-INT(LOG10(ABS($C37:$Q37))))&lt;ROUND(P37,2-INT(LOG10(ABS(P37))))))+1</f>
        <v>#NUM!</v>
      </c>
      <c r="AJ37" s="12" t="e" cm="1">
        <f t="array" ref="AJ37">SUMPRODUCT(--(ROUND($C37:$Q37,2-INT(LOG10(ABS($C37:$Q37))))&lt;ROUND(Q37,2-INT(LOG10(ABS(Q37))))))+1</f>
        <v>#NUM!</v>
      </c>
    </row>
    <row r="38" spans="1:36" x14ac:dyDescent="0.25">
      <c r="A38" s="3" t="s">
        <v>33</v>
      </c>
      <c r="B38" s="2" t="s">
        <v>25</v>
      </c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6"/>
      <c r="S38" s="3"/>
      <c r="T38" s="2" t="s">
        <v>25</v>
      </c>
      <c r="V38" s="12" t="e" cm="1">
        <f t="array" ref="V38">SUMPRODUCT(--(ROUND($C38:$Q38,2-INT(LOG10(ABS($C38:$Q38))))&lt;ROUND(C38,2-INT(LOG10(ABS(C38))))))+1</f>
        <v>#NUM!</v>
      </c>
      <c r="W38" s="12" t="e" cm="1">
        <f t="array" ref="W38">SUMPRODUCT(--(ROUND($C38:$Q38,2-INT(LOG10(ABS($C38:$Q38))))&lt;ROUND(D38,2-INT(LOG10(ABS(D38))))))+1</f>
        <v>#NUM!</v>
      </c>
      <c r="X38" s="12" t="e" cm="1">
        <f t="array" ref="X38">SUMPRODUCT(--(ROUND($C38:$Q38,2-INT(LOG10(ABS($C38:$Q38))))&lt;ROUND(E38,2-INT(LOG10(ABS(E38))))))+1</f>
        <v>#NUM!</v>
      </c>
      <c r="Y38" s="12" t="e" cm="1">
        <f t="array" ref="Y38">SUMPRODUCT(--(ROUND($C38:$Q38,2-INT(LOG10(ABS($C38:$Q38))))&lt;ROUND(F38,2-INT(LOG10(ABS(F38))))))+1</f>
        <v>#NUM!</v>
      </c>
      <c r="Z38" s="12" t="e" cm="1">
        <f t="array" ref="Z38">SUMPRODUCT(--(ROUND($C38:$Q38,2-INT(LOG10(ABS($C38:$Q38))))&lt;ROUND(G38,2-INT(LOG10(ABS(G38))))))+1</f>
        <v>#NUM!</v>
      </c>
      <c r="AA38" s="12" t="e" cm="1">
        <f t="array" ref="AA38">SUMPRODUCT(--(ROUND($C38:$Q38,2-INT(LOG10(ABS($C38:$Q38))))&lt;ROUND(H38,2-INT(LOG10(ABS(H38))))))+1</f>
        <v>#NUM!</v>
      </c>
      <c r="AB38" s="12" t="e" cm="1">
        <f t="array" ref="AB38">SUMPRODUCT(--(ROUND($C38:$Q38,2-INT(LOG10(ABS($C38:$Q38))))&lt;ROUND(I38,2-INT(LOG10(ABS(I38))))))+1</f>
        <v>#NUM!</v>
      </c>
      <c r="AC38" s="12" t="e" cm="1">
        <f t="array" ref="AC38">SUMPRODUCT(--(ROUND($C38:$Q38,2-INT(LOG10(ABS($C38:$Q38))))&lt;ROUND(J38,2-INT(LOG10(ABS(J38))))))+1</f>
        <v>#NUM!</v>
      </c>
      <c r="AD38" s="12" t="e" cm="1">
        <f t="array" ref="AD38">SUMPRODUCT(--(ROUND($C38:$Q38,2-INT(LOG10(ABS($C38:$Q38))))&lt;ROUND(K38,2-INT(LOG10(ABS(K38))))))+1</f>
        <v>#NUM!</v>
      </c>
      <c r="AE38" s="12" t="e" cm="1">
        <f t="array" ref="AE38">SUMPRODUCT(--(ROUND($C38:$Q38,2-INT(LOG10(ABS($C38:$Q38))))&lt;ROUND(L38,2-INT(LOG10(ABS(L38))))))+1</f>
        <v>#NUM!</v>
      </c>
      <c r="AF38" s="12" t="e" cm="1">
        <f t="array" ref="AF38">SUMPRODUCT(--(ROUND($C38:$Q38,2-INT(LOG10(ABS($C38:$Q38))))&lt;ROUND(M38,2-INT(LOG10(ABS(M38))))))+1</f>
        <v>#NUM!</v>
      </c>
      <c r="AG38" s="12" t="e" cm="1">
        <f t="array" ref="AG38">SUMPRODUCT(--(ROUND($C38:$Q38,2-INT(LOG10(ABS($C38:$Q38))))&lt;ROUND(N38,2-INT(LOG10(ABS(N38))))))+1</f>
        <v>#NUM!</v>
      </c>
      <c r="AH38" s="12" t="e" cm="1">
        <f t="array" ref="AH38">SUMPRODUCT(--(ROUND($C38:$Q38,2-INT(LOG10(ABS($C38:$Q38))))&lt;ROUND(O38,2-INT(LOG10(ABS(O38))))))+1</f>
        <v>#NUM!</v>
      </c>
      <c r="AI38" s="12" t="e" cm="1">
        <f t="array" ref="AI38">SUMPRODUCT(--(ROUND($C38:$Q38,2-INT(LOG10(ABS($C38:$Q38))))&lt;ROUND(P38,2-INT(LOG10(ABS(P38))))))+1</f>
        <v>#NUM!</v>
      </c>
      <c r="AJ38" s="12" t="e" cm="1">
        <f t="array" ref="AJ38">SUMPRODUCT(--(ROUND($C38:$Q38,2-INT(LOG10(ABS($C38:$Q38))))&lt;ROUND(Q38,2-INT(LOG10(ABS(Q38))))))+1</f>
        <v>#NUM!</v>
      </c>
    </row>
    <row r="39" spans="1:36" x14ac:dyDescent="0.25">
      <c r="A39" s="6" t="s">
        <v>34</v>
      </c>
      <c r="B39" s="7" t="s">
        <v>22</v>
      </c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7">
        <v>6.8429580100807996</v>
      </c>
      <c r="S39" s="6" t="s">
        <v>34</v>
      </c>
      <c r="T39" s="7" t="s">
        <v>22</v>
      </c>
      <c r="V39" s="12" t="e" cm="1">
        <f t="array" ref="V39">SUMPRODUCT(--(ROUND($C39:$Q39,2-INT(LOG10(ABS($C39:$Q39))))&lt;ROUND(C39,2-INT(LOG10(ABS(C39))))))+1</f>
        <v>#NUM!</v>
      </c>
      <c r="W39" s="12" t="e" cm="1">
        <f t="array" ref="W39">SUMPRODUCT(--(ROUND($C39:$Q39,2-INT(LOG10(ABS($C39:$Q39))))&lt;ROUND(D39,2-INT(LOG10(ABS(D39))))))+1</f>
        <v>#NUM!</v>
      </c>
      <c r="X39" s="12" t="e" cm="1">
        <f t="array" ref="X39">SUMPRODUCT(--(ROUND($C39:$Q39,2-INT(LOG10(ABS($C39:$Q39))))&lt;ROUND(E39,2-INT(LOG10(ABS(E39))))))+1</f>
        <v>#NUM!</v>
      </c>
      <c r="Y39" s="12" t="e" cm="1">
        <f t="array" ref="Y39">SUMPRODUCT(--(ROUND($C39:$Q39,2-INT(LOG10(ABS($C39:$Q39))))&lt;ROUND(F39,2-INT(LOG10(ABS(F39))))))+1</f>
        <v>#NUM!</v>
      </c>
      <c r="Z39" s="12" t="e" cm="1">
        <f t="array" ref="Z39">SUMPRODUCT(--(ROUND($C39:$Q39,2-INT(LOG10(ABS($C39:$Q39))))&lt;ROUND(G39,2-INT(LOG10(ABS(G39))))))+1</f>
        <v>#NUM!</v>
      </c>
      <c r="AA39" s="12" t="e" cm="1">
        <f t="array" ref="AA39">SUMPRODUCT(--(ROUND($C39:$Q39,2-INT(LOG10(ABS($C39:$Q39))))&lt;ROUND(H39,2-INT(LOG10(ABS(H39))))))+1</f>
        <v>#NUM!</v>
      </c>
      <c r="AB39" s="12" t="e" cm="1">
        <f t="array" ref="AB39">SUMPRODUCT(--(ROUND($C39:$Q39,2-INT(LOG10(ABS($C39:$Q39))))&lt;ROUND(I39,2-INT(LOG10(ABS(I39))))))+1</f>
        <v>#NUM!</v>
      </c>
      <c r="AC39" s="12" t="e" cm="1">
        <f t="array" ref="AC39">SUMPRODUCT(--(ROUND($C39:$Q39,2-INT(LOG10(ABS($C39:$Q39))))&lt;ROUND(J39,2-INT(LOG10(ABS(J39))))))+1</f>
        <v>#NUM!</v>
      </c>
      <c r="AD39" s="12" t="e" cm="1">
        <f t="array" ref="AD39">SUMPRODUCT(--(ROUND($C39:$Q39,2-INT(LOG10(ABS($C39:$Q39))))&lt;ROUND(K39,2-INT(LOG10(ABS(K39))))))+1</f>
        <v>#NUM!</v>
      </c>
      <c r="AE39" s="12" t="e" cm="1">
        <f t="array" ref="AE39">SUMPRODUCT(--(ROUND($C39:$Q39,2-INT(LOG10(ABS($C39:$Q39))))&lt;ROUND(L39,2-INT(LOG10(ABS(L39))))))+1</f>
        <v>#NUM!</v>
      </c>
      <c r="AF39" s="12" t="e" cm="1">
        <f t="array" ref="AF39">SUMPRODUCT(--(ROUND($C39:$Q39,2-INT(LOG10(ABS($C39:$Q39))))&lt;ROUND(M39,2-INT(LOG10(ABS(M39))))))+1</f>
        <v>#NUM!</v>
      </c>
      <c r="AG39" s="12" t="e" cm="1">
        <f t="array" ref="AG39">SUMPRODUCT(--(ROUND($C39:$Q39,2-INT(LOG10(ABS($C39:$Q39))))&lt;ROUND(N39,2-INT(LOG10(ABS(N39))))))+1</f>
        <v>#NUM!</v>
      </c>
      <c r="AH39" s="12" t="e" cm="1">
        <f t="array" ref="AH39">SUMPRODUCT(--(ROUND($C39:$Q39,2-INT(LOG10(ABS($C39:$Q39))))&lt;ROUND(O39,2-INT(LOG10(ABS(O39))))))+1</f>
        <v>#NUM!</v>
      </c>
      <c r="AI39" s="12" t="e" cm="1">
        <f t="array" ref="AI39">SUMPRODUCT(--(ROUND($C39:$Q39,2-INT(LOG10(ABS($C39:$Q39))))&lt;ROUND(P39,2-INT(LOG10(ABS(P39))))))+1</f>
        <v>#NUM!</v>
      </c>
      <c r="AJ39" s="12" t="e" cm="1">
        <f t="array" ref="AJ39">SUMPRODUCT(--(ROUND($C39:$Q39,2-INT(LOG10(ABS($C39:$Q39))))&lt;ROUND(Q39,2-INT(LOG10(ABS(Q39))))))+1</f>
        <v>#NUM!</v>
      </c>
    </row>
    <row r="40" spans="1:36" x14ac:dyDescent="0.25">
      <c r="A40" s="8" t="s">
        <v>34</v>
      </c>
      <c r="B40" s="4" t="s">
        <v>23</v>
      </c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5"/>
      <c r="S40" s="5"/>
      <c r="T40" s="4" t="s">
        <v>23</v>
      </c>
      <c r="V40" s="12" t="e" cm="1">
        <f t="array" ref="V40">SUMPRODUCT(--(ROUND($C40:$Q40,2-INT(LOG10(ABS($C40:$Q40))))&lt;ROUND(C40,2-INT(LOG10(ABS(C40))))))+1</f>
        <v>#NUM!</v>
      </c>
      <c r="W40" s="12" t="e" cm="1">
        <f t="array" ref="W40">SUMPRODUCT(--(ROUND($C40:$Q40,2-INT(LOG10(ABS($C40:$Q40))))&lt;ROUND(D40,2-INT(LOG10(ABS(D40))))))+1</f>
        <v>#NUM!</v>
      </c>
      <c r="X40" s="12" t="e" cm="1">
        <f t="array" ref="X40">SUMPRODUCT(--(ROUND($C40:$Q40,2-INT(LOG10(ABS($C40:$Q40))))&lt;ROUND(E40,2-INT(LOG10(ABS(E40))))))+1</f>
        <v>#NUM!</v>
      </c>
      <c r="Y40" s="12" t="e" cm="1">
        <f t="array" ref="Y40">SUMPRODUCT(--(ROUND($C40:$Q40,2-INT(LOG10(ABS($C40:$Q40))))&lt;ROUND(F40,2-INT(LOG10(ABS(F40))))))+1</f>
        <v>#NUM!</v>
      </c>
      <c r="Z40" s="12" t="e" cm="1">
        <f t="array" ref="Z40">SUMPRODUCT(--(ROUND($C40:$Q40,2-INT(LOG10(ABS($C40:$Q40))))&lt;ROUND(G40,2-INT(LOG10(ABS(G40))))))+1</f>
        <v>#NUM!</v>
      </c>
      <c r="AA40" s="12" t="e" cm="1">
        <f t="array" ref="AA40">SUMPRODUCT(--(ROUND($C40:$Q40,2-INT(LOG10(ABS($C40:$Q40))))&lt;ROUND(H40,2-INT(LOG10(ABS(H40))))))+1</f>
        <v>#NUM!</v>
      </c>
      <c r="AB40" s="12" t="e" cm="1">
        <f t="array" ref="AB40">SUMPRODUCT(--(ROUND($C40:$Q40,2-INT(LOG10(ABS($C40:$Q40))))&lt;ROUND(I40,2-INT(LOG10(ABS(I40))))))+1</f>
        <v>#NUM!</v>
      </c>
      <c r="AC40" s="12" t="e" cm="1">
        <f t="array" ref="AC40">SUMPRODUCT(--(ROUND($C40:$Q40,2-INT(LOG10(ABS($C40:$Q40))))&lt;ROUND(J40,2-INT(LOG10(ABS(J40))))))+1</f>
        <v>#NUM!</v>
      </c>
      <c r="AD40" s="12" t="e" cm="1">
        <f t="array" ref="AD40">SUMPRODUCT(--(ROUND($C40:$Q40,2-INT(LOG10(ABS($C40:$Q40))))&lt;ROUND(K40,2-INT(LOG10(ABS(K40))))))+1</f>
        <v>#NUM!</v>
      </c>
      <c r="AE40" s="12" t="e" cm="1">
        <f t="array" ref="AE40">SUMPRODUCT(--(ROUND($C40:$Q40,2-INT(LOG10(ABS($C40:$Q40))))&lt;ROUND(L40,2-INT(LOG10(ABS(L40))))))+1</f>
        <v>#NUM!</v>
      </c>
      <c r="AF40" s="12" t="e" cm="1">
        <f t="array" ref="AF40">SUMPRODUCT(--(ROUND($C40:$Q40,2-INT(LOG10(ABS($C40:$Q40))))&lt;ROUND(M40,2-INT(LOG10(ABS(M40))))))+1</f>
        <v>#NUM!</v>
      </c>
      <c r="AG40" s="12" t="e" cm="1">
        <f t="array" ref="AG40">SUMPRODUCT(--(ROUND($C40:$Q40,2-INT(LOG10(ABS($C40:$Q40))))&lt;ROUND(N40,2-INT(LOG10(ABS(N40))))))+1</f>
        <v>#NUM!</v>
      </c>
      <c r="AH40" s="12" t="e" cm="1">
        <f t="array" ref="AH40">SUMPRODUCT(--(ROUND($C40:$Q40,2-INT(LOG10(ABS($C40:$Q40))))&lt;ROUND(O40,2-INT(LOG10(ABS(O40))))))+1</f>
        <v>#NUM!</v>
      </c>
      <c r="AI40" s="12" t="e" cm="1">
        <f t="array" ref="AI40">SUMPRODUCT(--(ROUND($C40:$Q40,2-INT(LOG10(ABS($C40:$Q40))))&lt;ROUND(P40,2-INT(LOG10(ABS(P40))))))+1</f>
        <v>#NUM!</v>
      </c>
      <c r="AJ40" s="12" t="e" cm="1">
        <f t="array" ref="AJ40">SUMPRODUCT(--(ROUND($C40:$Q40,2-INT(LOG10(ABS($C40:$Q40))))&lt;ROUND(Q40,2-INT(LOG10(ABS(Q40))))))+1</f>
        <v>#NUM!</v>
      </c>
    </row>
    <row r="41" spans="1:36" x14ac:dyDescent="0.25">
      <c r="A41" s="8" t="s">
        <v>34</v>
      </c>
      <c r="B41" s="4" t="s">
        <v>24</v>
      </c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5"/>
      <c r="S41" s="5"/>
      <c r="T41" s="4" t="s">
        <v>24</v>
      </c>
      <c r="V41" s="12" t="e" cm="1">
        <f t="array" ref="V41">SUMPRODUCT(--(ROUND($C41:$Q41,2-INT(LOG10(ABS($C41:$Q41))))&lt;ROUND(C41,2-INT(LOG10(ABS(C41))))))+1</f>
        <v>#NUM!</v>
      </c>
      <c r="W41" s="12" t="e" cm="1">
        <f t="array" ref="W41">SUMPRODUCT(--(ROUND($C41:$Q41,2-INT(LOG10(ABS($C41:$Q41))))&lt;ROUND(D41,2-INT(LOG10(ABS(D41))))))+1</f>
        <v>#NUM!</v>
      </c>
      <c r="X41" s="12" t="e" cm="1">
        <f t="array" ref="X41">SUMPRODUCT(--(ROUND($C41:$Q41,2-INT(LOG10(ABS($C41:$Q41))))&lt;ROUND(E41,2-INT(LOG10(ABS(E41))))))+1</f>
        <v>#NUM!</v>
      </c>
      <c r="Y41" s="12" t="e" cm="1">
        <f t="array" ref="Y41">SUMPRODUCT(--(ROUND($C41:$Q41,2-INT(LOG10(ABS($C41:$Q41))))&lt;ROUND(F41,2-INT(LOG10(ABS(F41))))))+1</f>
        <v>#NUM!</v>
      </c>
      <c r="Z41" s="12" t="e" cm="1">
        <f t="array" ref="Z41">SUMPRODUCT(--(ROUND($C41:$Q41,2-INT(LOG10(ABS($C41:$Q41))))&lt;ROUND(G41,2-INT(LOG10(ABS(G41))))))+1</f>
        <v>#NUM!</v>
      </c>
      <c r="AA41" s="12" t="e" cm="1">
        <f t="array" ref="AA41">SUMPRODUCT(--(ROUND($C41:$Q41,2-INT(LOG10(ABS($C41:$Q41))))&lt;ROUND(H41,2-INT(LOG10(ABS(H41))))))+1</f>
        <v>#NUM!</v>
      </c>
      <c r="AB41" s="12" t="e" cm="1">
        <f t="array" ref="AB41">SUMPRODUCT(--(ROUND($C41:$Q41,2-INT(LOG10(ABS($C41:$Q41))))&lt;ROUND(I41,2-INT(LOG10(ABS(I41))))))+1</f>
        <v>#NUM!</v>
      </c>
      <c r="AC41" s="12" t="e" cm="1">
        <f t="array" ref="AC41">SUMPRODUCT(--(ROUND($C41:$Q41,2-INT(LOG10(ABS($C41:$Q41))))&lt;ROUND(J41,2-INT(LOG10(ABS(J41))))))+1</f>
        <v>#NUM!</v>
      </c>
      <c r="AD41" s="12" t="e" cm="1">
        <f t="array" ref="AD41">SUMPRODUCT(--(ROUND($C41:$Q41,2-INT(LOG10(ABS($C41:$Q41))))&lt;ROUND(K41,2-INT(LOG10(ABS(K41))))))+1</f>
        <v>#NUM!</v>
      </c>
      <c r="AE41" s="12" t="e" cm="1">
        <f t="array" ref="AE41">SUMPRODUCT(--(ROUND($C41:$Q41,2-INT(LOG10(ABS($C41:$Q41))))&lt;ROUND(L41,2-INT(LOG10(ABS(L41))))))+1</f>
        <v>#NUM!</v>
      </c>
      <c r="AF41" s="12" t="e" cm="1">
        <f t="array" ref="AF41">SUMPRODUCT(--(ROUND($C41:$Q41,2-INT(LOG10(ABS($C41:$Q41))))&lt;ROUND(M41,2-INT(LOG10(ABS(M41))))))+1</f>
        <v>#NUM!</v>
      </c>
      <c r="AG41" s="12" t="e" cm="1">
        <f t="array" ref="AG41">SUMPRODUCT(--(ROUND($C41:$Q41,2-INT(LOG10(ABS($C41:$Q41))))&lt;ROUND(N41,2-INT(LOG10(ABS(N41))))))+1</f>
        <v>#NUM!</v>
      </c>
      <c r="AH41" s="12" t="e" cm="1">
        <f t="array" ref="AH41">SUMPRODUCT(--(ROUND($C41:$Q41,2-INT(LOG10(ABS($C41:$Q41))))&lt;ROUND(O41,2-INT(LOG10(ABS(O41))))))+1</f>
        <v>#NUM!</v>
      </c>
      <c r="AI41" s="12" t="e" cm="1">
        <f t="array" ref="AI41">SUMPRODUCT(--(ROUND($C41:$Q41,2-INT(LOG10(ABS($C41:$Q41))))&lt;ROUND(P41,2-INT(LOG10(ABS(P41))))))+1</f>
        <v>#NUM!</v>
      </c>
      <c r="AJ41" s="12" t="e" cm="1">
        <f t="array" ref="AJ41">SUMPRODUCT(--(ROUND($C41:$Q41,2-INT(LOG10(ABS($C41:$Q41))))&lt;ROUND(Q41,2-INT(LOG10(ABS(Q41))))))+1</f>
        <v>#NUM!</v>
      </c>
    </row>
    <row r="42" spans="1:36" x14ac:dyDescent="0.25">
      <c r="A42" s="3" t="s">
        <v>34</v>
      </c>
      <c r="B42" s="2" t="s">
        <v>25</v>
      </c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6"/>
      <c r="S42" s="3"/>
      <c r="T42" s="2" t="s">
        <v>25</v>
      </c>
      <c r="V42" s="12" t="e" cm="1">
        <f t="array" ref="V42">SUMPRODUCT(--(ROUND($C42:$Q42,2-INT(LOG10(ABS($C42:$Q42))))&lt;ROUND(C42,2-INT(LOG10(ABS(C42))))))+1</f>
        <v>#NUM!</v>
      </c>
      <c r="W42" s="12" t="e" cm="1">
        <f t="array" ref="W42">SUMPRODUCT(--(ROUND($C42:$Q42,2-INT(LOG10(ABS($C42:$Q42))))&lt;ROUND(D42,2-INT(LOG10(ABS(D42))))))+1</f>
        <v>#NUM!</v>
      </c>
      <c r="X42" s="12" t="e" cm="1">
        <f t="array" ref="X42">SUMPRODUCT(--(ROUND($C42:$Q42,2-INT(LOG10(ABS($C42:$Q42))))&lt;ROUND(E42,2-INT(LOG10(ABS(E42))))))+1</f>
        <v>#NUM!</v>
      </c>
      <c r="Y42" s="12" t="e" cm="1">
        <f t="array" ref="Y42">SUMPRODUCT(--(ROUND($C42:$Q42,2-INT(LOG10(ABS($C42:$Q42))))&lt;ROUND(F42,2-INT(LOG10(ABS(F42))))))+1</f>
        <v>#NUM!</v>
      </c>
      <c r="Z42" s="12" t="e" cm="1">
        <f t="array" ref="Z42">SUMPRODUCT(--(ROUND($C42:$Q42,2-INT(LOG10(ABS($C42:$Q42))))&lt;ROUND(G42,2-INT(LOG10(ABS(G42))))))+1</f>
        <v>#NUM!</v>
      </c>
      <c r="AA42" s="12" t="e" cm="1">
        <f t="array" ref="AA42">SUMPRODUCT(--(ROUND($C42:$Q42,2-INT(LOG10(ABS($C42:$Q42))))&lt;ROUND(H42,2-INT(LOG10(ABS(H42))))))+1</f>
        <v>#NUM!</v>
      </c>
      <c r="AB42" s="12" t="e" cm="1">
        <f t="array" ref="AB42">SUMPRODUCT(--(ROUND($C42:$Q42,2-INT(LOG10(ABS($C42:$Q42))))&lt;ROUND(I42,2-INT(LOG10(ABS(I42))))))+1</f>
        <v>#NUM!</v>
      </c>
      <c r="AC42" s="12" t="e" cm="1">
        <f t="array" ref="AC42">SUMPRODUCT(--(ROUND($C42:$Q42,2-INT(LOG10(ABS($C42:$Q42))))&lt;ROUND(J42,2-INT(LOG10(ABS(J42))))))+1</f>
        <v>#NUM!</v>
      </c>
      <c r="AD42" s="12" t="e" cm="1">
        <f t="array" ref="AD42">SUMPRODUCT(--(ROUND($C42:$Q42,2-INT(LOG10(ABS($C42:$Q42))))&lt;ROUND(K42,2-INT(LOG10(ABS(K42))))))+1</f>
        <v>#NUM!</v>
      </c>
      <c r="AE42" s="12" t="e" cm="1">
        <f t="array" ref="AE42">SUMPRODUCT(--(ROUND($C42:$Q42,2-INT(LOG10(ABS($C42:$Q42))))&lt;ROUND(L42,2-INT(LOG10(ABS(L42))))))+1</f>
        <v>#NUM!</v>
      </c>
      <c r="AF42" s="12" t="e" cm="1">
        <f t="array" ref="AF42">SUMPRODUCT(--(ROUND($C42:$Q42,2-INT(LOG10(ABS($C42:$Q42))))&lt;ROUND(M42,2-INT(LOG10(ABS(M42))))))+1</f>
        <v>#NUM!</v>
      </c>
      <c r="AG42" s="12" t="e" cm="1">
        <f t="array" ref="AG42">SUMPRODUCT(--(ROUND($C42:$Q42,2-INT(LOG10(ABS($C42:$Q42))))&lt;ROUND(N42,2-INT(LOG10(ABS(N42))))))+1</f>
        <v>#NUM!</v>
      </c>
      <c r="AH42" s="12" t="e" cm="1">
        <f t="array" ref="AH42">SUMPRODUCT(--(ROUND($C42:$Q42,2-INT(LOG10(ABS($C42:$Q42))))&lt;ROUND(O42,2-INT(LOG10(ABS(O42))))))+1</f>
        <v>#NUM!</v>
      </c>
      <c r="AI42" s="12" t="e" cm="1">
        <f t="array" ref="AI42">SUMPRODUCT(--(ROUND($C42:$Q42,2-INT(LOG10(ABS($C42:$Q42))))&lt;ROUND(P42,2-INT(LOG10(ABS(P42))))))+1</f>
        <v>#NUM!</v>
      </c>
      <c r="AJ42" s="12" t="e" cm="1">
        <f t="array" ref="AJ42">SUMPRODUCT(--(ROUND($C42:$Q42,2-INT(LOG10(ABS($C42:$Q42))))&lt;ROUND(Q42,2-INT(LOG10(ABS(Q42))))))+1</f>
        <v>#NUM!</v>
      </c>
    </row>
    <row r="43" spans="1:36" x14ac:dyDescent="0.25">
      <c r="A43" s="6" t="s">
        <v>35</v>
      </c>
      <c r="B43" s="7" t="s">
        <v>22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7">
        <v>22.842969539999999</v>
      </c>
      <c r="S43" s="6" t="s">
        <v>35</v>
      </c>
      <c r="T43" s="7" t="s">
        <v>22</v>
      </c>
      <c r="V43" s="12" t="e" cm="1">
        <f t="array" ref="V43">SUMPRODUCT(--(ROUND($C43:$Q43,2-INT(LOG10(ABS($C43:$Q43))))&lt;ROUND(C43,2-INT(LOG10(ABS(C43))))))+1</f>
        <v>#NUM!</v>
      </c>
      <c r="W43" s="12" t="e" cm="1">
        <f t="array" ref="W43">SUMPRODUCT(--(ROUND($C43:$Q43,2-INT(LOG10(ABS($C43:$Q43))))&lt;ROUND(D43,2-INT(LOG10(ABS(D43))))))+1</f>
        <v>#NUM!</v>
      </c>
      <c r="X43" s="12" t="e" cm="1">
        <f t="array" ref="X43">SUMPRODUCT(--(ROUND($C43:$Q43,2-INT(LOG10(ABS($C43:$Q43))))&lt;ROUND(E43,2-INT(LOG10(ABS(E43))))))+1</f>
        <v>#NUM!</v>
      </c>
      <c r="Y43" s="12" t="e" cm="1">
        <f t="array" ref="Y43">SUMPRODUCT(--(ROUND($C43:$Q43,2-INT(LOG10(ABS($C43:$Q43))))&lt;ROUND(F43,2-INT(LOG10(ABS(F43))))))+1</f>
        <v>#NUM!</v>
      </c>
      <c r="Z43" s="12" t="e" cm="1">
        <f t="array" ref="Z43">SUMPRODUCT(--(ROUND($C43:$Q43,2-INT(LOG10(ABS($C43:$Q43))))&lt;ROUND(G43,2-INT(LOG10(ABS(G43))))))+1</f>
        <v>#NUM!</v>
      </c>
      <c r="AA43" s="12" t="e" cm="1">
        <f t="array" ref="AA43">SUMPRODUCT(--(ROUND($C43:$Q43,2-INT(LOG10(ABS($C43:$Q43))))&lt;ROUND(H43,2-INT(LOG10(ABS(H43))))))+1</f>
        <v>#NUM!</v>
      </c>
      <c r="AB43" s="12" t="e" cm="1">
        <f t="array" ref="AB43">SUMPRODUCT(--(ROUND($C43:$Q43,2-INT(LOG10(ABS($C43:$Q43))))&lt;ROUND(I43,2-INT(LOG10(ABS(I43))))))+1</f>
        <v>#NUM!</v>
      </c>
      <c r="AC43" s="12" t="e" cm="1">
        <f t="array" ref="AC43">SUMPRODUCT(--(ROUND($C43:$Q43,2-INT(LOG10(ABS($C43:$Q43))))&lt;ROUND(J43,2-INT(LOG10(ABS(J43))))))+1</f>
        <v>#NUM!</v>
      </c>
      <c r="AD43" s="12" t="e" cm="1">
        <f t="array" ref="AD43">SUMPRODUCT(--(ROUND($C43:$Q43,2-INT(LOG10(ABS($C43:$Q43))))&lt;ROUND(K43,2-INT(LOG10(ABS(K43))))))+1</f>
        <v>#NUM!</v>
      </c>
      <c r="AE43" s="12" t="e" cm="1">
        <f t="array" ref="AE43">SUMPRODUCT(--(ROUND($C43:$Q43,2-INT(LOG10(ABS($C43:$Q43))))&lt;ROUND(L43,2-INT(LOG10(ABS(L43))))))+1</f>
        <v>#NUM!</v>
      </c>
      <c r="AF43" s="12" t="e" cm="1">
        <f t="array" ref="AF43">SUMPRODUCT(--(ROUND($C43:$Q43,2-INT(LOG10(ABS($C43:$Q43))))&lt;ROUND(M43,2-INT(LOG10(ABS(M43))))))+1</f>
        <v>#NUM!</v>
      </c>
      <c r="AG43" s="12" t="e" cm="1">
        <f t="array" ref="AG43">SUMPRODUCT(--(ROUND($C43:$Q43,2-INT(LOG10(ABS($C43:$Q43))))&lt;ROUND(N43,2-INT(LOG10(ABS(N43))))))+1</f>
        <v>#NUM!</v>
      </c>
      <c r="AH43" s="12" t="e" cm="1">
        <f t="array" ref="AH43">SUMPRODUCT(--(ROUND($C43:$Q43,2-INT(LOG10(ABS($C43:$Q43))))&lt;ROUND(O43,2-INT(LOG10(ABS(O43))))))+1</f>
        <v>#NUM!</v>
      </c>
      <c r="AI43" s="12" t="e" cm="1">
        <f t="array" ref="AI43">SUMPRODUCT(--(ROUND($C43:$Q43,2-INT(LOG10(ABS($C43:$Q43))))&lt;ROUND(P43,2-INT(LOG10(ABS(P43))))))+1</f>
        <v>#NUM!</v>
      </c>
      <c r="AJ43" s="12" t="e" cm="1">
        <f t="array" ref="AJ43">SUMPRODUCT(--(ROUND($C43:$Q43,2-INT(LOG10(ABS($C43:$Q43))))&lt;ROUND(Q43,2-INT(LOG10(ABS(Q43))))))+1</f>
        <v>#NUM!</v>
      </c>
    </row>
    <row r="44" spans="1:36" x14ac:dyDescent="0.25">
      <c r="A44" s="8" t="s">
        <v>35</v>
      </c>
      <c r="B44" s="4" t="s">
        <v>23</v>
      </c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5"/>
      <c r="S44" s="5"/>
      <c r="T44" s="4" t="s">
        <v>23</v>
      </c>
      <c r="V44" s="12" t="e" cm="1">
        <f t="array" ref="V44">SUMPRODUCT(--(ROUND($C44:$Q44,2-INT(LOG10(ABS($C44:$Q44))))&lt;ROUND(C44,2-INT(LOG10(ABS(C44))))))+1</f>
        <v>#NUM!</v>
      </c>
      <c r="W44" s="12" t="e" cm="1">
        <f t="array" ref="W44">SUMPRODUCT(--(ROUND($C44:$Q44,2-INT(LOG10(ABS($C44:$Q44))))&lt;ROUND(D44,2-INT(LOG10(ABS(D44))))))+1</f>
        <v>#NUM!</v>
      </c>
      <c r="X44" s="12" t="e" cm="1">
        <f t="array" ref="X44">SUMPRODUCT(--(ROUND($C44:$Q44,2-INT(LOG10(ABS($C44:$Q44))))&lt;ROUND(E44,2-INT(LOG10(ABS(E44))))))+1</f>
        <v>#NUM!</v>
      </c>
      <c r="Y44" s="12" t="e" cm="1">
        <f t="array" ref="Y44">SUMPRODUCT(--(ROUND($C44:$Q44,2-INT(LOG10(ABS($C44:$Q44))))&lt;ROUND(F44,2-INT(LOG10(ABS(F44))))))+1</f>
        <v>#NUM!</v>
      </c>
      <c r="Z44" s="12" t="e" cm="1">
        <f t="array" ref="Z44">SUMPRODUCT(--(ROUND($C44:$Q44,2-INT(LOG10(ABS($C44:$Q44))))&lt;ROUND(G44,2-INT(LOG10(ABS(G44))))))+1</f>
        <v>#NUM!</v>
      </c>
      <c r="AA44" s="12" t="e" cm="1">
        <f t="array" ref="AA44">SUMPRODUCT(--(ROUND($C44:$Q44,2-INT(LOG10(ABS($C44:$Q44))))&lt;ROUND(H44,2-INT(LOG10(ABS(H44))))))+1</f>
        <v>#NUM!</v>
      </c>
      <c r="AB44" s="12" t="e" cm="1">
        <f t="array" ref="AB44">SUMPRODUCT(--(ROUND($C44:$Q44,2-INT(LOG10(ABS($C44:$Q44))))&lt;ROUND(I44,2-INT(LOG10(ABS(I44))))))+1</f>
        <v>#NUM!</v>
      </c>
      <c r="AC44" s="12" t="e" cm="1">
        <f t="array" ref="AC44">SUMPRODUCT(--(ROUND($C44:$Q44,2-INT(LOG10(ABS($C44:$Q44))))&lt;ROUND(J44,2-INT(LOG10(ABS(J44))))))+1</f>
        <v>#NUM!</v>
      </c>
      <c r="AD44" s="12" t="e" cm="1">
        <f t="array" ref="AD44">SUMPRODUCT(--(ROUND($C44:$Q44,2-INT(LOG10(ABS($C44:$Q44))))&lt;ROUND(K44,2-INT(LOG10(ABS(K44))))))+1</f>
        <v>#NUM!</v>
      </c>
      <c r="AE44" s="12" t="e" cm="1">
        <f t="array" ref="AE44">SUMPRODUCT(--(ROUND($C44:$Q44,2-INT(LOG10(ABS($C44:$Q44))))&lt;ROUND(L44,2-INT(LOG10(ABS(L44))))))+1</f>
        <v>#NUM!</v>
      </c>
      <c r="AF44" s="12" t="e" cm="1">
        <f t="array" ref="AF44">SUMPRODUCT(--(ROUND($C44:$Q44,2-INT(LOG10(ABS($C44:$Q44))))&lt;ROUND(M44,2-INT(LOG10(ABS(M44))))))+1</f>
        <v>#NUM!</v>
      </c>
      <c r="AG44" s="12" t="e" cm="1">
        <f t="array" ref="AG44">SUMPRODUCT(--(ROUND($C44:$Q44,2-INT(LOG10(ABS($C44:$Q44))))&lt;ROUND(N44,2-INT(LOG10(ABS(N44))))))+1</f>
        <v>#NUM!</v>
      </c>
      <c r="AH44" s="12" t="e" cm="1">
        <f t="array" ref="AH44">SUMPRODUCT(--(ROUND($C44:$Q44,2-INT(LOG10(ABS($C44:$Q44))))&lt;ROUND(O44,2-INT(LOG10(ABS(O44))))))+1</f>
        <v>#NUM!</v>
      </c>
      <c r="AI44" s="12" t="e" cm="1">
        <f t="array" ref="AI44">SUMPRODUCT(--(ROUND($C44:$Q44,2-INT(LOG10(ABS($C44:$Q44))))&lt;ROUND(P44,2-INT(LOG10(ABS(P44))))))+1</f>
        <v>#NUM!</v>
      </c>
      <c r="AJ44" s="12" t="e" cm="1">
        <f t="array" ref="AJ44">SUMPRODUCT(--(ROUND($C44:$Q44,2-INT(LOG10(ABS($C44:$Q44))))&lt;ROUND(Q44,2-INT(LOG10(ABS(Q44))))))+1</f>
        <v>#NUM!</v>
      </c>
    </row>
    <row r="45" spans="1:36" x14ac:dyDescent="0.25">
      <c r="A45" s="8" t="s">
        <v>35</v>
      </c>
      <c r="B45" s="4" t="s">
        <v>24</v>
      </c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5"/>
      <c r="S45" s="5"/>
      <c r="T45" s="4" t="s">
        <v>24</v>
      </c>
      <c r="V45" s="12" t="e" cm="1">
        <f t="array" ref="V45">SUMPRODUCT(--(ROUND($C45:$Q45,2-INT(LOG10(ABS($C45:$Q45))))&lt;ROUND(C45,2-INT(LOG10(ABS(C45))))))+1</f>
        <v>#NUM!</v>
      </c>
      <c r="W45" s="12" t="e" cm="1">
        <f t="array" ref="W45">SUMPRODUCT(--(ROUND($C45:$Q45,2-INT(LOG10(ABS($C45:$Q45))))&lt;ROUND(D45,2-INT(LOG10(ABS(D45))))))+1</f>
        <v>#NUM!</v>
      </c>
      <c r="X45" s="12" t="e" cm="1">
        <f t="array" ref="X45">SUMPRODUCT(--(ROUND($C45:$Q45,2-INT(LOG10(ABS($C45:$Q45))))&lt;ROUND(E45,2-INT(LOG10(ABS(E45))))))+1</f>
        <v>#NUM!</v>
      </c>
      <c r="Y45" s="12" t="e" cm="1">
        <f t="array" ref="Y45">SUMPRODUCT(--(ROUND($C45:$Q45,2-INT(LOG10(ABS($C45:$Q45))))&lt;ROUND(F45,2-INT(LOG10(ABS(F45))))))+1</f>
        <v>#NUM!</v>
      </c>
      <c r="Z45" s="12" t="e" cm="1">
        <f t="array" ref="Z45">SUMPRODUCT(--(ROUND($C45:$Q45,2-INT(LOG10(ABS($C45:$Q45))))&lt;ROUND(G45,2-INT(LOG10(ABS(G45))))))+1</f>
        <v>#NUM!</v>
      </c>
      <c r="AA45" s="12" t="e" cm="1">
        <f t="array" ref="AA45">SUMPRODUCT(--(ROUND($C45:$Q45,2-INT(LOG10(ABS($C45:$Q45))))&lt;ROUND(H45,2-INT(LOG10(ABS(H45))))))+1</f>
        <v>#NUM!</v>
      </c>
      <c r="AB45" s="12" t="e" cm="1">
        <f t="array" ref="AB45">SUMPRODUCT(--(ROUND($C45:$Q45,2-INT(LOG10(ABS($C45:$Q45))))&lt;ROUND(I45,2-INT(LOG10(ABS(I45))))))+1</f>
        <v>#NUM!</v>
      </c>
      <c r="AC45" s="12" t="e" cm="1">
        <f t="array" ref="AC45">SUMPRODUCT(--(ROUND($C45:$Q45,2-INT(LOG10(ABS($C45:$Q45))))&lt;ROUND(J45,2-INT(LOG10(ABS(J45))))))+1</f>
        <v>#NUM!</v>
      </c>
      <c r="AD45" s="12" t="e" cm="1">
        <f t="array" ref="AD45">SUMPRODUCT(--(ROUND($C45:$Q45,2-INT(LOG10(ABS($C45:$Q45))))&lt;ROUND(K45,2-INT(LOG10(ABS(K45))))))+1</f>
        <v>#NUM!</v>
      </c>
      <c r="AE45" s="12" t="e" cm="1">
        <f t="array" ref="AE45">SUMPRODUCT(--(ROUND($C45:$Q45,2-INT(LOG10(ABS($C45:$Q45))))&lt;ROUND(L45,2-INT(LOG10(ABS(L45))))))+1</f>
        <v>#NUM!</v>
      </c>
      <c r="AF45" s="12" t="e" cm="1">
        <f t="array" ref="AF45">SUMPRODUCT(--(ROUND($C45:$Q45,2-INT(LOG10(ABS($C45:$Q45))))&lt;ROUND(M45,2-INT(LOG10(ABS(M45))))))+1</f>
        <v>#NUM!</v>
      </c>
      <c r="AG45" s="12" t="e" cm="1">
        <f t="array" ref="AG45">SUMPRODUCT(--(ROUND($C45:$Q45,2-INT(LOG10(ABS($C45:$Q45))))&lt;ROUND(N45,2-INT(LOG10(ABS(N45))))))+1</f>
        <v>#NUM!</v>
      </c>
      <c r="AH45" s="12" t="e" cm="1">
        <f t="array" ref="AH45">SUMPRODUCT(--(ROUND($C45:$Q45,2-INT(LOG10(ABS($C45:$Q45))))&lt;ROUND(O45,2-INT(LOG10(ABS(O45))))))+1</f>
        <v>#NUM!</v>
      </c>
      <c r="AI45" s="12" t="e" cm="1">
        <f t="array" ref="AI45">SUMPRODUCT(--(ROUND($C45:$Q45,2-INT(LOG10(ABS($C45:$Q45))))&lt;ROUND(P45,2-INT(LOG10(ABS(P45))))))+1</f>
        <v>#NUM!</v>
      </c>
      <c r="AJ45" s="12" t="e" cm="1">
        <f t="array" ref="AJ45">SUMPRODUCT(--(ROUND($C45:$Q45,2-INT(LOG10(ABS($C45:$Q45))))&lt;ROUND(Q45,2-INT(LOG10(ABS(Q45))))))+1</f>
        <v>#NUM!</v>
      </c>
    </row>
    <row r="46" spans="1:36" x14ac:dyDescent="0.25">
      <c r="A46" s="3" t="s">
        <v>35</v>
      </c>
      <c r="B46" s="2" t="s">
        <v>25</v>
      </c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6"/>
      <c r="S46" s="3"/>
      <c r="T46" s="2" t="s">
        <v>25</v>
      </c>
      <c r="V46" s="12" t="e" cm="1">
        <f t="array" ref="V46">SUMPRODUCT(--(ROUND($C46:$Q46,2-INT(LOG10(ABS($C46:$Q46))))&lt;ROUND(C46,2-INT(LOG10(ABS(C46))))))+1</f>
        <v>#NUM!</v>
      </c>
      <c r="W46" s="12" t="e" cm="1">
        <f t="array" ref="W46">SUMPRODUCT(--(ROUND($C46:$Q46,2-INT(LOG10(ABS($C46:$Q46))))&lt;ROUND(D46,2-INT(LOG10(ABS(D46))))))+1</f>
        <v>#NUM!</v>
      </c>
      <c r="X46" s="12" t="e" cm="1">
        <f t="array" ref="X46">SUMPRODUCT(--(ROUND($C46:$Q46,2-INT(LOG10(ABS($C46:$Q46))))&lt;ROUND(E46,2-INT(LOG10(ABS(E46))))))+1</f>
        <v>#NUM!</v>
      </c>
      <c r="Y46" s="12" t="e" cm="1">
        <f t="array" ref="Y46">SUMPRODUCT(--(ROUND($C46:$Q46,2-INT(LOG10(ABS($C46:$Q46))))&lt;ROUND(F46,2-INT(LOG10(ABS(F46))))))+1</f>
        <v>#NUM!</v>
      </c>
      <c r="Z46" s="12" t="e" cm="1">
        <f t="array" ref="Z46">SUMPRODUCT(--(ROUND($C46:$Q46,2-INT(LOG10(ABS($C46:$Q46))))&lt;ROUND(G46,2-INT(LOG10(ABS(G46))))))+1</f>
        <v>#NUM!</v>
      </c>
      <c r="AA46" s="12" t="e" cm="1">
        <f t="array" ref="AA46">SUMPRODUCT(--(ROUND($C46:$Q46,2-INT(LOG10(ABS($C46:$Q46))))&lt;ROUND(H46,2-INT(LOG10(ABS(H46))))))+1</f>
        <v>#NUM!</v>
      </c>
      <c r="AB46" s="12" t="e" cm="1">
        <f t="array" ref="AB46">SUMPRODUCT(--(ROUND($C46:$Q46,2-INT(LOG10(ABS($C46:$Q46))))&lt;ROUND(I46,2-INT(LOG10(ABS(I46))))))+1</f>
        <v>#NUM!</v>
      </c>
      <c r="AC46" s="12" t="e" cm="1">
        <f t="array" ref="AC46">SUMPRODUCT(--(ROUND($C46:$Q46,2-INT(LOG10(ABS($C46:$Q46))))&lt;ROUND(J46,2-INT(LOG10(ABS(J46))))))+1</f>
        <v>#NUM!</v>
      </c>
      <c r="AD46" s="12" t="e" cm="1">
        <f t="array" ref="AD46">SUMPRODUCT(--(ROUND($C46:$Q46,2-INT(LOG10(ABS($C46:$Q46))))&lt;ROUND(K46,2-INT(LOG10(ABS(K46))))))+1</f>
        <v>#NUM!</v>
      </c>
      <c r="AE46" s="12" t="e" cm="1">
        <f t="array" ref="AE46">SUMPRODUCT(--(ROUND($C46:$Q46,2-INT(LOG10(ABS($C46:$Q46))))&lt;ROUND(L46,2-INT(LOG10(ABS(L46))))))+1</f>
        <v>#NUM!</v>
      </c>
      <c r="AF46" s="12" t="e" cm="1">
        <f t="array" ref="AF46">SUMPRODUCT(--(ROUND($C46:$Q46,2-INT(LOG10(ABS($C46:$Q46))))&lt;ROUND(M46,2-INT(LOG10(ABS(M46))))))+1</f>
        <v>#NUM!</v>
      </c>
      <c r="AG46" s="12" t="e" cm="1">
        <f t="array" ref="AG46">SUMPRODUCT(--(ROUND($C46:$Q46,2-INT(LOG10(ABS($C46:$Q46))))&lt;ROUND(N46,2-INT(LOG10(ABS(N46))))))+1</f>
        <v>#NUM!</v>
      </c>
      <c r="AH46" s="12" t="e" cm="1">
        <f t="array" ref="AH46">SUMPRODUCT(--(ROUND($C46:$Q46,2-INT(LOG10(ABS($C46:$Q46))))&lt;ROUND(O46,2-INT(LOG10(ABS(O46))))))+1</f>
        <v>#NUM!</v>
      </c>
      <c r="AI46" s="12" t="e" cm="1">
        <f t="array" ref="AI46">SUMPRODUCT(--(ROUND($C46:$Q46,2-INT(LOG10(ABS($C46:$Q46))))&lt;ROUND(P46,2-INT(LOG10(ABS(P46))))))+1</f>
        <v>#NUM!</v>
      </c>
      <c r="AJ46" s="12" t="e" cm="1">
        <f t="array" ref="AJ46">SUMPRODUCT(--(ROUND($C46:$Q46,2-INT(LOG10(ABS($C46:$Q46))))&lt;ROUND(Q46,2-INT(LOG10(ABS(Q46))))))+1</f>
        <v>#NUM!</v>
      </c>
    </row>
    <row r="47" spans="1:36" x14ac:dyDescent="0.25">
      <c r="A47" s="6" t="s">
        <v>36</v>
      </c>
      <c r="B47" s="7" t="s">
        <v>22</v>
      </c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7">
        <v>1.7248523085973599</v>
      </c>
      <c r="S47" s="6" t="s">
        <v>36</v>
      </c>
      <c r="T47" s="7" t="s">
        <v>22</v>
      </c>
      <c r="V47" s="12" t="e" cm="1">
        <f t="array" ref="V47">SUMPRODUCT(--(ROUND($C47:$Q47,2-INT(LOG10(ABS($C47:$Q47))))&lt;ROUND(C47,2-INT(LOG10(ABS(C47))))))+1</f>
        <v>#NUM!</v>
      </c>
      <c r="W47" s="12" t="e" cm="1">
        <f t="array" ref="W47">SUMPRODUCT(--(ROUND($C47:$Q47,2-INT(LOG10(ABS($C47:$Q47))))&lt;ROUND(D47,2-INT(LOG10(ABS(D47))))))+1</f>
        <v>#NUM!</v>
      </c>
      <c r="X47" s="12" t="e" cm="1">
        <f t="array" ref="X47">SUMPRODUCT(--(ROUND($C47:$Q47,2-INT(LOG10(ABS($C47:$Q47))))&lt;ROUND(E47,2-INT(LOG10(ABS(E47))))))+1</f>
        <v>#NUM!</v>
      </c>
      <c r="Y47" s="12" t="e" cm="1">
        <f t="array" ref="Y47">SUMPRODUCT(--(ROUND($C47:$Q47,2-INT(LOG10(ABS($C47:$Q47))))&lt;ROUND(F47,2-INT(LOG10(ABS(F47))))))+1</f>
        <v>#NUM!</v>
      </c>
      <c r="Z47" s="12" t="e" cm="1">
        <f t="array" ref="Z47">SUMPRODUCT(--(ROUND($C47:$Q47,2-INT(LOG10(ABS($C47:$Q47))))&lt;ROUND(G47,2-INT(LOG10(ABS(G47))))))+1</f>
        <v>#NUM!</v>
      </c>
      <c r="AA47" s="12" t="e" cm="1">
        <f t="array" ref="AA47">SUMPRODUCT(--(ROUND($C47:$Q47,2-INT(LOG10(ABS($C47:$Q47))))&lt;ROUND(H47,2-INT(LOG10(ABS(H47))))))+1</f>
        <v>#NUM!</v>
      </c>
      <c r="AB47" s="12" t="e" cm="1">
        <f t="array" ref="AB47">SUMPRODUCT(--(ROUND($C47:$Q47,2-INT(LOG10(ABS($C47:$Q47))))&lt;ROUND(I47,2-INT(LOG10(ABS(I47))))))+1</f>
        <v>#NUM!</v>
      </c>
      <c r="AC47" s="12" t="e" cm="1">
        <f t="array" ref="AC47">SUMPRODUCT(--(ROUND($C47:$Q47,2-INT(LOG10(ABS($C47:$Q47))))&lt;ROUND(J47,2-INT(LOG10(ABS(J47))))))+1</f>
        <v>#NUM!</v>
      </c>
      <c r="AD47" s="12" t="e" cm="1">
        <f t="array" ref="AD47">SUMPRODUCT(--(ROUND($C47:$Q47,2-INT(LOG10(ABS($C47:$Q47))))&lt;ROUND(K47,2-INT(LOG10(ABS(K47))))))+1</f>
        <v>#NUM!</v>
      </c>
      <c r="AE47" s="12" t="e" cm="1">
        <f t="array" ref="AE47">SUMPRODUCT(--(ROUND($C47:$Q47,2-INT(LOG10(ABS($C47:$Q47))))&lt;ROUND(L47,2-INT(LOG10(ABS(L47))))))+1</f>
        <v>#NUM!</v>
      </c>
      <c r="AF47" s="12" t="e" cm="1">
        <f t="array" ref="AF47">SUMPRODUCT(--(ROUND($C47:$Q47,2-INT(LOG10(ABS($C47:$Q47))))&lt;ROUND(M47,2-INT(LOG10(ABS(M47))))))+1</f>
        <v>#NUM!</v>
      </c>
      <c r="AG47" s="12" t="e" cm="1">
        <f t="array" ref="AG47">SUMPRODUCT(--(ROUND($C47:$Q47,2-INT(LOG10(ABS($C47:$Q47))))&lt;ROUND(N47,2-INT(LOG10(ABS(N47))))))+1</f>
        <v>#NUM!</v>
      </c>
      <c r="AH47" s="12" t="e" cm="1">
        <f t="array" ref="AH47">SUMPRODUCT(--(ROUND($C47:$Q47,2-INT(LOG10(ABS($C47:$Q47))))&lt;ROUND(O47,2-INT(LOG10(ABS(O47))))))+1</f>
        <v>#NUM!</v>
      </c>
      <c r="AI47" s="12" t="e" cm="1">
        <f t="array" ref="AI47">SUMPRODUCT(--(ROUND($C47:$Q47,2-INT(LOG10(ABS($C47:$Q47))))&lt;ROUND(P47,2-INT(LOG10(ABS(P47))))))+1</f>
        <v>#NUM!</v>
      </c>
      <c r="AJ47" s="12" t="e" cm="1">
        <f t="array" ref="AJ47">SUMPRODUCT(--(ROUND($C47:$Q47,2-INT(LOG10(ABS($C47:$Q47))))&lt;ROUND(Q47,2-INT(LOG10(ABS(Q47))))))+1</f>
        <v>#NUM!</v>
      </c>
    </row>
    <row r="48" spans="1:36" x14ac:dyDescent="0.25">
      <c r="A48" s="8" t="s">
        <v>36</v>
      </c>
      <c r="B48" s="4" t="s">
        <v>23</v>
      </c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5"/>
      <c r="S48" s="5"/>
      <c r="T48" s="4" t="s">
        <v>23</v>
      </c>
      <c r="V48" s="12" t="e" cm="1">
        <f t="array" ref="V48">SUMPRODUCT(--(ROUND($C48:$Q48,2-INT(LOG10(ABS($C48:$Q48))))&lt;ROUND(C48,2-INT(LOG10(ABS(C48))))))+1</f>
        <v>#NUM!</v>
      </c>
      <c r="W48" s="12" t="e" cm="1">
        <f t="array" ref="W48">SUMPRODUCT(--(ROUND($C48:$Q48,2-INT(LOG10(ABS($C48:$Q48))))&lt;ROUND(D48,2-INT(LOG10(ABS(D48))))))+1</f>
        <v>#NUM!</v>
      </c>
      <c r="X48" s="12" t="e" cm="1">
        <f t="array" ref="X48">SUMPRODUCT(--(ROUND($C48:$Q48,2-INT(LOG10(ABS($C48:$Q48))))&lt;ROUND(E48,2-INT(LOG10(ABS(E48))))))+1</f>
        <v>#NUM!</v>
      </c>
      <c r="Y48" s="12" t="e" cm="1">
        <f t="array" ref="Y48">SUMPRODUCT(--(ROUND($C48:$Q48,2-INT(LOG10(ABS($C48:$Q48))))&lt;ROUND(F48,2-INT(LOG10(ABS(F48))))))+1</f>
        <v>#NUM!</v>
      </c>
      <c r="Z48" s="12" t="e" cm="1">
        <f t="array" ref="Z48">SUMPRODUCT(--(ROUND($C48:$Q48,2-INT(LOG10(ABS($C48:$Q48))))&lt;ROUND(G48,2-INT(LOG10(ABS(G48))))))+1</f>
        <v>#NUM!</v>
      </c>
      <c r="AA48" s="12" t="e" cm="1">
        <f t="array" ref="AA48">SUMPRODUCT(--(ROUND($C48:$Q48,2-INT(LOG10(ABS($C48:$Q48))))&lt;ROUND(H48,2-INT(LOG10(ABS(H48))))))+1</f>
        <v>#NUM!</v>
      </c>
      <c r="AB48" s="12" t="e" cm="1">
        <f t="array" ref="AB48">SUMPRODUCT(--(ROUND($C48:$Q48,2-INT(LOG10(ABS($C48:$Q48))))&lt;ROUND(I48,2-INT(LOG10(ABS(I48))))))+1</f>
        <v>#NUM!</v>
      </c>
      <c r="AC48" s="12" t="e" cm="1">
        <f t="array" ref="AC48">SUMPRODUCT(--(ROUND($C48:$Q48,2-INT(LOG10(ABS($C48:$Q48))))&lt;ROUND(J48,2-INT(LOG10(ABS(J48))))))+1</f>
        <v>#NUM!</v>
      </c>
      <c r="AD48" s="12" t="e" cm="1">
        <f t="array" ref="AD48">SUMPRODUCT(--(ROUND($C48:$Q48,2-INT(LOG10(ABS($C48:$Q48))))&lt;ROUND(K48,2-INT(LOG10(ABS(K48))))))+1</f>
        <v>#NUM!</v>
      </c>
      <c r="AE48" s="12" t="e" cm="1">
        <f t="array" ref="AE48">SUMPRODUCT(--(ROUND($C48:$Q48,2-INT(LOG10(ABS($C48:$Q48))))&lt;ROUND(L48,2-INT(LOG10(ABS(L48))))))+1</f>
        <v>#NUM!</v>
      </c>
      <c r="AF48" s="12" t="e" cm="1">
        <f t="array" ref="AF48">SUMPRODUCT(--(ROUND($C48:$Q48,2-INT(LOG10(ABS($C48:$Q48))))&lt;ROUND(M48,2-INT(LOG10(ABS(M48))))))+1</f>
        <v>#NUM!</v>
      </c>
      <c r="AG48" s="12" t="e" cm="1">
        <f t="array" ref="AG48">SUMPRODUCT(--(ROUND($C48:$Q48,2-INT(LOG10(ABS($C48:$Q48))))&lt;ROUND(N48,2-INT(LOG10(ABS(N48))))))+1</f>
        <v>#NUM!</v>
      </c>
      <c r="AH48" s="12" t="e" cm="1">
        <f t="array" ref="AH48">SUMPRODUCT(--(ROUND($C48:$Q48,2-INT(LOG10(ABS($C48:$Q48))))&lt;ROUND(O48,2-INT(LOG10(ABS(O48))))))+1</f>
        <v>#NUM!</v>
      </c>
      <c r="AI48" s="12" t="e" cm="1">
        <f t="array" ref="AI48">SUMPRODUCT(--(ROUND($C48:$Q48,2-INT(LOG10(ABS($C48:$Q48))))&lt;ROUND(P48,2-INT(LOG10(ABS(P48))))))+1</f>
        <v>#NUM!</v>
      </c>
      <c r="AJ48" s="12" t="e" cm="1">
        <f t="array" ref="AJ48">SUMPRODUCT(--(ROUND($C48:$Q48,2-INT(LOG10(ABS($C48:$Q48))))&lt;ROUND(Q48,2-INT(LOG10(ABS(Q48))))))+1</f>
        <v>#NUM!</v>
      </c>
    </row>
    <row r="49" spans="1:36" x14ac:dyDescent="0.25">
      <c r="A49" s="8" t="s">
        <v>36</v>
      </c>
      <c r="B49" s="4" t="s">
        <v>24</v>
      </c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5"/>
      <c r="S49" s="5"/>
      <c r="T49" s="4" t="s">
        <v>24</v>
      </c>
      <c r="V49" s="12" t="e" cm="1">
        <f t="array" ref="V49">SUMPRODUCT(--(ROUND($C49:$Q49,2-INT(LOG10(ABS($C49:$Q49))))&lt;ROUND(C49,2-INT(LOG10(ABS(C49))))))+1</f>
        <v>#NUM!</v>
      </c>
      <c r="W49" s="12" t="e" cm="1">
        <f t="array" ref="W49">SUMPRODUCT(--(ROUND($C49:$Q49,2-INT(LOG10(ABS($C49:$Q49))))&lt;ROUND(D49,2-INT(LOG10(ABS(D49))))))+1</f>
        <v>#NUM!</v>
      </c>
      <c r="X49" s="12" t="e" cm="1">
        <f t="array" ref="X49">SUMPRODUCT(--(ROUND($C49:$Q49,2-INT(LOG10(ABS($C49:$Q49))))&lt;ROUND(E49,2-INT(LOG10(ABS(E49))))))+1</f>
        <v>#NUM!</v>
      </c>
      <c r="Y49" s="12" t="e" cm="1">
        <f t="array" ref="Y49">SUMPRODUCT(--(ROUND($C49:$Q49,2-INT(LOG10(ABS($C49:$Q49))))&lt;ROUND(F49,2-INT(LOG10(ABS(F49))))))+1</f>
        <v>#NUM!</v>
      </c>
      <c r="Z49" s="12" t="e" cm="1">
        <f t="array" ref="Z49">SUMPRODUCT(--(ROUND($C49:$Q49,2-INT(LOG10(ABS($C49:$Q49))))&lt;ROUND(G49,2-INT(LOG10(ABS(G49))))))+1</f>
        <v>#NUM!</v>
      </c>
      <c r="AA49" s="12" t="e" cm="1">
        <f t="array" ref="AA49">SUMPRODUCT(--(ROUND($C49:$Q49,2-INT(LOG10(ABS($C49:$Q49))))&lt;ROUND(H49,2-INT(LOG10(ABS(H49))))))+1</f>
        <v>#NUM!</v>
      </c>
      <c r="AB49" s="12" t="e" cm="1">
        <f t="array" ref="AB49">SUMPRODUCT(--(ROUND($C49:$Q49,2-INT(LOG10(ABS($C49:$Q49))))&lt;ROUND(I49,2-INT(LOG10(ABS(I49))))))+1</f>
        <v>#NUM!</v>
      </c>
      <c r="AC49" s="12" t="e" cm="1">
        <f t="array" ref="AC49">SUMPRODUCT(--(ROUND($C49:$Q49,2-INT(LOG10(ABS($C49:$Q49))))&lt;ROUND(J49,2-INT(LOG10(ABS(J49))))))+1</f>
        <v>#NUM!</v>
      </c>
      <c r="AD49" s="12" t="e" cm="1">
        <f t="array" ref="AD49">SUMPRODUCT(--(ROUND($C49:$Q49,2-INT(LOG10(ABS($C49:$Q49))))&lt;ROUND(K49,2-INT(LOG10(ABS(K49))))))+1</f>
        <v>#NUM!</v>
      </c>
      <c r="AE49" s="12" t="e" cm="1">
        <f t="array" ref="AE49">SUMPRODUCT(--(ROUND($C49:$Q49,2-INT(LOG10(ABS($C49:$Q49))))&lt;ROUND(L49,2-INT(LOG10(ABS(L49))))))+1</f>
        <v>#NUM!</v>
      </c>
      <c r="AF49" s="12" t="e" cm="1">
        <f t="array" ref="AF49">SUMPRODUCT(--(ROUND($C49:$Q49,2-INT(LOG10(ABS($C49:$Q49))))&lt;ROUND(M49,2-INT(LOG10(ABS(M49))))))+1</f>
        <v>#NUM!</v>
      </c>
      <c r="AG49" s="12" t="e" cm="1">
        <f t="array" ref="AG49">SUMPRODUCT(--(ROUND($C49:$Q49,2-INT(LOG10(ABS($C49:$Q49))))&lt;ROUND(N49,2-INT(LOG10(ABS(N49))))))+1</f>
        <v>#NUM!</v>
      </c>
      <c r="AH49" s="12" t="e" cm="1">
        <f t="array" ref="AH49">SUMPRODUCT(--(ROUND($C49:$Q49,2-INT(LOG10(ABS($C49:$Q49))))&lt;ROUND(O49,2-INT(LOG10(ABS(O49))))))+1</f>
        <v>#NUM!</v>
      </c>
      <c r="AI49" s="12" t="e" cm="1">
        <f t="array" ref="AI49">SUMPRODUCT(--(ROUND($C49:$Q49,2-INT(LOG10(ABS($C49:$Q49))))&lt;ROUND(P49,2-INT(LOG10(ABS(P49))))))+1</f>
        <v>#NUM!</v>
      </c>
      <c r="AJ49" s="12" t="e" cm="1">
        <f t="array" ref="AJ49">SUMPRODUCT(--(ROUND($C49:$Q49,2-INT(LOG10(ABS($C49:$Q49))))&lt;ROUND(Q49,2-INT(LOG10(ABS(Q49))))))+1</f>
        <v>#NUM!</v>
      </c>
    </row>
    <row r="50" spans="1:36" x14ac:dyDescent="0.25">
      <c r="A50" s="3" t="s">
        <v>36</v>
      </c>
      <c r="B50" s="2" t="s">
        <v>25</v>
      </c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6"/>
      <c r="S50" s="3"/>
      <c r="T50" s="2" t="s">
        <v>25</v>
      </c>
      <c r="V50" s="12" t="e" cm="1">
        <f t="array" ref="V50">SUMPRODUCT(--(ROUND($C50:$Q50,2-INT(LOG10(ABS($C50:$Q50))))&lt;ROUND(C50,2-INT(LOG10(ABS(C50))))))+1</f>
        <v>#NUM!</v>
      </c>
      <c r="W50" s="12" t="e" cm="1">
        <f t="array" ref="W50">SUMPRODUCT(--(ROUND($C50:$Q50,2-INT(LOG10(ABS($C50:$Q50))))&lt;ROUND(D50,2-INT(LOG10(ABS(D50))))))+1</f>
        <v>#NUM!</v>
      </c>
      <c r="X50" s="12" t="e" cm="1">
        <f t="array" ref="X50">SUMPRODUCT(--(ROUND($C50:$Q50,2-INT(LOG10(ABS($C50:$Q50))))&lt;ROUND(E50,2-INT(LOG10(ABS(E50))))))+1</f>
        <v>#NUM!</v>
      </c>
      <c r="Y50" s="12" t="e" cm="1">
        <f t="array" ref="Y50">SUMPRODUCT(--(ROUND($C50:$Q50,2-INT(LOG10(ABS($C50:$Q50))))&lt;ROUND(F50,2-INT(LOG10(ABS(F50))))))+1</f>
        <v>#NUM!</v>
      </c>
      <c r="Z50" s="12" t="e" cm="1">
        <f t="array" ref="Z50">SUMPRODUCT(--(ROUND($C50:$Q50,2-INT(LOG10(ABS($C50:$Q50))))&lt;ROUND(G50,2-INT(LOG10(ABS(G50))))))+1</f>
        <v>#NUM!</v>
      </c>
      <c r="AA50" s="12" t="e" cm="1">
        <f t="array" ref="AA50">SUMPRODUCT(--(ROUND($C50:$Q50,2-INT(LOG10(ABS($C50:$Q50))))&lt;ROUND(H50,2-INT(LOG10(ABS(H50))))))+1</f>
        <v>#NUM!</v>
      </c>
      <c r="AB50" s="12" t="e" cm="1">
        <f t="array" ref="AB50">SUMPRODUCT(--(ROUND($C50:$Q50,2-INT(LOG10(ABS($C50:$Q50))))&lt;ROUND(I50,2-INT(LOG10(ABS(I50))))))+1</f>
        <v>#NUM!</v>
      </c>
      <c r="AC50" s="12" t="e" cm="1">
        <f t="array" ref="AC50">SUMPRODUCT(--(ROUND($C50:$Q50,2-INT(LOG10(ABS($C50:$Q50))))&lt;ROUND(J50,2-INT(LOG10(ABS(J50))))))+1</f>
        <v>#NUM!</v>
      </c>
      <c r="AD50" s="12" t="e" cm="1">
        <f t="array" ref="AD50">SUMPRODUCT(--(ROUND($C50:$Q50,2-INT(LOG10(ABS($C50:$Q50))))&lt;ROUND(K50,2-INT(LOG10(ABS(K50))))))+1</f>
        <v>#NUM!</v>
      </c>
      <c r="AE50" s="12" t="e" cm="1">
        <f t="array" ref="AE50">SUMPRODUCT(--(ROUND($C50:$Q50,2-INT(LOG10(ABS($C50:$Q50))))&lt;ROUND(L50,2-INT(LOG10(ABS(L50))))))+1</f>
        <v>#NUM!</v>
      </c>
      <c r="AF50" s="12" t="e" cm="1">
        <f t="array" ref="AF50">SUMPRODUCT(--(ROUND($C50:$Q50,2-INT(LOG10(ABS($C50:$Q50))))&lt;ROUND(M50,2-INT(LOG10(ABS(M50))))))+1</f>
        <v>#NUM!</v>
      </c>
      <c r="AG50" s="12" t="e" cm="1">
        <f t="array" ref="AG50">SUMPRODUCT(--(ROUND($C50:$Q50,2-INT(LOG10(ABS($C50:$Q50))))&lt;ROUND(N50,2-INT(LOG10(ABS(N50))))))+1</f>
        <v>#NUM!</v>
      </c>
      <c r="AH50" s="12" t="e" cm="1">
        <f t="array" ref="AH50">SUMPRODUCT(--(ROUND($C50:$Q50,2-INT(LOG10(ABS($C50:$Q50))))&lt;ROUND(O50,2-INT(LOG10(ABS(O50))))))+1</f>
        <v>#NUM!</v>
      </c>
      <c r="AI50" s="12" t="e" cm="1">
        <f t="array" ref="AI50">SUMPRODUCT(--(ROUND($C50:$Q50,2-INT(LOG10(ABS($C50:$Q50))))&lt;ROUND(P50,2-INT(LOG10(ABS(P50))))))+1</f>
        <v>#NUM!</v>
      </c>
      <c r="AJ50" s="12" t="e" cm="1">
        <f t="array" ref="AJ50">SUMPRODUCT(--(ROUND($C50:$Q50,2-INT(LOG10(ABS($C50:$Q50))))&lt;ROUND(Q50,2-INT(LOG10(ABS(Q50))))))+1</f>
        <v>#NUM!</v>
      </c>
    </row>
    <row r="51" spans="1:36" x14ac:dyDescent="0.25">
      <c r="A51" s="6" t="s">
        <v>37</v>
      </c>
      <c r="B51" s="7" t="s">
        <v>22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7">
        <v>359.20800000000003</v>
      </c>
      <c r="S51" s="6" t="s">
        <v>37</v>
      </c>
      <c r="T51" s="7" t="s">
        <v>22</v>
      </c>
      <c r="V51" s="12" t="e" cm="1">
        <f t="array" ref="V51">SUMPRODUCT(--(ROUND($C51:$Q51,2-INT(LOG10(ABS($C51:$Q51))))&lt;ROUND(C51,2-INT(LOG10(ABS(C51))))))+1</f>
        <v>#NUM!</v>
      </c>
      <c r="W51" s="12" t="e" cm="1">
        <f t="array" ref="W51">SUMPRODUCT(--(ROUND($C51:$Q51,2-INT(LOG10(ABS($C51:$Q51))))&lt;ROUND(D51,2-INT(LOG10(ABS(D51))))))+1</f>
        <v>#NUM!</v>
      </c>
      <c r="X51" s="12" t="e" cm="1">
        <f t="array" ref="X51">SUMPRODUCT(--(ROUND($C51:$Q51,2-INT(LOG10(ABS($C51:$Q51))))&lt;ROUND(E51,2-INT(LOG10(ABS(E51))))))+1</f>
        <v>#NUM!</v>
      </c>
      <c r="Y51" s="12" t="e" cm="1">
        <f t="array" ref="Y51">SUMPRODUCT(--(ROUND($C51:$Q51,2-INT(LOG10(ABS($C51:$Q51))))&lt;ROUND(F51,2-INT(LOG10(ABS(F51))))))+1</f>
        <v>#NUM!</v>
      </c>
      <c r="Z51" s="12" t="e" cm="1">
        <f t="array" ref="Z51">SUMPRODUCT(--(ROUND($C51:$Q51,2-INT(LOG10(ABS($C51:$Q51))))&lt;ROUND(G51,2-INT(LOG10(ABS(G51))))))+1</f>
        <v>#NUM!</v>
      </c>
      <c r="AA51" s="12" t="e" cm="1">
        <f t="array" ref="AA51">SUMPRODUCT(--(ROUND($C51:$Q51,2-INT(LOG10(ABS($C51:$Q51))))&lt;ROUND(H51,2-INT(LOG10(ABS(H51))))))+1</f>
        <v>#NUM!</v>
      </c>
      <c r="AB51" s="12" t="e" cm="1">
        <f t="array" ref="AB51">SUMPRODUCT(--(ROUND($C51:$Q51,2-INT(LOG10(ABS($C51:$Q51))))&lt;ROUND(I51,2-INT(LOG10(ABS(I51))))))+1</f>
        <v>#NUM!</v>
      </c>
      <c r="AC51" s="12" t="e" cm="1">
        <f t="array" ref="AC51">SUMPRODUCT(--(ROUND($C51:$Q51,2-INT(LOG10(ABS($C51:$Q51))))&lt;ROUND(J51,2-INT(LOG10(ABS(J51))))))+1</f>
        <v>#NUM!</v>
      </c>
      <c r="AD51" s="12" t="e" cm="1">
        <f t="array" ref="AD51">SUMPRODUCT(--(ROUND($C51:$Q51,2-INT(LOG10(ABS($C51:$Q51))))&lt;ROUND(K51,2-INT(LOG10(ABS(K51))))))+1</f>
        <v>#NUM!</v>
      </c>
      <c r="AE51" s="12" t="e" cm="1">
        <f t="array" ref="AE51">SUMPRODUCT(--(ROUND($C51:$Q51,2-INT(LOG10(ABS($C51:$Q51))))&lt;ROUND(L51,2-INT(LOG10(ABS(L51))))))+1</f>
        <v>#NUM!</v>
      </c>
      <c r="AF51" s="12" t="e" cm="1">
        <f t="array" ref="AF51">SUMPRODUCT(--(ROUND($C51:$Q51,2-INT(LOG10(ABS($C51:$Q51))))&lt;ROUND(M51,2-INT(LOG10(ABS(M51))))))+1</f>
        <v>#NUM!</v>
      </c>
      <c r="AG51" s="12" t="e" cm="1">
        <f t="array" ref="AG51">SUMPRODUCT(--(ROUND($C51:$Q51,2-INT(LOG10(ABS($C51:$Q51))))&lt;ROUND(N51,2-INT(LOG10(ABS(N51))))))+1</f>
        <v>#NUM!</v>
      </c>
      <c r="AH51" s="12" t="e" cm="1">
        <f t="array" ref="AH51">SUMPRODUCT(--(ROUND($C51:$Q51,2-INT(LOG10(ABS($C51:$Q51))))&lt;ROUND(O51,2-INT(LOG10(ABS(O51))))))+1</f>
        <v>#NUM!</v>
      </c>
      <c r="AI51" s="12" t="e" cm="1">
        <f t="array" ref="AI51">SUMPRODUCT(--(ROUND($C51:$Q51,2-INT(LOG10(ABS($C51:$Q51))))&lt;ROUND(P51,2-INT(LOG10(ABS(P51))))))+1</f>
        <v>#NUM!</v>
      </c>
      <c r="AJ51" s="12" t="e" cm="1">
        <f t="array" ref="AJ51">SUMPRODUCT(--(ROUND($C51:$Q51,2-INT(LOG10(ABS($C51:$Q51))))&lt;ROUND(Q51,2-INT(LOG10(ABS(Q51))))))+1</f>
        <v>#NUM!</v>
      </c>
    </row>
    <row r="52" spans="1:36" x14ac:dyDescent="0.25">
      <c r="A52" s="8" t="s">
        <v>37</v>
      </c>
      <c r="B52" s="4" t="s">
        <v>23</v>
      </c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5"/>
      <c r="S52" s="5"/>
      <c r="T52" s="4" t="s">
        <v>23</v>
      </c>
      <c r="V52" s="12" t="e" cm="1">
        <f t="array" ref="V52">SUMPRODUCT(--(ROUND($C52:$Q52,2-INT(LOG10(ABS($C52:$Q52))))&lt;ROUND(C52,2-INT(LOG10(ABS(C52))))))+1</f>
        <v>#NUM!</v>
      </c>
      <c r="W52" s="12" t="e" cm="1">
        <f t="array" ref="W52">SUMPRODUCT(--(ROUND($C52:$Q52,2-INT(LOG10(ABS($C52:$Q52))))&lt;ROUND(D52,2-INT(LOG10(ABS(D52))))))+1</f>
        <v>#NUM!</v>
      </c>
      <c r="X52" s="12" t="e" cm="1">
        <f t="array" ref="X52">SUMPRODUCT(--(ROUND($C52:$Q52,2-INT(LOG10(ABS($C52:$Q52))))&lt;ROUND(E52,2-INT(LOG10(ABS(E52))))))+1</f>
        <v>#NUM!</v>
      </c>
      <c r="Y52" s="12" t="e" cm="1">
        <f t="array" ref="Y52">SUMPRODUCT(--(ROUND($C52:$Q52,2-INT(LOG10(ABS($C52:$Q52))))&lt;ROUND(F52,2-INT(LOG10(ABS(F52))))))+1</f>
        <v>#NUM!</v>
      </c>
      <c r="Z52" s="12" t="e" cm="1">
        <f t="array" ref="Z52">SUMPRODUCT(--(ROUND($C52:$Q52,2-INT(LOG10(ABS($C52:$Q52))))&lt;ROUND(G52,2-INT(LOG10(ABS(G52))))))+1</f>
        <v>#NUM!</v>
      </c>
      <c r="AA52" s="12" t="e" cm="1">
        <f t="array" ref="AA52">SUMPRODUCT(--(ROUND($C52:$Q52,2-INT(LOG10(ABS($C52:$Q52))))&lt;ROUND(H52,2-INT(LOG10(ABS(H52))))))+1</f>
        <v>#NUM!</v>
      </c>
      <c r="AB52" s="12" t="e" cm="1">
        <f t="array" ref="AB52">SUMPRODUCT(--(ROUND($C52:$Q52,2-INT(LOG10(ABS($C52:$Q52))))&lt;ROUND(I52,2-INT(LOG10(ABS(I52))))))+1</f>
        <v>#NUM!</v>
      </c>
      <c r="AC52" s="12" t="e" cm="1">
        <f t="array" ref="AC52">SUMPRODUCT(--(ROUND($C52:$Q52,2-INT(LOG10(ABS($C52:$Q52))))&lt;ROUND(J52,2-INT(LOG10(ABS(J52))))))+1</f>
        <v>#NUM!</v>
      </c>
      <c r="AD52" s="12" t="e" cm="1">
        <f t="array" ref="AD52">SUMPRODUCT(--(ROUND($C52:$Q52,2-INT(LOG10(ABS($C52:$Q52))))&lt;ROUND(K52,2-INT(LOG10(ABS(K52))))))+1</f>
        <v>#NUM!</v>
      </c>
      <c r="AE52" s="12" t="e" cm="1">
        <f t="array" ref="AE52">SUMPRODUCT(--(ROUND($C52:$Q52,2-INT(LOG10(ABS($C52:$Q52))))&lt;ROUND(L52,2-INT(LOG10(ABS(L52))))))+1</f>
        <v>#NUM!</v>
      </c>
      <c r="AF52" s="12" t="e" cm="1">
        <f t="array" ref="AF52">SUMPRODUCT(--(ROUND($C52:$Q52,2-INT(LOG10(ABS($C52:$Q52))))&lt;ROUND(M52,2-INT(LOG10(ABS(M52))))))+1</f>
        <v>#NUM!</v>
      </c>
      <c r="AG52" s="12" t="e" cm="1">
        <f t="array" ref="AG52">SUMPRODUCT(--(ROUND($C52:$Q52,2-INT(LOG10(ABS($C52:$Q52))))&lt;ROUND(N52,2-INT(LOG10(ABS(N52))))))+1</f>
        <v>#NUM!</v>
      </c>
      <c r="AH52" s="12" t="e" cm="1">
        <f t="array" ref="AH52">SUMPRODUCT(--(ROUND($C52:$Q52,2-INT(LOG10(ABS($C52:$Q52))))&lt;ROUND(O52,2-INT(LOG10(ABS(O52))))))+1</f>
        <v>#NUM!</v>
      </c>
      <c r="AI52" s="12" t="e" cm="1">
        <f t="array" ref="AI52">SUMPRODUCT(--(ROUND($C52:$Q52,2-INT(LOG10(ABS($C52:$Q52))))&lt;ROUND(P52,2-INT(LOG10(ABS(P52))))))+1</f>
        <v>#NUM!</v>
      </c>
      <c r="AJ52" s="12" t="e" cm="1">
        <f t="array" ref="AJ52">SUMPRODUCT(--(ROUND($C52:$Q52,2-INT(LOG10(ABS($C52:$Q52))))&lt;ROUND(Q52,2-INT(LOG10(ABS(Q52))))))+1</f>
        <v>#NUM!</v>
      </c>
    </row>
    <row r="53" spans="1:36" x14ac:dyDescent="0.25">
      <c r="A53" s="8" t="s">
        <v>37</v>
      </c>
      <c r="B53" s="4" t="s">
        <v>24</v>
      </c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5"/>
      <c r="S53" s="5"/>
      <c r="T53" s="4" t="s">
        <v>24</v>
      </c>
      <c r="V53" s="12" t="e" cm="1">
        <f t="array" ref="V53">SUMPRODUCT(--(ROUND($C53:$Q53,2-INT(LOG10(ABS($C53:$Q53))))&lt;ROUND(C53,2-INT(LOG10(ABS(C53))))))+1</f>
        <v>#NUM!</v>
      </c>
      <c r="W53" s="12" t="e" cm="1">
        <f t="array" ref="W53">SUMPRODUCT(--(ROUND($C53:$Q53,2-INT(LOG10(ABS($C53:$Q53))))&lt;ROUND(D53,2-INT(LOG10(ABS(D53))))))+1</f>
        <v>#NUM!</v>
      </c>
      <c r="X53" s="12" t="e" cm="1">
        <f t="array" ref="X53">SUMPRODUCT(--(ROUND($C53:$Q53,2-INT(LOG10(ABS($C53:$Q53))))&lt;ROUND(E53,2-INT(LOG10(ABS(E53))))))+1</f>
        <v>#NUM!</v>
      </c>
      <c r="Y53" s="12" t="e" cm="1">
        <f t="array" ref="Y53">SUMPRODUCT(--(ROUND($C53:$Q53,2-INT(LOG10(ABS($C53:$Q53))))&lt;ROUND(F53,2-INT(LOG10(ABS(F53))))))+1</f>
        <v>#NUM!</v>
      </c>
      <c r="Z53" s="12" t="e" cm="1">
        <f t="array" ref="Z53">SUMPRODUCT(--(ROUND($C53:$Q53,2-INT(LOG10(ABS($C53:$Q53))))&lt;ROUND(G53,2-INT(LOG10(ABS(G53))))))+1</f>
        <v>#NUM!</v>
      </c>
      <c r="AA53" s="12" t="e" cm="1">
        <f t="array" ref="AA53">SUMPRODUCT(--(ROUND($C53:$Q53,2-INT(LOG10(ABS($C53:$Q53))))&lt;ROUND(H53,2-INT(LOG10(ABS(H53))))))+1</f>
        <v>#NUM!</v>
      </c>
      <c r="AB53" s="12" t="e" cm="1">
        <f t="array" ref="AB53">SUMPRODUCT(--(ROUND($C53:$Q53,2-INT(LOG10(ABS($C53:$Q53))))&lt;ROUND(I53,2-INT(LOG10(ABS(I53))))))+1</f>
        <v>#NUM!</v>
      </c>
      <c r="AC53" s="12" t="e" cm="1">
        <f t="array" ref="AC53">SUMPRODUCT(--(ROUND($C53:$Q53,2-INT(LOG10(ABS($C53:$Q53))))&lt;ROUND(J53,2-INT(LOG10(ABS(J53))))))+1</f>
        <v>#NUM!</v>
      </c>
      <c r="AD53" s="12" t="e" cm="1">
        <f t="array" ref="AD53">SUMPRODUCT(--(ROUND($C53:$Q53,2-INT(LOG10(ABS($C53:$Q53))))&lt;ROUND(K53,2-INT(LOG10(ABS(K53))))))+1</f>
        <v>#NUM!</v>
      </c>
      <c r="AE53" s="12" t="e" cm="1">
        <f t="array" ref="AE53">SUMPRODUCT(--(ROUND($C53:$Q53,2-INT(LOG10(ABS($C53:$Q53))))&lt;ROUND(L53,2-INT(LOG10(ABS(L53))))))+1</f>
        <v>#NUM!</v>
      </c>
      <c r="AF53" s="12" t="e" cm="1">
        <f t="array" ref="AF53">SUMPRODUCT(--(ROUND($C53:$Q53,2-INT(LOG10(ABS($C53:$Q53))))&lt;ROUND(M53,2-INT(LOG10(ABS(M53))))))+1</f>
        <v>#NUM!</v>
      </c>
      <c r="AG53" s="12" t="e" cm="1">
        <f t="array" ref="AG53">SUMPRODUCT(--(ROUND($C53:$Q53,2-INT(LOG10(ABS($C53:$Q53))))&lt;ROUND(N53,2-INT(LOG10(ABS(N53))))))+1</f>
        <v>#NUM!</v>
      </c>
      <c r="AH53" s="12" t="e" cm="1">
        <f t="array" ref="AH53">SUMPRODUCT(--(ROUND($C53:$Q53,2-INT(LOG10(ABS($C53:$Q53))))&lt;ROUND(O53,2-INT(LOG10(ABS(O53))))))+1</f>
        <v>#NUM!</v>
      </c>
      <c r="AI53" s="12" t="e" cm="1">
        <f t="array" ref="AI53">SUMPRODUCT(--(ROUND($C53:$Q53,2-INT(LOG10(ABS($C53:$Q53))))&lt;ROUND(P53,2-INT(LOG10(ABS(P53))))))+1</f>
        <v>#NUM!</v>
      </c>
      <c r="AJ53" s="12" t="e" cm="1">
        <f t="array" ref="AJ53">SUMPRODUCT(--(ROUND($C53:$Q53,2-INT(LOG10(ABS($C53:$Q53))))&lt;ROUND(Q53,2-INT(LOG10(ABS(Q53))))))+1</f>
        <v>#NUM!</v>
      </c>
    </row>
    <row r="54" spans="1:36" x14ac:dyDescent="0.25">
      <c r="A54" s="3" t="s">
        <v>37</v>
      </c>
      <c r="B54" s="2" t="s">
        <v>25</v>
      </c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6"/>
      <c r="S54" s="5"/>
      <c r="T54" s="4" t="s">
        <v>25</v>
      </c>
      <c r="V54" s="12" t="e" cm="1">
        <f t="array" ref="V54">SUMPRODUCT(--(ROUND($C54:$Q54,2-INT(LOG10(ABS($C54:$Q54))))&lt;ROUND(C54,2-INT(LOG10(ABS(C54))))))+1</f>
        <v>#NUM!</v>
      </c>
      <c r="W54" s="12" t="e" cm="1">
        <f t="array" ref="W54">SUMPRODUCT(--(ROUND($C54:$Q54,2-INT(LOG10(ABS($C54:$Q54))))&lt;ROUND(D54,2-INT(LOG10(ABS(D54))))))+1</f>
        <v>#NUM!</v>
      </c>
      <c r="X54" s="12" t="e" cm="1">
        <f t="array" ref="X54">SUMPRODUCT(--(ROUND($C54:$Q54,2-INT(LOG10(ABS($C54:$Q54))))&lt;ROUND(E54,2-INT(LOG10(ABS(E54))))))+1</f>
        <v>#NUM!</v>
      </c>
      <c r="Y54" s="12" t="e" cm="1">
        <f t="array" ref="Y54">SUMPRODUCT(--(ROUND($C54:$Q54,2-INT(LOG10(ABS($C54:$Q54))))&lt;ROUND(F54,2-INT(LOG10(ABS(F54))))))+1</f>
        <v>#NUM!</v>
      </c>
      <c r="Z54" s="12" t="e" cm="1">
        <f t="array" ref="Z54">SUMPRODUCT(--(ROUND($C54:$Q54,2-INT(LOG10(ABS($C54:$Q54))))&lt;ROUND(G54,2-INT(LOG10(ABS(G54))))))+1</f>
        <v>#NUM!</v>
      </c>
      <c r="AA54" s="12" t="e" cm="1">
        <f t="array" ref="AA54">SUMPRODUCT(--(ROUND($C54:$Q54,2-INT(LOG10(ABS($C54:$Q54))))&lt;ROUND(H54,2-INT(LOG10(ABS(H54))))))+1</f>
        <v>#NUM!</v>
      </c>
      <c r="AB54" s="12" t="e" cm="1">
        <f t="array" ref="AB54">SUMPRODUCT(--(ROUND($C54:$Q54,2-INT(LOG10(ABS($C54:$Q54))))&lt;ROUND(I54,2-INT(LOG10(ABS(I54))))))+1</f>
        <v>#NUM!</v>
      </c>
      <c r="AC54" s="12" t="e" cm="1">
        <f t="array" ref="AC54">SUMPRODUCT(--(ROUND($C54:$Q54,2-INT(LOG10(ABS($C54:$Q54))))&lt;ROUND(J54,2-INT(LOG10(ABS(J54))))))+1</f>
        <v>#NUM!</v>
      </c>
      <c r="AD54" s="12" t="e" cm="1">
        <f t="array" ref="AD54">SUMPRODUCT(--(ROUND($C54:$Q54,2-INT(LOG10(ABS($C54:$Q54))))&lt;ROUND(K54,2-INT(LOG10(ABS(K54))))))+1</f>
        <v>#NUM!</v>
      </c>
      <c r="AE54" s="12" t="e" cm="1">
        <f t="array" ref="AE54">SUMPRODUCT(--(ROUND($C54:$Q54,2-INT(LOG10(ABS($C54:$Q54))))&lt;ROUND(L54,2-INT(LOG10(ABS(L54))))))+1</f>
        <v>#NUM!</v>
      </c>
      <c r="AF54" s="12" t="e" cm="1">
        <f t="array" ref="AF54">SUMPRODUCT(--(ROUND($C54:$Q54,2-INT(LOG10(ABS($C54:$Q54))))&lt;ROUND(M54,2-INT(LOG10(ABS(M54))))))+1</f>
        <v>#NUM!</v>
      </c>
      <c r="AG54" s="12" t="e" cm="1">
        <f t="array" ref="AG54">SUMPRODUCT(--(ROUND($C54:$Q54,2-INT(LOG10(ABS($C54:$Q54))))&lt;ROUND(N54,2-INT(LOG10(ABS(N54))))))+1</f>
        <v>#NUM!</v>
      </c>
      <c r="AH54" s="12" t="e" cm="1">
        <f t="array" ref="AH54">SUMPRODUCT(--(ROUND($C54:$Q54,2-INT(LOG10(ABS($C54:$Q54))))&lt;ROUND(O54,2-INT(LOG10(ABS(O54))))))+1</f>
        <v>#NUM!</v>
      </c>
      <c r="AI54" s="12" t="e" cm="1">
        <f t="array" ref="AI54">SUMPRODUCT(--(ROUND($C54:$Q54,2-INT(LOG10(ABS($C54:$Q54))))&lt;ROUND(P54,2-INT(LOG10(ABS(P54))))))+1</f>
        <v>#NUM!</v>
      </c>
      <c r="AJ54" s="12" t="e" cm="1">
        <f t="array" ref="AJ54">SUMPRODUCT(--(ROUND($C54:$Q54,2-INT(LOG10(ABS($C54:$Q54))))&lt;ROUND(Q54,2-INT(LOG10(ABS(Q54))))))+1</f>
        <v>#NUM!</v>
      </c>
    </row>
    <row r="55" spans="1:36" ht="14.45" customHeight="1" x14ac:dyDescent="0.25">
      <c r="A55" s="14" t="s">
        <v>38</v>
      </c>
      <c r="B55" s="7" t="s">
        <v>22</v>
      </c>
      <c r="C55" s="7">
        <f>COUNTIFS($B$3:$B$54,$B$55,V3:V54,1)</f>
        <v>0</v>
      </c>
      <c r="D55" s="7">
        <f t="shared" ref="D55:Q55" si="1">COUNTIFS($B$3:$B$54,$B$55,W3:W54,1)</f>
        <v>0</v>
      </c>
      <c r="E55" s="7">
        <f t="shared" si="1"/>
        <v>0</v>
      </c>
      <c r="F55" s="7">
        <f t="shared" si="1"/>
        <v>0</v>
      </c>
      <c r="G55" s="7">
        <f t="shared" si="1"/>
        <v>0</v>
      </c>
      <c r="H55" s="7">
        <f t="shared" si="1"/>
        <v>0</v>
      </c>
      <c r="I55" s="7">
        <f t="shared" si="1"/>
        <v>0</v>
      </c>
      <c r="J55" s="7">
        <f t="shared" si="1"/>
        <v>0</v>
      </c>
      <c r="K55" s="7">
        <f t="shared" si="1"/>
        <v>0</v>
      </c>
      <c r="L55" s="7">
        <f t="shared" si="1"/>
        <v>0</v>
      </c>
      <c r="M55" s="7">
        <f t="shared" si="1"/>
        <v>0</v>
      </c>
      <c r="N55" s="7">
        <f t="shared" si="1"/>
        <v>0</v>
      </c>
      <c r="O55" s="7">
        <f t="shared" si="1"/>
        <v>0</v>
      </c>
      <c r="P55" s="7">
        <f t="shared" si="1"/>
        <v>0</v>
      </c>
      <c r="Q55" s="7">
        <f t="shared" si="1"/>
        <v>0</v>
      </c>
      <c r="R55" s="7"/>
    </row>
    <row r="56" spans="1:36" x14ac:dyDescent="0.25">
      <c r="A56" s="15"/>
      <c r="B56" s="4" t="s">
        <v>23</v>
      </c>
      <c r="C56" s="4">
        <f>COUNTIFS($B$3:$B$54,$B$56,V3:V54,1)</f>
        <v>0</v>
      </c>
      <c r="D56" s="4">
        <f t="shared" ref="D56:Q56" si="2">COUNTIFS($B$3:$B$54,$B$56,W3:W54,1)</f>
        <v>0</v>
      </c>
      <c r="E56" s="4">
        <f t="shared" si="2"/>
        <v>0</v>
      </c>
      <c r="F56" s="4">
        <f t="shared" si="2"/>
        <v>0</v>
      </c>
      <c r="G56" s="4">
        <f t="shared" si="2"/>
        <v>0</v>
      </c>
      <c r="H56" s="4">
        <f t="shared" si="2"/>
        <v>0</v>
      </c>
      <c r="I56" s="4">
        <f t="shared" si="2"/>
        <v>0</v>
      </c>
      <c r="J56" s="4">
        <f t="shared" si="2"/>
        <v>0</v>
      </c>
      <c r="K56" s="4">
        <f t="shared" si="2"/>
        <v>0</v>
      </c>
      <c r="L56" s="4">
        <f t="shared" si="2"/>
        <v>0</v>
      </c>
      <c r="M56" s="4">
        <f t="shared" si="2"/>
        <v>0</v>
      </c>
      <c r="N56" s="4">
        <f t="shared" si="2"/>
        <v>0</v>
      </c>
      <c r="O56" s="4">
        <f t="shared" si="2"/>
        <v>0</v>
      </c>
      <c r="P56" s="4">
        <f t="shared" si="2"/>
        <v>0</v>
      </c>
      <c r="Q56" s="4">
        <f t="shared" si="2"/>
        <v>0</v>
      </c>
      <c r="R56" s="4"/>
    </row>
    <row r="57" spans="1:36" x14ac:dyDescent="0.25">
      <c r="A57" s="16"/>
      <c r="B57" s="2" t="s">
        <v>24</v>
      </c>
      <c r="C57" s="2">
        <f t="shared" ref="C57:Q57" si="3">COUNTIFS($B$3:$B$54,$B$57,V3:V54,1)</f>
        <v>0</v>
      </c>
      <c r="D57" s="2">
        <f t="shared" si="3"/>
        <v>0</v>
      </c>
      <c r="E57" s="2">
        <f t="shared" si="3"/>
        <v>0</v>
      </c>
      <c r="F57" s="2">
        <f t="shared" si="3"/>
        <v>0</v>
      </c>
      <c r="G57" s="2">
        <f t="shared" si="3"/>
        <v>0</v>
      </c>
      <c r="H57" s="2">
        <f t="shared" si="3"/>
        <v>0</v>
      </c>
      <c r="I57" s="2">
        <f t="shared" si="3"/>
        <v>0</v>
      </c>
      <c r="J57" s="2">
        <f t="shared" si="3"/>
        <v>0</v>
      </c>
      <c r="K57" s="2">
        <f t="shared" si="3"/>
        <v>0</v>
      </c>
      <c r="L57" s="2">
        <f t="shared" si="3"/>
        <v>0</v>
      </c>
      <c r="M57" s="2">
        <f t="shared" si="3"/>
        <v>0</v>
      </c>
      <c r="N57" s="2">
        <f t="shared" si="3"/>
        <v>0</v>
      </c>
      <c r="O57" s="2">
        <f t="shared" si="3"/>
        <v>0</v>
      </c>
      <c r="P57" s="2">
        <f t="shared" si="3"/>
        <v>0</v>
      </c>
      <c r="Q57" s="2">
        <f t="shared" si="3"/>
        <v>0</v>
      </c>
      <c r="R57" s="2"/>
    </row>
  </sheetData>
  <mergeCells count="15">
    <mergeCell ref="A55:A57"/>
    <mergeCell ref="R39:R42"/>
    <mergeCell ref="R3:R6"/>
    <mergeCell ref="A1:R1"/>
    <mergeCell ref="R7:R10"/>
    <mergeCell ref="R11:R14"/>
    <mergeCell ref="R15:R18"/>
    <mergeCell ref="R23:R26"/>
    <mergeCell ref="R19:R22"/>
    <mergeCell ref="R35:R38"/>
    <mergeCell ref="R51:R54"/>
    <mergeCell ref="R43:R46"/>
    <mergeCell ref="R27:R30"/>
    <mergeCell ref="R31:R34"/>
    <mergeCell ref="R47:R50"/>
  </mergeCells>
  <conditionalFormatting sqref="C3:Q5">
    <cfRule type="expression" dxfId="25" priority="49">
      <formula>ROUND(C3,2-INT(LOG10(ABS(C3))))= ROUND(MIN($C3:$Q3),2-INT(LOG10(ABS(MIN($C3:$Q3)))))</formula>
    </cfRule>
  </conditionalFormatting>
  <conditionalFormatting sqref="C7:Q9">
    <cfRule type="expression" dxfId="11" priority="12">
      <formula>ROUND(C7,2-INT(LOG10(ABS(C7))))= ROUND(MIN($C7:$Q7),2-INT(LOG10(ABS(MIN($C7:$Q7)))))</formula>
    </cfRule>
  </conditionalFormatting>
  <conditionalFormatting sqref="C11:Q13">
    <cfRule type="expression" dxfId="10" priority="11">
      <formula>ROUND(C11,2-INT(LOG10(ABS(C11))))= ROUND(MIN($C11:$Q11),2-INT(LOG10(ABS(MIN($C11:$Q11)))))</formula>
    </cfRule>
  </conditionalFormatting>
  <conditionalFormatting sqref="C15:Q17">
    <cfRule type="expression" dxfId="9" priority="10">
      <formula>ROUND(C15,2-INT(LOG10(ABS(C15))))= ROUND(MIN($C15:$Q15),2-INT(LOG10(ABS(MIN($C15:$Q15)))))</formula>
    </cfRule>
  </conditionalFormatting>
  <conditionalFormatting sqref="C19:Q21">
    <cfRule type="expression" dxfId="8" priority="9">
      <formula>ROUND(C19,2-INT(LOG10(ABS(C19))))= ROUND(MIN($C19:$Q19),2-INT(LOG10(ABS(MIN($C19:$Q19)))))</formula>
    </cfRule>
  </conditionalFormatting>
  <conditionalFormatting sqref="C23:Q25">
    <cfRule type="expression" dxfId="7" priority="8">
      <formula>ROUND(C23,2-INT(LOG10(ABS(C23))))= ROUND(MIN($C23:$Q23),2-INT(LOG10(ABS(MIN($C23:$Q23)))))</formula>
    </cfRule>
  </conditionalFormatting>
  <conditionalFormatting sqref="C27:Q29">
    <cfRule type="expression" dxfId="6" priority="7">
      <formula>ROUND(C27,2-INT(LOG10(ABS(C27))))= ROUND(MIN($C27:$Q27),2-INT(LOG10(ABS(MIN($C27:$Q27)))))</formula>
    </cfRule>
  </conditionalFormatting>
  <conditionalFormatting sqref="C31:Q33">
    <cfRule type="expression" dxfId="5" priority="6">
      <formula>ROUND(C31,2-INT(LOG10(ABS(C31))))= ROUND(MIN($C31:$Q31),2-INT(LOG10(ABS(MIN($C31:$Q31)))))</formula>
    </cfRule>
  </conditionalFormatting>
  <conditionalFormatting sqref="C35:Q37">
    <cfRule type="expression" dxfId="4" priority="5">
      <formula>ROUND(C35,2-INT(LOG10(ABS(C35))))= ROUND(MIN($C35:$Q35),2-INT(LOG10(ABS(MIN($C35:$Q35)))))</formula>
    </cfRule>
  </conditionalFormatting>
  <conditionalFormatting sqref="C39:Q41">
    <cfRule type="expression" dxfId="3" priority="4">
      <formula>ROUND(C39,2-INT(LOG10(ABS(C39))))= ROUND(MIN($C39:$Q39),2-INT(LOG10(ABS(MIN($C39:$Q39)))))</formula>
    </cfRule>
  </conditionalFormatting>
  <conditionalFormatting sqref="C43:Q45">
    <cfRule type="expression" dxfId="2" priority="3">
      <formula>ROUND(C43,2-INT(LOG10(ABS(C43))))= ROUND(MIN($C43:$Q43),2-INT(LOG10(ABS(MIN($C43:$Q43)))))</formula>
    </cfRule>
  </conditionalFormatting>
  <conditionalFormatting sqref="C47:Q49">
    <cfRule type="expression" dxfId="1" priority="2">
      <formula>ROUND(C47,2-INT(LOG10(ABS(C47))))= ROUND(MIN($C47:$Q47),2-INT(LOG10(ABS(MIN($C47:$Q47)))))</formula>
    </cfRule>
  </conditionalFormatting>
  <conditionalFormatting sqref="C51:Q53">
    <cfRule type="expression" dxfId="0" priority="1">
      <formula>ROUND(C51,2-INT(LOG10(ABS(C51))))= ROUND(MIN($C51:$Q51),2-INT(LOG10(ABS(MIN($C51:$Q51)))))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Conclusions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SMMH</cp:lastModifiedBy>
  <dcterms:created xsi:type="dcterms:W3CDTF">2026-08-02T16:41:33Z</dcterms:created>
  <dcterms:modified xsi:type="dcterms:W3CDTF">2026-08-03T07:58:21Z</dcterms:modified>
</cp:coreProperties>
</file>