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<sst xmlns="http://schemas.openxmlformats.org/spreadsheetml/2006/main" count="53" uniqueCount="39">
  <si>
    <t>Peserta Didik</t>
  </si>
  <si>
    <t>UPT SMP N 5 BLAMBANGAN UMPU</t>
  </si>
  <si>
    <t>Kecamatan Kec. Blambangan Umpu, Kabupaten Kab. Way Kanan, Provinsi Prov. Lampung</t>
  </si>
  <si>
    <t>1. Jumlah Peserta Didik Berdasarkan Jenis Kelamin</t>
  </si>
  <si>
    <t>4. Jumlah Siswa Berdasarkan Penghasilan Orang Tua/Wali</t>
  </si>
  <si>
    <t>5. Jumlah Siswa Berdasarkan Tingkat Pendidikan</t>
  </si>
  <si>
    <t>Laki-laki</t>
  </si>
  <si>
    <t>Perempuan</t>
  </si>
  <si>
    <t>Total</t>
  </si>
  <si>
    <t>Penghasilan</t>
  </si>
  <si>
    <t>L</t>
  </si>
  <si>
    <t>P</t>
  </si>
  <si>
    <t>Tingkat Pendidikan</t>
  </si>
  <si>
    <t>Tidak di isi</t>
  </si>
  <si>
    <t>Tingkat 8</t>
  </si>
  <si>
    <t>Kurang dari Rp. 500,000</t>
  </si>
  <si>
    <t>Tingkat 7</t>
  </si>
  <si>
    <t>2. Jumlah peserta Didik Berdasarkan Usia</t>
  </si>
  <si>
    <t>Rp. 500,000 - Rp. 999,999</t>
  </si>
  <si>
    <t>Tingkat 9</t>
  </si>
  <si>
    <t>Usia</t>
  </si>
  <si>
    <t>Rp. 1,000,000 - Rp. 1,999,999</t>
  </si>
  <si>
    <t>&lt; 6 tahun</t>
  </si>
  <si>
    <t>Rp. 2,000,000 - Rp. 4,999,999</t>
  </si>
  <si>
    <t>6 - 12 tahun</t>
  </si>
  <si>
    <t>Rp. 5,000,000 - Rp. 20,000,000</t>
  </si>
  <si>
    <t>13 - 15 tahun</t>
  </si>
  <si>
    <t>Lebih dari Rp. 20,000,000</t>
  </si>
  <si>
    <t>16 - 20 tahun</t>
  </si>
  <si>
    <t>&gt; 20 tahun</t>
  </si>
  <si>
    <t>3. Jumlah Siswa Berdasarkan Agama</t>
  </si>
  <si>
    <t>Agama</t>
  </si>
  <si>
    <t>Islam</t>
  </si>
  <si>
    <t>Kristen</t>
  </si>
  <si>
    <t>Katholik</t>
  </si>
  <si>
    <t>Hindu</t>
  </si>
  <si>
    <t>Budha</t>
  </si>
  <si>
    <t>Konghucu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</si>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</sst>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6"/>
      <color rgb="FF000000"/>
      <name val="Calibri"/>
      <charset val="0"/>
    </font>
    <font>
      <sz val="11"/>
      <color rgb="FF000000"/>
      <name val="Calibri"/>
      <charset val="0"/>
    </font>
    <font>
      <b/>
      <sz val="14"/>
      <color rgb="FF000000"/>
      <name val="Calibri"/>
      <charset val="0"/>
    </font>
    <font>
      <b/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topLeftCell="A10" workbookViewId="0">
      <selection activeCell="F18" sqref="F18"/>
    </sheetView>
  </sheetViews>
  <sheetFormatPr defaultColWidth="8.72727272727273" defaultRowHeight="14.5"/>
  <sheetData>
    <row r="1" ht="2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8.5" spans="1:1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4" t="s">
        <v>3</v>
      </c>
      <c r="B6" s="2"/>
      <c r="C6" s="2"/>
      <c r="D6" s="2"/>
      <c r="E6" s="2"/>
      <c r="F6" s="4" t="s">
        <v>4</v>
      </c>
      <c r="G6" s="2"/>
      <c r="H6" s="2"/>
      <c r="I6" s="2"/>
      <c r="J6" s="2"/>
      <c r="K6" s="2"/>
      <c r="L6" s="4" t="s">
        <v>5</v>
      </c>
      <c r="M6" s="2"/>
      <c r="N6" s="2"/>
      <c r="O6" s="2"/>
    </row>
    <row r="7" spans="1:15">
      <c r="A7" s="5" t="s">
        <v>6</v>
      </c>
      <c r="B7" s="5" t="s">
        <v>7</v>
      </c>
      <c r="C7" s="5" t="s">
        <v>8</v>
      </c>
      <c r="D7" s="2"/>
      <c r="E7" s="2"/>
      <c r="F7" s="6" t="s">
        <v>9</v>
      </c>
      <c r="G7" s="7"/>
      <c r="H7" s="8" t="s">
        <v>10</v>
      </c>
      <c r="I7" s="8" t="s">
        <v>11</v>
      </c>
      <c r="J7" s="8" t="s">
        <v>8</v>
      </c>
      <c r="K7" s="2"/>
      <c r="L7" s="6" t="s">
        <v>12</v>
      </c>
      <c r="M7" s="8" t="s">
        <v>10</v>
      </c>
      <c r="N7" s="8" t="s">
        <v>11</v>
      </c>
      <c r="O7" s="8" t="s">
        <v>8</v>
      </c>
    </row>
    <row r="8" spans="1:15">
      <c r="A8" s="9">
        <v>212</v>
      </c>
      <c r="B8" s="9">
        <v>224</v>
      </c>
      <c r="C8" s="9">
        <v>436</v>
      </c>
      <c r="D8" s="2"/>
      <c r="E8" s="2"/>
      <c r="F8" s="10" t="s">
        <v>13</v>
      </c>
      <c r="G8" s="11"/>
      <c r="H8" s="12">
        <v>9</v>
      </c>
      <c r="I8" s="12">
        <v>13</v>
      </c>
      <c r="J8" s="12">
        <f t="shared" ref="J8:J15" si="0">SUM(H8:I8)</f>
        <v>22</v>
      </c>
      <c r="K8" s="2"/>
      <c r="L8" s="13" t="s">
        <v>14</v>
      </c>
      <c r="M8" s="14">
        <v>64</v>
      </c>
      <c r="N8" s="14">
        <v>68</v>
      </c>
      <c r="O8" s="14">
        <v>132</v>
      </c>
    </row>
    <row r="9" spans="1:15">
      <c r="A9" s="2"/>
      <c r="B9" s="2"/>
      <c r="C9" s="2"/>
      <c r="D9" s="2"/>
      <c r="E9" s="2"/>
      <c r="F9" s="10" t="s">
        <v>15</v>
      </c>
      <c r="G9" s="11"/>
      <c r="H9" s="12">
        <v>126</v>
      </c>
      <c r="I9" s="12">
        <v>127</v>
      </c>
      <c r="J9" s="12">
        <f t="shared" si="0"/>
        <v>253</v>
      </c>
      <c r="K9" s="2"/>
      <c r="L9" s="13" t="s">
        <v>16</v>
      </c>
      <c r="M9" s="14">
        <v>69</v>
      </c>
      <c r="N9" s="14">
        <v>84</v>
      </c>
      <c r="O9" s="14">
        <v>153</v>
      </c>
    </row>
    <row r="10" spans="1:15">
      <c r="A10" s="4" t="s">
        <v>17</v>
      </c>
      <c r="B10" s="2"/>
      <c r="C10" s="2"/>
      <c r="D10" s="2"/>
      <c r="E10" s="2"/>
      <c r="F10" s="10" t="s">
        <v>18</v>
      </c>
      <c r="G10" s="11"/>
      <c r="H10" s="12">
        <v>45</v>
      </c>
      <c r="I10" s="12">
        <v>48</v>
      </c>
      <c r="J10" s="12">
        <f t="shared" si="0"/>
        <v>93</v>
      </c>
      <c r="K10" s="2"/>
      <c r="L10" s="13" t="s">
        <v>19</v>
      </c>
      <c r="M10" s="14">
        <v>79</v>
      </c>
      <c r="N10" s="14">
        <v>72</v>
      </c>
      <c r="O10" s="14">
        <v>151</v>
      </c>
    </row>
    <row r="11" spans="1:15">
      <c r="A11" s="5" t="s">
        <v>20</v>
      </c>
      <c r="B11" s="5" t="s">
        <v>10</v>
      </c>
      <c r="C11" s="5" t="s">
        <v>11</v>
      </c>
      <c r="D11" s="5" t="s">
        <v>8</v>
      </c>
      <c r="E11" s="2"/>
      <c r="F11" s="10" t="s">
        <v>21</v>
      </c>
      <c r="G11" s="11"/>
      <c r="H11" s="12">
        <v>21</v>
      </c>
      <c r="I11" s="12">
        <v>24</v>
      </c>
      <c r="J11" s="12">
        <f t="shared" si="0"/>
        <v>45</v>
      </c>
      <c r="K11" s="2"/>
      <c r="L11" s="13" t="s">
        <v>8</v>
      </c>
      <c r="M11" s="14">
        <v>212</v>
      </c>
      <c r="N11" s="14">
        <v>224</v>
      </c>
      <c r="O11" s="14">
        <v>436</v>
      </c>
    </row>
    <row r="12" spans="1:15">
      <c r="A12" s="9" t="s">
        <v>22</v>
      </c>
      <c r="B12" s="9">
        <v>0</v>
      </c>
      <c r="C12" s="9">
        <v>0</v>
      </c>
      <c r="D12" s="9">
        <v>0</v>
      </c>
      <c r="E12" s="2"/>
      <c r="F12" s="10" t="s">
        <v>23</v>
      </c>
      <c r="G12" s="11"/>
      <c r="H12" s="12">
        <v>11</v>
      </c>
      <c r="I12" s="12">
        <v>12</v>
      </c>
      <c r="J12" s="12">
        <f t="shared" si="0"/>
        <v>23</v>
      </c>
      <c r="K12" s="2"/>
      <c r="L12" s="13"/>
      <c r="M12" s="14"/>
      <c r="N12" s="14"/>
      <c r="O12" s="14"/>
    </row>
    <row r="13" spans="1:15">
      <c r="A13" s="9" t="s">
        <v>24</v>
      </c>
      <c r="B13" s="9">
        <v>43</v>
      </c>
      <c r="C13" s="9">
        <v>61</v>
      </c>
      <c r="D13" s="9">
        <v>104</v>
      </c>
      <c r="E13" s="2"/>
      <c r="F13" s="10" t="s">
        <v>25</v>
      </c>
      <c r="G13" s="11"/>
      <c r="H13" s="12">
        <v>0</v>
      </c>
      <c r="I13" s="12">
        <v>0</v>
      </c>
      <c r="J13" s="12">
        <f t="shared" si="0"/>
        <v>0</v>
      </c>
      <c r="K13" s="2"/>
      <c r="L13" s="13"/>
      <c r="M13" s="14"/>
      <c r="N13" s="14"/>
      <c r="O13" s="14"/>
    </row>
    <row r="14" spans="1:15">
      <c r="A14" s="9" t="s">
        <v>26</v>
      </c>
      <c r="B14" s="9">
        <v>159</v>
      </c>
      <c r="C14" s="9">
        <v>161</v>
      </c>
      <c r="D14" s="9">
        <v>320</v>
      </c>
      <c r="E14" s="2"/>
      <c r="F14" s="10" t="s">
        <v>27</v>
      </c>
      <c r="G14" s="11"/>
      <c r="H14" s="12">
        <v>0</v>
      </c>
      <c r="I14" s="12">
        <v>0</v>
      </c>
      <c r="J14" s="12">
        <f t="shared" si="0"/>
        <v>0</v>
      </c>
      <c r="K14" s="2"/>
      <c r="L14" s="13"/>
      <c r="M14" s="14"/>
      <c r="N14" s="14"/>
      <c r="O14" s="14"/>
    </row>
    <row r="15" spans="1:15">
      <c r="A15" s="9" t="s">
        <v>28</v>
      </c>
      <c r="B15" s="9">
        <v>10</v>
      </c>
      <c r="C15" s="9">
        <v>2</v>
      </c>
      <c r="D15" s="9">
        <v>12</v>
      </c>
      <c r="E15" s="2"/>
      <c r="F15" s="10" t="s">
        <v>8</v>
      </c>
      <c r="G15" s="11"/>
      <c r="H15" s="12">
        <f>SUM(H8:H14)</f>
        <v>212</v>
      </c>
      <c r="I15" s="12">
        <f>SUM(I8:I14)</f>
        <v>224</v>
      </c>
      <c r="J15" s="12">
        <f t="shared" si="0"/>
        <v>436</v>
      </c>
      <c r="K15" s="2"/>
      <c r="L15" s="13"/>
      <c r="M15" s="14"/>
      <c r="N15" s="14"/>
      <c r="O15" s="14"/>
    </row>
    <row r="16" spans="1:15">
      <c r="A16" s="9" t="s">
        <v>29</v>
      </c>
      <c r="B16" s="9">
        <v>0</v>
      </c>
      <c r="C16" s="9">
        <v>0</v>
      </c>
      <c r="D16" s="9">
        <v>0</v>
      </c>
      <c r="E16" s="2"/>
      <c r="F16" s="2"/>
      <c r="G16" s="2"/>
      <c r="H16" s="2"/>
      <c r="I16" s="2"/>
      <c r="J16" s="2"/>
      <c r="K16" s="2"/>
      <c r="L16" s="13"/>
      <c r="M16" s="14"/>
      <c r="N16" s="14"/>
      <c r="O16" s="14"/>
    </row>
    <row r="17" spans="1:15">
      <c r="A17" s="9" t="s">
        <v>8</v>
      </c>
      <c r="B17" s="9">
        <v>212</v>
      </c>
      <c r="C17" s="9">
        <v>224</v>
      </c>
      <c r="D17" s="9">
        <v>436</v>
      </c>
      <c r="E17" s="2"/>
      <c r="F17" s="2"/>
      <c r="G17" s="2"/>
      <c r="H17" s="2"/>
      <c r="I17" s="2"/>
      <c r="J17" s="2"/>
      <c r="K17" s="2"/>
      <c r="L17" s="13"/>
      <c r="M17" s="14"/>
      <c r="N17" s="14"/>
      <c r="O17" s="14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3"/>
      <c r="M18" s="14"/>
      <c r="N18" s="14"/>
      <c r="O18" s="14"/>
    </row>
    <row r="19" spans="1:15">
      <c r="A19" s="4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13"/>
      <c r="M19" s="14"/>
      <c r="N19" s="14"/>
      <c r="O19" s="14"/>
    </row>
    <row r="20" spans="1:15">
      <c r="A20" s="5" t="s">
        <v>31</v>
      </c>
      <c r="B20" s="5" t="s">
        <v>10</v>
      </c>
      <c r="C20" s="5" t="s">
        <v>11</v>
      </c>
      <c r="D20" s="5" t="s">
        <v>8</v>
      </c>
      <c r="E20" s="2"/>
      <c r="F20" s="2"/>
      <c r="G20" s="2"/>
      <c r="H20" s="2"/>
      <c r="I20" s="2"/>
      <c r="J20" s="2"/>
      <c r="K20" s="2"/>
      <c r="L20" s="13"/>
      <c r="M20" s="14"/>
      <c r="N20" s="14"/>
      <c r="O20" s="14"/>
    </row>
    <row r="21" spans="1:15">
      <c r="A21" s="9" t="s">
        <v>32</v>
      </c>
      <c r="B21" s="9">
        <v>207</v>
      </c>
      <c r="C21" s="9">
        <v>222</v>
      </c>
      <c r="D21" s="9">
        <v>429</v>
      </c>
      <c r="E21" s="2"/>
      <c r="F21" s="2"/>
      <c r="G21" s="2"/>
      <c r="H21" s="2"/>
      <c r="I21" s="2"/>
      <c r="J21" s="2"/>
      <c r="K21" s="2"/>
      <c r="L21" s="13"/>
      <c r="M21" s="14"/>
      <c r="N21" s="14"/>
      <c r="O21" s="14"/>
    </row>
    <row r="22" spans="1:15">
      <c r="A22" s="9" t="s">
        <v>33</v>
      </c>
      <c r="B22" s="9">
        <v>0</v>
      </c>
      <c r="C22" s="9">
        <v>1</v>
      </c>
      <c r="D22" s="9">
        <v>1</v>
      </c>
      <c r="E22" s="2"/>
      <c r="F22" s="2"/>
      <c r="G22" s="2"/>
      <c r="H22" s="2"/>
      <c r="I22" s="2"/>
      <c r="J22" s="2"/>
      <c r="K22" s="2"/>
      <c r="L22" s="13"/>
      <c r="M22" s="2"/>
      <c r="N22" s="2"/>
      <c r="O22" s="2"/>
    </row>
    <row r="23" spans="1:15">
      <c r="A23" s="9" t="s">
        <v>34</v>
      </c>
      <c r="B23" s="9">
        <v>0</v>
      </c>
      <c r="C23" s="9">
        <v>1</v>
      </c>
      <c r="D23" s="9">
        <v>1</v>
      </c>
      <c r="E23" s="2"/>
      <c r="F23" s="2"/>
      <c r="G23" s="2"/>
      <c r="H23" s="2"/>
      <c r="I23" s="2"/>
      <c r="J23" s="2"/>
      <c r="K23" s="2"/>
      <c r="L23" s="13"/>
      <c r="M23" s="2"/>
      <c r="N23" s="2"/>
      <c r="O23" s="2"/>
    </row>
    <row r="24" spans="1:15">
      <c r="A24" s="9" t="s">
        <v>35</v>
      </c>
      <c r="B24" s="9">
        <v>5</v>
      </c>
      <c r="C24" s="9">
        <v>0</v>
      </c>
      <c r="D24" s="9">
        <v>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9" t="s">
        <v>36</v>
      </c>
      <c r="B25" s="9">
        <v>0</v>
      </c>
      <c r="C25" s="9">
        <v>0</v>
      </c>
      <c r="D25" s="9">
        <v>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9" t="s">
        <v>37</v>
      </c>
      <c r="B26" s="9">
        <v>0</v>
      </c>
      <c r="C26" s="9">
        <v>0</v>
      </c>
      <c r="D26" s="9">
        <v>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9" t="s">
        <v>38</v>
      </c>
      <c r="B27" s="9">
        <v>0</v>
      </c>
      <c r="C27" s="9">
        <v>0</v>
      </c>
      <c r="D27" s="9">
        <v>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9" t="s">
        <v>8</v>
      </c>
      <c r="B28" s="9">
        <v>212</v>
      </c>
      <c r="C28" s="9">
        <v>224</v>
      </c>
      <c r="D28" s="9">
        <v>436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</sheetData>
  <mergeCells count="9">
    <mergeCell ref="F7:G7"/>
    <mergeCell ref="F8:G8"/>
    <mergeCell ref="F9:G9"/>
    <mergeCell ref="F10:G10"/>
    <mergeCell ref="F11:G11"/>
    <mergeCell ref="F12:G12"/>
    <mergeCell ref="F13:G13"/>
    <mergeCell ref="F14:G14"/>
    <mergeCell ref="F15:G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Reynaldi</cp:lastModifiedBy>
  <dcterms:created xsi:type="dcterms:W3CDTF">2025-06-15T20:56:07Z</dcterms:created>
  <dcterms:modified xsi:type="dcterms:W3CDTF">2025-06-15T20:56:38Z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A3293729DEBB45B6933C8B48201BCB47_11</vt:lpwstr>
  </property>
  <property fmtid="{D5CDD505-2E9C-101B-9397-08002B2CF9AE}" pid="3" name="KSOProductBuildVer">
    <vt:lpwstr>1033-12.2.0.21179</vt:lpwstr>
  </property>
</Properties>
</file>