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SC 2024\Commercial Court\Teena knit garments\"/>
    </mc:Choice>
  </mc:AlternateContent>
  <xr:revisionPtr revIDLastSave="0" documentId="8_{445624FF-EDDE-48B7-A331-E95E76A0DF38}" xr6:coauthVersionLast="47" xr6:coauthVersionMax="47" xr10:uidLastSave="{00000000-0000-0000-0000-000000000000}"/>
  <bookViews>
    <workbookView xWindow="-108" yWindow="-108" windowWidth="23256" windowHeight="12456" xr2:uid="{FB7A2045-37C5-4E6E-BB72-5886B219863E}"/>
  </bookViews>
  <sheets>
    <sheet name="wording" sheetId="2" r:id="rId1"/>
    <sheet name="Sheet1" sheetId="1" r:id="rId2"/>
  </sheets>
  <definedNames>
    <definedName name="_xlnm._FilterDatabase" localSheetId="0" hidden="1">wording!$B$18:$I$54</definedName>
    <definedName name="_xlnm.Print_Area" localSheetId="0">wording!$B$1:$H$62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2" l="1"/>
  <c r="G59" i="2"/>
  <c r="F54" i="2"/>
</calcChain>
</file>

<file path=xl/sharedStrings.xml><?xml version="1.0" encoding="utf-8"?>
<sst xmlns="http://schemas.openxmlformats.org/spreadsheetml/2006/main" count="162" uniqueCount="84">
  <si>
    <t>24.08.2024</t>
  </si>
  <si>
    <t>To,</t>
  </si>
  <si>
    <t>M/s More Retail Pvt. Limited, (Formerly known as More Retail Limited and prior to that Aditya Birla Retail Limited)</t>
  </si>
  <si>
    <t xml:space="preserve">Private Label, Skyline Icon,6th Floor, 86/92, </t>
  </si>
  <si>
    <t>Andheri-Kurla Road,Marol Naka,Andheri(E) Mumbai- 400059.</t>
  </si>
  <si>
    <t>Dear Sir,</t>
  </si>
  <si>
    <r>
      <t xml:space="preserve">Sub: </t>
    </r>
    <r>
      <rPr>
        <b/>
        <u/>
        <sz val="10"/>
        <rFont val="Arial"/>
        <family val="2"/>
      </rPr>
      <t>No Dues Certificate cum Balance Confirmation as on .</t>
    </r>
  </si>
  <si>
    <r>
      <t>This is to certify that the balance of  Rs.696711.15</t>
    </r>
    <r>
      <rPr>
        <sz val="10"/>
        <rFont val="Arial"/>
        <family val="2"/>
      </rPr>
      <t xml:space="preserve"> Dr.   shown in our books is correct and </t>
    </r>
  </si>
  <si>
    <t xml:space="preserve"> No Claims are pending with More Retail Private Limited as on 24.08.2024 except the followings :</t>
  </si>
  <si>
    <t>S.No.</t>
  </si>
  <si>
    <t>Invoice No</t>
  </si>
  <si>
    <t>Invoice Date</t>
  </si>
  <si>
    <t>PO NO</t>
  </si>
  <si>
    <t>Invoice Amount</t>
  </si>
  <si>
    <t>Invoice amount pending</t>
  </si>
  <si>
    <t>MRPL delivery location</t>
  </si>
  <si>
    <t>MRPL Remarks</t>
  </si>
  <si>
    <t>TKG/M/16</t>
  </si>
  <si>
    <t>08.12.2021</t>
  </si>
  <si>
    <t>MYSURU</t>
  </si>
  <si>
    <t>Require POD copy with MRPL stamp &amp; sign</t>
  </si>
  <si>
    <t>TKG/M/43</t>
  </si>
  <si>
    <t>11.12.2021</t>
  </si>
  <si>
    <t>CHINSURAH</t>
  </si>
  <si>
    <t>TKG/M/51</t>
  </si>
  <si>
    <t>VIPUL</t>
  </si>
  <si>
    <t>TKG/M/68</t>
  </si>
  <si>
    <t>SAROORNAGAR</t>
  </si>
  <si>
    <t>TKG/M/70</t>
  </si>
  <si>
    <t>KUKATPALLY</t>
  </si>
  <si>
    <t>TKG/M/91</t>
  </si>
  <si>
    <t>TKG/M/112</t>
  </si>
  <si>
    <t>TKG/M/116</t>
  </si>
  <si>
    <t>RAJARHAT</t>
  </si>
  <si>
    <t>TKG/M/124</t>
  </si>
  <si>
    <t>15.12.2021</t>
  </si>
  <si>
    <t>TKG/M/125</t>
  </si>
  <si>
    <t>BURDWAN</t>
  </si>
  <si>
    <t>TKG/M/126</t>
  </si>
  <si>
    <t>BERHAMPUR</t>
  </si>
  <si>
    <t>TKG/M/134</t>
  </si>
  <si>
    <t>23.12.2021</t>
  </si>
  <si>
    <t>ONGOLE</t>
  </si>
  <si>
    <t>TKG/M/139</t>
  </si>
  <si>
    <t>22.12.2021</t>
  </si>
  <si>
    <t>TKG/M/142</t>
  </si>
  <si>
    <t>J.P.NAGAR</t>
  </si>
  <si>
    <t>TKG/M/144</t>
  </si>
  <si>
    <t>PADAM</t>
  </si>
  <si>
    <t>TKG/M/151</t>
  </si>
  <si>
    <t>TKG/M/159</t>
  </si>
  <si>
    <t>16.12.2021</t>
  </si>
  <si>
    <t>TKG/M/169</t>
  </si>
  <si>
    <t>TKG/M/188</t>
  </si>
  <si>
    <t>TKG/M/219</t>
  </si>
  <si>
    <t>20.12.2021</t>
  </si>
  <si>
    <t>TKG/M/236</t>
  </si>
  <si>
    <t>21.12.2021</t>
  </si>
  <si>
    <t>HOSUR</t>
  </si>
  <si>
    <t>TKG/M/254</t>
  </si>
  <si>
    <t>TKG/M/263</t>
  </si>
  <si>
    <t>TKG/M/265</t>
  </si>
  <si>
    <t>25.12.2021</t>
  </si>
  <si>
    <t>MAHADEVPUR</t>
  </si>
  <si>
    <t>TKG/M/268</t>
  </si>
  <si>
    <t>TKG/M/273</t>
  </si>
  <si>
    <t>TKG/M/274</t>
  </si>
  <si>
    <t>TKG/M/275</t>
  </si>
  <si>
    <t>TKG/M/319</t>
  </si>
  <si>
    <t>03.01.2022</t>
  </si>
  <si>
    <t>NAGOLE</t>
  </si>
  <si>
    <t>TKG/M/325</t>
  </si>
  <si>
    <t>TKG/M/330</t>
  </si>
  <si>
    <t>TKG/M/353</t>
  </si>
  <si>
    <t>TKG/M/396</t>
  </si>
  <si>
    <t>KEMPFORT</t>
  </si>
  <si>
    <t>TKG/M/408</t>
  </si>
  <si>
    <t>TKG/M/413</t>
  </si>
  <si>
    <t>TOTAL</t>
  </si>
  <si>
    <t>OUTSTANDING AMOUNT</t>
  </si>
  <si>
    <t xml:space="preserve">18% PENALITY FOR UNPAID </t>
  </si>
  <si>
    <t>LEGAL COURT FEE</t>
  </si>
  <si>
    <t>TOTAL BALANCE</t>
  </si>
  <si>
    <t>Require Invoice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</si>
</sst>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Aptos Narrow"/>
      <family val="2"/>
      <scheme val="minor"/>
    </font>
    <font>
      <sz val="10"/>
      <name val="Arial"/>
    </font>
    <font>
      <shadow/>
      <sz val="14.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hadow/>
      <sz val="12"/>
      <name val="Arial"/>
      <family val="2"/>
    </font>
    <font>
      <b/>
      <shadow/>
      <sz val="14.9"/>
      <name val="Arial"/>
      <family val="2"/>
    </font>
    <font>
      <b/>
      <shadow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 applyAlignment="1">
      <alignment horizontal="right"/>
    </xf>
    <xf numFmtId="0" fontId="5" fillId="0" borderId="0" xfId="1" applyFont="1"/>
    <xf numFmtId="0" fontId="3" fillId="0" borderId="0" xfId="1" applyFont="1" applyAlignment="1">
      <alignment wrapText="1"/>
    </xf>
    <xf numFmtId="0" fontId="3" fillId="0" borderId="0" xfId="1" applyFont="1"/>
    <xf numFmtId="0" fontId="4" fillId="0" borderId="0" xfId="1" applyFont="1"/>
    <xf numFmtId="0" fontId="1" fillId="0" borderId="1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2" borderId="1" xfId="1" applyFill="1" applyBorder="1"/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left"/>
    </xf>
    <xf numFmtId="0" fontId="7" fillId="0" borderId="1" xfId="1" applyFont="1" applyBorder="1" applyAlignment="1">
      <alignment horizontal="left"/>
    </xf>
    <xf numFmtId="164" fontId="5" fillId="0" borderId="1" xfId="2" applyFont="1" applyBorder="1" applyAlignment="1">
      <alignment horizontal="right"/>
    </xf>
    <xf numFmtId="0" fontId="4" fillId="0" borderId="1" xfId="1" applyFont="1" applyBorder="1"/>
    <xf numFmtId="0" fontId="4" fillId="0" borderId="1" xfId="1" applyFont="1" applyBorder="1" applyAlignment="1">
      <alignment vertical="center"/>
    </xf>
    <xf numFmtId="2" fontId="5" fillId="0" borderId="1" xfId="1" applyNumberFormat="1" applyFont="1" applyBorder="1" applyAlignment="1">
      <alignment horizontal="right"/>
    </xf>
    <xf numFmtId="0" fontId="7" fillId="0" borderId="2" xfId="1" applyFont="1" applyBorder="1" applyAlignment="1">
      <alignment horizontal="left"/>
    </xf>
    <xf numFmtId="0" fontId="8" fillId="0" borderId="1" xfId="1" applyFont="1" applyBorder="1" applyAlignment="1">
      <alignment horizontal="center"/>
    </xf>
    <xf numFmtId="164" fontId="5" fillId="0" borderId="1" xfId="2" applyFont="1" applyBorder="1"/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2" fontId="5" fillId="0" borderId="0" xfId="1" applyNumberFormat="1" applyFont="1"/>
    <xf numFmtId="0" fontId="9" fillId="0" borderId="0" xfId="1" applyFont="1"/>
    <xf numFmtId="0" fontId="1" fillId="0" borderId="1" xfId="1" applyBorder="1"/>
    <xf numFmtId="0" fontId="10" fillId="0" borderId="1" xfId="1" applyFont="1" applyBorder="1"/>
    <xf numFmtId="0" fontId="2" fillId="0" borderId="1" xfId="1" applyFont="1" applyBorder="1" applyAlignment="1">
      <alignment horizontal="right"/>
    </xf>
    <xf numFmtId="2" fontId="2" fillId="0" borderId="1" xfId="1" applyNumberFormat="1" applyFont="1" applyBorder="1" applyAlignment="1">
      <alignment horizontal="right"/>
    </xf>
    <xf numFmtId="0" fontId="11" fillId="0" borderId="0" xfId="1" applyFont="1"/>
    <xf numFmtId="0" fontId="10" fillId="0" borderId="3" xfId="1" applyFont="1" applyBorder="1" applyAlignment="1">
      <alignment horizontal="right"/>
    </xf>
    <xf numFmtId="0" fontId="10" fillId="0" borderId="0" xfId="1" applyFont="1"/>
    <xf numFmtId="0" fontId="3" fillId="0" borderId="1" xfId="1" applyFont="1" applyBorder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horizontal="left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</cellXfs>
  <cellStyles count="3">
    <cellStyle name="Comma 2" xfId="2" xr:uid="{5B193F9A-F04D-4C16-91B3-2DD730C5982C}"/>
    <cellStyle name="Normal" xfId="0" builtinId="0"/>
    <cellStyle name="Normal 2" xfId="1" xr:uid="{2FA255FC-0830-419F-8BEE-5B2BB3EA18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9770-7B06-4115-8B5A-85343B557320}">
  <dimension ref="B1:I60"/>
  <sheetViews>
    <sheetView showGridLines="0" tabSelected="1" topLeftCell="A22" zoomScaleNormal="100" zoomScaleSheetLayoutView="100" workbookViewId="0">
      <selection activeCell="I20" sqref="I20"/>
    </sheetView>
  </sheetViews>
  <sheetFormatPr defaultColWidth="9.109375" defaultRowHeight="15.9" customHeight="1" x14ac:dyDescent="0.25"/>
  <cols>
    <col min="1" max="1" width="9.109375" style="2"/>
    <col min="2" max="2" width="10.33203125" style="2" bestFit="1" customWidth="1"/>
    <col min="3" max="3" width="14" style="2" bestFit="1" customWidth="1"/>
    <col min="4" max="4" width="15.5546875" style="2" bestFit="1" customWidth="1"/>
    <col min="5" max="5" width="11.5546875" style="2" bestFit="1" customWidth="1"/>
    <col min="6" max="6" width="18.33203125" style="2" bestFit="1" customWidth="1"/>
    <col min="7" max="7" width="25.109375" style="2" bestFit="1" customWidth="1"/>
    <col min="8" max="8" width="24.6640625" style="2" bestFit="1" customWidth="1"/>
    <col min="9" max="9" width="38.5546875" style="2" bestFit="1" customWidth="1"/>
    <col min="10" max="16384" width="9.109375" style="2"/>
  </cols>
  <sheetData>
    <row r="1" spans="3:8" ht="15.9" customHeight="1" x14ac:dyDescent="0.3">
      <c r="C1" s="1"/>
      <c r="D1" s="1"/>
      <c r="E1" s="1"/>
      <c r="F1" s="1"/>
      <c r="G1" s="1"/>
      <c r="H1" s="1"/>
    </row>
    <row r="2" spans="3:8" ht="15.9" customHeight="1" x14ac:dyDescent="0.3">
      <c r="C2" s="1"/>
      <c r="D2" s="1"/>
      <c r="E2" s="1"/>
      <c r="F2" s="1"/>
      <c r="G2" s="1"/>
      <c r="H2" s="1"/>
    </row>
    <row r="3" spans="3:8" ht="15.9" customHeight="1" x14ac:dyDescent="0.3">
      <c r="C3" s="1"/>
      <c r="D3" s="1"/>
      <c r="E3" s="1"/>
      <c r="F3" s="1"/>
      <c r="G3" s="1"/>
      <c r="H3" s="1"/>
    </row>
    <row r="4" spans="3:8" ht="15.9" customHeight="1" x14ac:dyDescent="0.3">
      <c r="C4" s="1"/>
      <c r="D4" s="1"/>
      <c r="E4" s="1"/>
      <c r="F4" s="1"/>
      <c r="G4" s="1"/>
      <c r="H4" s="1"/>
    </row>
    <row r="5" spans="3:8" ht="15.9" customHeight="1" x14ac:dyDescent="0.3">
      <c r="F5" s="3"/>
      <c r="G5" s="3"/>
      <c r="H5" s="4" t="s">
        <v>0</v>
      </c>
    </row>
    <row r="6" spans="3:8" ht="15.9" customHeight="1" x14ac:dyDescent="0.25">
      <c r="C6" s="2" t="s">
        <v>1</v>
      </c>
    </row>
    <row r="7" spans="3:8" ht="15.9" customHeight="1" x14ac:dyDescent="0.25">
      <c r="C7" s="34" t="s">
        <v>2</v>
      </c>
      <c r="D7" s="34"/>
      <c r="E7" s="34"/>
      <c r="F7" s="34"/>
      <c r="G7" s="5"/>
    </row>
    <row r="8" spans="3:8" ht="15.9" customHeight="1" x14ac:dyDescent="0.25">
      <c r="C8" s="35" t="s">
        <v>3</v>
      </c>
      <c r="D8" s="35"/>
      <c r="E8" s="35"/>
      <c r="F8" s="35"/>
      <c r="G8" s="35"/>
    </row>
    <row r="9" spans="3:8" ht="15.9" customHeight="1" x14ac:dyDescent="0.25">
      <c r="C9" s="35" t="s">
        <v>4</v>
      </c>
      <c r="D9" s="35"/>
      <c r="E9" s="35"/>
      <c r="F9" s="35"/>
      <c r="G9" s="35"/>
    </row>
    <row r="11" spans="3:8" ht="15.9" customHeight="1" x14ac:dyDescent="0.25">
      <c r="C11" s="2" t="s">
        <v>5</v>
      </c>
    </row>
    <row r="13" spans="3:8" s="6" customFormat="1" ht="15.9" customHeight="1" x14ac:dyDescent="0.25">
      <c r="C13" s="6" t="s">
        <v>6</v>
      </c>
    </row>
    <row r="15" spans="3:8" ht="15.9" customHeight="1" x14ac:dyDescent="0.25">
      <c r="C15" s="7" t="s">
        <v>7</v>
      </c>
    </row>
    <row r="16" spans="3:8" ht="15.9" customHeight="1" x14ac:dyDescent="0.25">
      <c r="C16" s="7" t="s">
        <v>8</v>
      </c>
    </row>
    <row r="18" spans="2:9" s="12" customFormat="1" ht="15.9" customHeight="1" x14ac:dyDescent="0.25">
      <c r="B18" s="8" t="s">
        <v>9</v>
      </c>
      <c r="C18" s="9" t="s">
        <v>10</v>
      </c>
      <c r="D18" s="8" t="s">
        <v>11</v>
      </c>
      <c r="E18" s="8" t="s">
        <v>12</v>
      </c>
      <c r="F18" s="8" t="s">
        <v>13</v>
      </c>
      <c r="G18" s="10" t="s">
        <v>14</v>
      </c>
      <c r="H18" s="10" t="s">
        <v>15</v>
      </c>
      <c r="I18" s="11" t="s">
        <v>16</v>
      </c>
    </row>
    <row r="19" spans="2:9" ht="15.9" customHeight="1" x14ac:dyDescent="0.3">
      <c r="B19" s="13">
        <v>1</v>
      </c>
      <c r="C19" s="14" t="s">
        <v>17</v>
      </c>
      <c r="D19" s="14" t="s">
        <v>18</v>
      </c>
      <c r="E19" s="14">
        <v>9971981</v>
      </c>
      <c r="F19" s="15">
        <v>22176</v>
      </c>
      <c r="G19" s="15">
        <v>22176</v>
      </c>
      <c r="H19" s="14" t="s">
        <v>19</v>
      </c>
      <c r="I19" s="16" t="s">
        <v>20</v>
      </c>
    </row>
    <row r="20" spans="2:9" ht="15.9" customHeight="1" x14ac:dyDescent="0.3">
      <c r="B20" s="13">
        <v>2</v>
      </c>
      <c r="C20" s="14" t="s">
        <v>21</v>
      </c>
      <c r="D20" s="14" t="s">
        <v>18</v>
      </c>
      <c r="E20" s="14">
        <v>9972008</v>
      </c>
      <c r="F20" s="15">
        <v>7056</v>
      </c>
      <c r="G20" s="15">
        <v>7056</v>
      </c>
      <c r="H20" s="14" t="s">
        <v>23</v>
      </c>
      <c r="I20" s="17" t="s">
        <v>83</v>
      </c>
    </row>
    <row r="21" spans="2:9" ht="15.9" customHeight="1" x14ac:dyDescent="0.3">
      <c r="B21" s="13">
        <v>3</v>
      </c>
      <c r="C21" s="14" t="s">
        <v>24</v>
      </c>
      <c r="D21" s="14" t="s">
        <v>18</v>
      </c>
      <c r="E21" s="14">
        <v>9995943</v>
      </c>
      <c r="F21" s="15">
        <v>10080</v>
      </c>
      <c r="G21" s="15">
        <v>10080</v>
      </c>
      <c r="H21" s="14" t="s">
        <v>25</v>
      </c>
      <c r="I21" s="16" t="s">
        <v>20</v>
      </c>
    </row>
    <row r="22" spans="2:9" ht="15.9" customHeight="1" x14ac:dyDescent="0.3">
      <c r="B22" s="13">
        <v>4</v>
      </c>
      <c r="C22" s="14" t="s">
        <v>26</v>
      </c>
      <c r="D22" s="14" t="s">
        <v>22</v>
      </c>
      <c r="E22" s="14">
        <v>9949937</v>
      </c>
      <c r="F22" s="15">
        <v>21130</v>
      </c>
      <c r="G22" s="15">
        <v>21130</v>
      </c>
      <c r="H22" s="14" t="s">
        <v>27</v>
      </c>
      <c r="I22" s="17" t="s">
        <v>83</v>
      </c>
    </row>
    <row r="23" spans="2:9" ht="15.9" customHeight="1" x14ac:dyDescent="0.3">
      <c r="B23" s="13">
        <v>5</v>
      </c>
      <c r="C23" s="14" t="s">
        <v>28</v>
      </c>
      <c r="D23" s="14" t="s">
        <v>22</v>
      </c>
      <c r="E23" s="14">
        <v>9949941</v>
      </c>
      <c r="F23" s="15">
        <v>23957</v>
      </c>
      <c r="G23" s="15">
        <v>23957</v>
      </c>
      <c r="H23" s="14" t="s">
        <v>29</v>
      </c>
      <c r="I23" s="17" t="s">
        <v>83</v>
      </c>
    </row>
    <row r="24" spans="2:9" ht="15.9" customHeight="1" x14ac:dyDescent="0.3">
      <c r="B24" s="13">
        <v>6</v>
      </c>
      <c r="C24" s="14" t="s">
        <v>30</v>
      </c>
      <c r="D24" s="14" t="s">
        <v>22</v>
      </c>
      <c r="E24" s="14">
        <v>9949983</v>
      </c>
      <c r="F24" s="15">
        <v>30769</v>
      </c>
      <c r="G24" s="15">
        <v>30769</v>
      </c>
      <c r="H24" s="14" t="s">
        <v>23</v>
      </c>
      <c r="I24" s="17" t="s">
        <v>83</v>
      </c>
    </row>
    <row r="25" spans="2:9" ht="15.9" customHeight="1" x14ac:dyDescent="0.3">
      <c r="B25" s="13">
        <v>7</v>
      </c>
      <c r="C25" s="14" t="s">
        <v>31</v>
      </c>
      <c r="D25" s="14" t="s">
        <v>18</v>
      </c>
      <c r="E25" s="14">
        <v>10023836</v>
      </c>
      <c r="F25" s="15">
        <v>42210</v>
      </c>
      <c r="G25" s="15">
        <v>42210</v>
      </c>
      <c r="H25" s="14" t="s">
        <v>19</v>
      </c>
      <c r="I25" s="16" t="s">
        <v>20</v>
      </c>
    </row>
    <row r="26" spans="2:9" ht="15.9" customHeight="1" x14ac:dyDescent="0.3">
      <c r="B26" s="13">
        <v>8</v>
      </c>
      <c r="C26" s="14" t="s">
        <v>32</v>
      </c>
      <c r="D26" s="14" t="s">
        <v>18</v>
      </c>
      <c r="E26" s="14">
        <v>10023855</v>
      </c>
      <c r="F26" s="15">
        <v>24948</v>
      </c>
      <c r="G26" s="15">
        <v>24948</v>
      </c>
      <c r="H26" s="14" t="s">
        <v>33</v>
      </c>
      <c r="I26" s="17" t="s">
        <v>83</v>
      </c>
    </row>
    <row r="27" spans="2:9" ht="15.9" customHeight="1" x14ac:dyDescent="0.3">
      <c r="B27" s="13">
        <v>9</v>
      </c>
      <c r="C27" s="14" t="s">
        <v>34</v>
      </c>
      <c r="D27" s="14" t="s">
        <v>35</v>
      </c>
      <c r="E27" s="14">
        <v>10023862</v>
      </c>
      <c r="F27" s="15">
        <v>15246</v>
      </c>
      <c r="G27" s="15">
        <v>15246</v>
      </c>
      <c r="H27" s="14" t="s">
        <v>23</v>
      </c>
      <c r="I27" s="17" t="s">
        <v>83</v>
      </c>
    </row>
    <row r="28" spans="2:9" ht="15.9" customHeight="1" x14ac:dyDescent="0.3">
      <c r="B28" s="13">
        <v>10</v>
      </c>
      <c r="C28" s="14" t="s">
        <v>36</v>
      </c>
      <c r="D28" s="14" t="s">
        <v>35</v>
      </c>
      <c r="E28" s="14">
        <v>10023857</v>
      </c>
      <c r="F28" s="15">
        <v>13280.4</v>
      </c>
      <c r="G28" s="15">
        <v>13280.4</v>
      </c>
      <c r="H28" s="14" t="s">
        <v>37</v>
      </c>
      <c r="I28" s="16" t="s">
        <v>20</v>
      </c>
    </row>
    <row r="29" spans="2:9" ht="15.9" customHeight="1" x14ac:dyDescent="0.3">
      <c r="B29" s="13">
        <v>11</v>
      </c>
      <c r="C29" s="14" t="s">
        <v>38</v>
      </c>
      <c r="D29" s="14" t="s">
        <v>35</v>
      </c>
      <c r="E29" s="14">
        <v>10023865</v>
      </c>
      <c r="F29" s="15">
        <v>32331.599999999999</v>
      </c>
      <c r="G29" s="15">
        <v>32331.599999999999</v>
      </c>
      <c r="H29" s="14" t="s">
        <v>39</v>
      </c>
      <c r="I29" s="16" t="s">
        <v>20</v>
      </c>
    </row>
    <row r="30" spans="2:9" ht="15.9" customHeight="1" x14ac:dyDescent="0.3">
      <c r="B30" s="13">
        <v>12</v>
      </c>
      <c r="C30" s="14" t="s">
        <v>40</v>
      </c>
      <c r="D30" s="14" t="s">
        <v>41</v>
      </c>
      <c r="E30" s="14">
        <v>10023859</v>
      </c>
      <c r="F30" s="15">
        <v>28009.8</v>
      </c>
      <c r="G30" s="15">
        <v>28009.8</v>
      </c>
      <c r="H30" s="14" t="s">
        <v>42</v>
      </c>
      <c r="I30" s="16" t="s">
        <v>20</v>
      </c>
    </row>
    <row r="31" spans="2:9" ht="15.9" customHeight="1" x14ac:dyDescent="0.3">
      <c r="B31" s="13">
        <v>13</v>
      </c>
      <c r="C31" s="14" t="s">
        <v>43</v>
      </c>
      <c r="D31" s="14" t="s">
        <v>44</v>
      </c>
      <c r="E31" s="14">
        <v>10023840</v>
      </c>
      <c r="F31" s="15">
        <v>23700.6</v>
      </c>
      <c r="G31" s="15">
        <v>23700.6</v>
      </c>
      <c r="H31" s="14" t="s">
        <v>27</v>
      </c>
      <c r="I31" s="17" t="s">
        <v>83</v>
      </c>
    </row>
    <row r="32" spans="2:9" ht="15.9" customHeight="1" x14ac:dyDescent="0.3">
      <c r="B32" s="13">
        <v>14</v>
      </c>
      <c r="C32" s="14" t="s">
        <v>45</v>
      </c>
      <c r="D32" s="14" t="s">
        <v>41</v>
      </c>
      <c r="E32" s="14">
        <v>10023845</v>
      </c>
      <c r="F32" s="15">
        <v>16159.5</v>
      </c>
      <c r="G32" s="15">
        <v>16159.5</v>
      </c>
      <c r="H32" s="14" t="s">
        <v>46</v>
      </c>
      <c r="I32" s="16" t="s">
        <v>20</v>
      </c>
    </row>
    <row r="33" spans="2:9" ht="15.9" customHeight="1" x14ac:dyDescent="0.3">
      <c r="B33" s="13">
        <v>15</v>
      </c>
      <c r="C33" s="14" t="s">
        <v>47</v>
      </c>
      <c r="D33" s="14" t="s">
        <v>41</v>
      </c>
      <c r="E33" s="14">
        <v>10023868</v>
      </c>
      <c r="F33" s="15">
        <v>35550.9</v>
      </c>
      <c r="G33" s="15">
        <v>35550.9</v>
      </c>
      <c r="H33" s="14" t="s">
        <v>48</v>
      </c>
      <c r="I33" s="16" t="s">
        <v>20</v>
      </c>
    </row>
    <row r="34" spans="2:9" ht="15.9" customHeight="1" x14ac:dyDescent="0.3">
      <c r="B34" s="13">
        <v>16</v>
      </c>
      <c r="C34" s="14" t="s">
        <v>49</v>
      </c>
      <c r="D34" s="14" t="s">
        <v>41</v>
      </c>
      <c r="E34" s="14">
        <v>10023855</v>
      </c>
      <c r="F34" s="15">
        <v>35550.9</v>
      </c>
      <c r="G34" s="15">
        <v>35550.9</v>
      </c>
      <c r="H34" s="14" t="s">
        <v>33</v>
      </c>
      <c r="I34" s="16" t="s">
        <v>20</v>
      </c>
    </row>
    <row r="35" spans="2:9" ht="15.9" customHeight="1" x14ac:dyDescent="0.3">
      <c r="B35" s="13">
        <v>17</v>
      </c>
      <c r="C35" s="14" t="s">
        <v>50</v>
      </c>
      <c r="D35" s="14" t="s">
        <v>41</v>
      </c>
      <c r="E35" s="14">
        <v>10023862</v>
      </c>
      <c r="F35" s="15">
        <v>23700.6</v>
      </c>
      <c r="G35" s="15">
        <v>23700.6</v>
      </c>
      <c r="H35" s="14" t="s">
        <v>23</v>
      </c>
      <c r="I35" s="16" t="s">
        <v>20</v>
      </c>
    </row>
    <row r="36" spans="2:9" ht="15.9" customHeight="1" x14ac:dyDescent="0.3">
      <c r="B36" s="13">
        <v>18</v>
      </c>
      <c r="C36" s="14" t="s">
        <v>52</v>
      </c>
      <c r="D36" s="14" t="s">
        <v>51</v>
      </c>
      <c r="E36" s="14">
        <v>9949937</v>
      </c>
      <c r="F36" s="15">
        <v>18816</v>
      </c>
      <c r="G36" s="15">
        <v>18816</v>
      </c>
      <c r="H36" s="14" t="s">
        <v>27</v>
      </c>
      <c r="I36" s="17" t="s">
        <v>83</v>
      </c>
    </row>
    <row r="37" spans="2:9" ht="15.9" customHeight="1" x14ac:dyDescent="0.3">
      <c r="B37" s="13">
        <v>19</v>
      </c>
      <c r="C37" s="14" t="s">
        <v>53</v>
      </c>
      <c r="D37" s="14" t="s">
        <v>51</v>
      </c>
      <c r="E37" s="14">
        <v>9949983</v>
      </c>
      <c r="F37" s="18">
        <v>37968</v>
      </c>
      <c r="G37" s="18">
        <v>37968</v>
      </c>
      <c r="H37" s="14" t="s">
        <v>23</v>
      </c>
      <c r="I37" s="17" t="s">
        <v>83</v>
      </c>
    </row>
    <row r="38" spans="2:9" ht="15.9" customHeight="1" x14ac:dyDescent="0.3">
      <c r="B38" s="13">
        <v>20</v>
      </c>
      <c r="C38" s="14" t="s">
        <v>54</v>
      </c>
      <c r="D38" s="14" t="s">
        <v>55</v>
      </c>
      <c r="E38" s="14">
        <v>10023862</v>
      </c>
      <c r="F38" s="15">
        <v>5367.6</v>
      </c>
      <c r="G38" s="15">
        <v>5367.6</v>
      </c>
      <c r="H38" s="14" t="s">
        <v>23</v>
      </c>
      <c r="I38" s="17" t="s">
        <v>83</v>
      </c>
    </row>
    <row r="39" spans="2:9" ht="15.9" customHeight="1" x14ac:dyDescent="0.3">
      <c r="B39" s="13">
        <v>21</v>
      </c>
      <c r="C39" s="14" t="s">
        <v>56</v>
      </c>
      <c r="D39" s="14" t="s">
        <v>57</v>
      </c>
      <c r="E39" s="14">
        <v>9949953</v>
      </c>
      <c r="F39" s="15">
        <v>8669</v>
      </c>
      <c r="G39" s="15">
        <v>8669</v>
      </c>
      <c r="H39" s="14" t="s">
        <v>58</v>
      </c>
      <c r="I39" s="16" t="s">
        <v>20</v>
      </c>
    </row>
    <row r="40" spans="2:9" ht="15.9" customHeight="1" x14ac:dyDescent="0.3">
      <c r="B40" s="13">
        <v>22</v>
      </c>
      <c r="C40" s="14" t="s">
        <v>59</v>
      </c>
      <c r="D40" s="14" t="s">
        <v>57</v>
      </c>
      <c r="E40" s="14">
        <v>9949983</v>
      </c>
      <c r="F40" s="15">
        <v>6502</v>
      </c>
      <c r="G40" s="15">
        <v>6502</v>
      </c>
      <c r="H40" s="14" t="s">
        <v>23</v>
      </c>
      <c r="I40" s="17" t="s">
        <v>83</v>
      </c>
    </row>
    <row r="41" spans="2:9" ht="15.9" customHeight="1" x14ac:dyDescent="0.3">
      <c r="B41" s="13">
        <v>23</v>
      </c>
      <c r="C41" s="14" t="s">
        <v>60</v>
      </c>
      <c r="D41" s="14" t="s">
        <v>57</v>
      </c>
      <c r="E41" s="14">
        <v>9949929</v>
      </c>
      <c r="F41" s="15">
        <v>13003</v>
      </c>
      <c r="G41" s="15">
        <v>13003</v>
      </c>
      <c r="H41" s="14" t="s">
        <v>19</v>
      </c>
      <c r="I41" s="16" t="s">
        <v>20</v>
      </c>
    </row>
    <row r="42" spans="2:9" ht="15.9" customHeight="1" x14ac:dyDescent="0.3">
      <c r="B42" s="13">
        <v>24</v>
      </c>
      <c r="C42" s="14" t="s">
        <v>61</v>
      </c>
      <c r="D42" s="14" t="s">
        <v>62</v>
      </c>
      <c r="E42" s="14">
        <v>10053166</v>
      </c>
      <c r="F42" s="15">
        <v>40068</v>
      </c>
      <c r="G42" s="15">
        <v>40068</v>
      </c>
      <c r="H42" s="14" t="s">
        <v>63</v>
      </c>
      <c r="I42" s="16" t="s">
        <v>20</v>
      </c>
    </row>
    <row r="43" spans="2:9" ht="15.9" customHeight="1" x14ac:dyDescent="0.3">
      <c r="B43" s="13">
        <v>25</v>
      </c>
      <c r="C43" s="14" t="s">
        <v>64</v>
      </c>
      <c r="D43" s="14" t="s">
        <v>62</v>
      </c>
      <c r="E43" s="19">
        <v>10053165</v>
      </c>
      <c r="F43" s="15">
        <v>16464</v>
      </c>
      <c r="G43" s="15">
        <v>16464</v>
      </c>
      <c r="H43" s="19" t="s">
        <v>19</v>
      </c>
      <c r="I43" s="16" t="s">
        <v>20</v>
      </c>
    </row>
    <row r="44" spans="2:9" ht="15.9" customHeight="1" x14ac:dyDescent="0.3">
      <c r="B44" s="13">
        <v>26</v>
      </c>
      <c r="C44" s="14" t="s">
        <v>65</v>
      </c>
      <c r="D44" s="14" t="s">
        <v>62</v>
      </c>
      <c r="E44" s="14">
        <v>10053199</v>
      </c>
      <c r="F44" s="15">
        <v>20034</v>
      </c>
      <c r="G44" s="15">
        <v>20034</v>
      </c>
      <c r="H44" s="14" t="s">
        <v>48</v>
      </c>
      <c r="I44" s="16" t="s">
        <v>20</v>
      </c>
    </row>
    <row r="45" spans="2:9" ht="15.9" customHeight="1" x14ac:dyDescent="0.3">
      <c r="B45" s="13">
        <v>27</v>
      </c>
      <c r="C45" s="14" t="s">
        <v>66</v>
      </c>
      <c r="D45" s="14" t="s">
        <v>62</v>
      </c>
      <c r="E45" s="14">
        <v>10053192</v>
      </c>
      <c r="F45" s="15">
        <v>32054</v>
      </c>
      <c r="G45" s="15">
        <v>32054</v>
      </c>
      <c r="H45" s="14" t="s">
        <v>23</v>
      </c>
      <c r="I45" s="16" t="s">
        <v>20</v>
      </c>
    </row>
    <row r="46" spans="2:9" ht="15.9" customHeight="1" x14ac:dyDescent="0.3">
      <c r="B46" s="13">
        <v>28</v>
      </c>
      <c r="C46" s="14" t="s">
        <v>67</v>
      </c>
      <c r="D46" s="14" t="s">
        <v>62</v>
      </c>
      <c r="E46" s="14">
        <v>10053184</v>
      </c>
      <c r="F46" s="15">
        <v>32054</v>
      </c>
      <c r="G46" s="15">
        <v>32054</v>
      </c>
      <c r="H46" s="14" t="s">
        <v>33</v>
      </c>
      <c r="I46" s="16" t="s">
        <v>20</v>
      </c>
    </row>
    <row r="47" spans="2:9" ht="15.9" customHeight="1" x14ac:dyDescent="0.3">
      <c r="B47" s="13">
        <v>29</v>
      </c>
      <c r="C47" s="14" t="s">
        <v>68</v>
      </c>
      <c r="D47" s="14" t="s">
        <v>69</v>
      </c>
      <c r="E47" s="14">
        <v>10071918</v>
      </c>
      <c r="F47" s="15">
        <v>4704</v>
      </c>
      <c r="G47" s="15">
        <v>4704</v>
      </c>
      <c r="H47" s="14" t="s">
        <v>70</v>
      </c>
      <c r="I47" s="16" t="s">
        <v>20</v>
      </c>
    </row>
    <row r="48" spans="2:9" ht="15.9" customHeight="1" x14ac:dyDescent="0.3">
      <c r="B48" s="13">
        <v>30</v>
      </c>
      <c r="C48" s="14" t="s">
        <v>71</v>
      </c>
      <c r="D48" s="14" t="s">
        <v>69</v>
      </c>
      <c r="E48" s="14">
        <v>10071926</v>
      </c>
      <c r="F48" s="15">
        <v>13776</v>
      </c>
      <c r="G48" s="15">
        <v>13776</v>
      </c>
      <c r="H48" s="14" t="s">
        <v>23</v>
      </c>
      <c r="I48" s="16" t="s">
        <v>20</v>
      </c>
    </row>
    <row r="49" spans="2:9" ht="15.9" customHeight="1" x14ac:dyDescent="0.3">
      <c r="B49" s="13">
        <v>31</v>
      </c>
      <c r="C49" s="14" t="s">
        <v>72</v>
      </c>
      <c r="D49" s="14" t="s">
        <v>69</v>
      </c>
      <c r="E49" s="14">
        <v>10071910</v>
      </c>
      <c r="F49" s="15">
        <v>8064</v>
      </c>
      <c r="G49" s="15">
        <v>8064</v>
      </c>
      <c r="H49" s="14" t="s">
        <v>33</v>
      </c>
      <c r="I49" s="16" t="s">
        <v>20</v>
      </c>
    </row>
    <row r="50" spans="2:9" ht="15.9" customHeight="1" x14ac:dyDescent="0.3">
      <c r="B50" s="13">
        <v>32</v>
      </c>
      <c r="C50" s="14" t="s">
        <v>73</v>
      </c>
      <c r="D50" s="14" t="s">
        <v>69</v>
      </c>
      <c r="E50" s="14">
        <v>10053931</v>
      </c>
      <c r="F50" s="15">
        <v>6851.25</v>
      </c>
      <c r="G50" s="15">
        <v>6851.25</v>
      </c>
      <c r="H50" s="14" t="s">
        <v>23</v>
      </c>
      <c r="I50" s="16" t="s">
        <v>20</v>
      </c>
    </row>
    <row r="51" spans="2:9" ht="15.9" customHeight="1" x14ac:dyDescent="0.3">
      <c r="B51" s="13">
        <v>33</v>
      </c>
      <c r="C51" s="14" t="s">
        <v>74</v>
      </c>
      <c r="D51" s="14" t="s">
        <v>69</v>
      </c>
      <c r="E51" s="19">
        <v>10053501</v>
      </c>
      <c r="F51" s="15">
        <v>7938</v>
      </c>
      <c r="G51" s="15">
        <v>7938</v>
      </c>
      <c r="H51" s="19" t="s">
        <v>75</v>
      </c>
      <c r="I51" s="16" t="s">
        <v>20</v>
      </c>
    </row>
    <row r="52" spans="2:9" ht="15.9" customHeight="1" x14ac:dyDescent="0.3">
      <c r="B52" s="13">
        <v>34</v>
      </c>
      <c r="C52" s="14" t="s">
        <v>76</v>
      </c>
      <c r="D52" s="14" t="s">
        <v>69</v>
      </c>
      <c r="E52" s="14">
        <v>10053503</v>
      </c>
      <c r="F52" s="15">
        <v>5292</v>
      </c>
      <c r="G52" s="15">
        <v>5292</v>
      </c>
      <c r="H52" s="14" t="s">
        <v>33</v>
      </c>
      <c r="I52" s="16" t="s">
        <v>20</v>
      </c>
    </row>
    <row r="53" spans="2:9" ht="15.9" customHeight="1" x14ac:dyDescent="0.3">
      <c r="B53" s="13">
        <v>35</v>
      </c>
      <c r="C53" s="14" t="s">
        <v>77</v>
      </c>
      <c r="D53" s="14" t="s">
        <v>69</v>
      </c>
      <c r="E53" s="14">
        <v>10053511</v>
      </c>
      <c r="F53" s="15">
        <v>13230</v>
      </c>
      <c r="G53" s="15">
        <v>13230</v>
      </c>
      <c r="H53" s="14" t="s">
        <v>23</v>
      </c>
      <c r="I53" s="16" t="s">
        <v>20</v>
      </c>
    </row>
    <row r="54" spans="2:9" ht="15.9" customHeight="1" x14ac:dyDescent="0.35">
      <c r="B54" s="36" t="s">
        <v>78</v>
      </c>
      <c r="C54" s="37"/>
      <c r="D54" s="37"/>
      <c r="E54" s="38"/>
      <c r="F54" s="21">
        <f>SUM(F19:F53)</f>
        <v>696711.14999999991</v>
      </c>
      <c r="G54" s="21">
        <f>SUM(G19:G53)</f>
        <v>696711.14999999991</v>
      </c>
      <c r="H54" s="20"/>
    </row>
    <row r="55" spans="2:9" ht="15.9" customHeight="1" x14ac:dyDescent="0.35">
      <c r="B55" s="23"/>
      <c r="C55" s="23"/>
      <c r="D55" s="23"/>
      <c r="E55" s="23"/>
      <c r="F55" s="24"/>
      <c r="G55" s="24"/>
      <c r="H55" s="22"/>
    </row>
    <row r="56" spans="2:9" ht="15.9" customHeight="1" x14ac:dyDescent="0.35">
      <c r="B56" s="25"/>
      <c r="E56" s="16" t="s">
        <v>79</v>
      </c>
      <c r="F56" s="27"/>
      <c r="G56" s="28">
        <v>696711.15</v>
      </c>
    </row>
    <row r="57" spans="2:9" ht="15.9" customHeight="1" x14ac:dyDescent="0.35">
      <c r="B57" s="25"/>
      <c r="E57" s="16" t="s">
        <v>80</v>
      </c>
      <c r="F57" s="27"/>
      <c r="G57" s="29">
        <v>334400</v>
      </c>
    </row>
    <row r="58" spans="2:9" ht="15.9" customHeight="1" x14ac:dyDescent="0.35">
      <c r="B58" s="25"/>
      <c r="E58" s="26" t="s">
        <v>81</v>
      </c>
      <c r="F58" s="27"/>
      <c r="G58" s="29">
        <v>100000</v>
      </c>
    </row>
    <row r="59" spans="2:9" ht="15.9" customHeight="1" x14ac:dyDescent="0.35">
      <c r="B59" s="30"/>
      <c r="E59" s="33" t="s">
        <v>82</v>
      </c>
      <c r="F59" s="33"/>
      <c r="G59" s="31">
        <f>SUM(G56:G58)</f>
        <v>1131111.1499999999</v>
      </c>
    </row>
    <row r="60" spans="2:9" ht="15.9" customHeight="1" x14ac:dyDescent="0.35">
      <c r="F60" s="32"/>
      <c r="G60" s="32"/>
    </row>
  </sheetData>
  <autoFilter ref="B18:I54" xr:uid="{59B49770-7B06-4115-8B5A-85343B557320}"/>
  <mergeCells count="5">
    <mergeCell ref="E59:F59"/>
    <mergeCell ref="C7:F7"/>
    <mergeCell ref="C8:G8"/>
    <mergeCell ref="C9:G9"/>
    <mergeCell ref="B54:E54"/>
  </mergeCells>
  <printOptions horizontalCentered="1" verticalCentered="1"/>
  <pageMargins left="0.23622047244094491" right="0.23622047244094491" top="0.51181102362204722" bottom="0.23622047244094491" header="0" footer="0.51181102362204722"/>
  <pageSetup scale="80" orientation="portrait" r:id="rId1"/>
  <headerFooter alignWithMargins="0"/>
  <rowBreaks count="1" manualBreakCount="1">
    <brk id="36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6D1B-77EF-40D0-8152-D639C8D226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wording</vt:lpstr>
      <vt:lpstr>Sheet1</vt:lpstr>
      <vt:lpstr>wording!Print_Area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Mate</dc:creator>
  <cp:lastModifiedBy>user</cp:lastModifiedBy>
  <dcterms:created xsi:type="dcterms:W3CDTF">2024-08-26T11:33:08Z</dcterms:created>
  <dcterms:modified xsi:type="dcterms:W3CDTF">2024-08-28T05:17:09Z</dcterms:modified>
</cp:coreProperties>
</file>