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G_2021\"/>
    </mc:Choice>
  </mc:AlternateContent>
  <xr:revisionPtr revIDLastSave="0" documentId="13_ncr:1_{A0CBCBAF-858D-411E-92DD-D444AB26BF5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Evaluation form" sheetId="1" r:id="rId1"/>
    <sheet name="Grading syst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<sst xmlns="http://schemas.openxmlformats.org/spreadsheetml/2006/main" count="128" uniqueCount="112">
  <si>
    <t>Knock-out criteria</t>
  </si>
  <si>
    <t>Plagiarism</t>
  </si>
  <si>
    <t>Does not run / compile</t>
  </si>
  <si>
    <t>Score</t>
  </si>
  <si>
    <t>Remarks (optional)</t>
  </si>
  <si>
    <t>Insufficient</t>
  </si>
  <si>
    <t>Mediocre</t>
  </si>
  <si>
    <t>Sufficient</t>
  </si>
  <si>
    <t>Good</t>
  </si>
  <si>
    <t>Graphic design (20 points)</t>
  </si>
  <si>
    <t>Technical design (15 points)</t>
  </si>
  <si>
    <t>Techniques (65 points)</t>
  </si>
  <si>
    <t>One kind of fragment shading defined</t>
  </si>
  <si>
    <t>Either WSAD or IJKL not properly implemented</t>
  </si>
  <si>
    <t>WSAD and IJKL implemented</t>
  </si>
  <si>
    <t>sufficient</t>
  </si>
  <si>
    <t>good</t>
  </si>
  <si>
    <t>mediocre</t>
  </si>
  <si>
    <t>more than sufficient</t>
  </si>
  <si>
    <t>very good</t>
  </si>
  <si>
    <t>excellent</t>
  </si>
  <si>
    <t>Teacher</t>
  </si>
  <si>
    <t>Year</t>
  </si>
  <si>
    <t>Attempt</t>
  </si>
  <si>
    <t>Total</t>
  </si>
  <si>
    <t>very poor</t>
  </si>
  <si>
    <t>poor</t>
  </si>
  <si>
    <t>strongly insufficient</t>
  </si>
  <si>
    <t>insufficient</t>
  </si>
  <si>
    <t>Walking mode (0-3-4-5)</t>
  </si>
  <si>
    <t>Computer Graphics - Final Assignment - Evaluation Form</t>
  </si>
  <si>
    <t>Student remarks</t>
  </si>
  <si>
    <t>Animations (0-5-7-10)</t>
  </si>
  <si>
    <t>One or no unique animations defined</t>
  </si>
  <si>
    <t>2-3 unique animations defined</t>
  </si>
  <si>
    <t>4-5 unique animations implemented</t>
  </si>
  <si>
    <t>WSAD and IJKL implemented, eye level correct and bounded (no fall through)</t>
  </si>
  <si>
    <t>(almost) no classes are defined</t>
  </si>
  <si>
    <t>(almost) no comments, method or variable names not clear</t>
  </si>
  <si>
    <t>Comments, naming (0-2-3-5)</t>
  </si>
  <si>
    <t>Readability is mediocre</t>
  </si>
  <si>
    <t>Sufficient methods and variables are explained by comments. Naming mostly is clear</t>
  </si>
  <si>
    <t>(Almost) all methods and variables are explained by comments. Naming is clear</t>
  </si>
  <si>
    <t>Code quality is mediocre</t>
  </si>
  <si>
    <t>Code quality is sufficient</t>
  </si>
  <si>
    <t>Code quality is good</t>
  </si>
  <si>
    <t>7-8 models</t>
  </si>
  <si>
    <t>4-6 models</t>
  </si>
  <si>
    <t>Number of designed obj-files (0-5-7-10)</t>
  </si>
  <si>
    <t>5+ designed obj-files</t>
  </si>
  <si>
    <t>3-4 designed obj-files</t>
  </si>
  <si>
    <t>No designed obj-files</t>
  </si>
  <si>
    <t>1-2 designed obj-files</t>
  </si>
  <si>
    <t>Number of unique textures (0-5-7-10)</t>
  </si>
  <si>
    <t>One or no unique textures implemented</t>
  </si>
  <si>
    <t>2-4 unique textures implemented</t>
  </si>
  <si>
    <t>5+ unique textures implemented</t>
  </si>
  <si>
    <t>5+ unique textures implemented. Solution can easily be expanded with more textures (modularity)</t>
  </si>
  <si>
    <t>More than 5 animations implemented and/or several animations combined for more complex movement</t>
  </si>
  <si>
    <t>Code quality (e.g. design patterns, algorithms, SOLID, documentation, cohesion, modularity, etc.) (0-5-7-10)</t>
  </si>
  <si>
    <t>Realistic or creative scene (0-5-7-10)</t>
  </si>
  <si>
    <t>Realistic or creative textures (connectivity, etc.) (0-3-5)</t>
  </si>
  <si>
    <t>Realistic or creative models (junctions between meshes, etc.) (0-3-5)</t>
  </si>
  <si>
    <t>Less than four models</t>
  </si>
  <si>
    <t>9+ models and/or 4+ models and solution can easily be expanded with more models (modularity)</t>
  </si>
  <si>
    <t>Grade</t>
  </si>
  <si>
    <t>General remarks (optional)</t>
  </si>
  <si>
    <t>Summarization</t>
  </si>
  <si>
    <t>General student remarks (optional)</t>
  </si>
  <si>
    <t>The models are not realistic or creative</t>
  </si>
  <si>
    <t>The models look ok, but could be a lot more realistic or creative</t>
  </si>
  <si>
    <t>The scene is not realistic nor creative</t>
  </si>
  <si>
    <t>The scene looks ok</t>
  </si>
  <si>
    <t>Either a very realistic or very creative scene is created</t>
  </si>
  <si>
    <t>The scene looks ok, but could be a lot more realistic or creative</t>
  </si>
  <si>
    <t>Models look good, junctions between meshes are smooth</t>
  </si>
  <si>
    <t>Textures look good</t>
  </si>
  <si>
    <t>Textures look ok</t>
  </si>
  <si>
    <t>Textures are not realistic or creative</t>
  </si>
  <si>
    <t>2-4 kinds of fragment shading defined</t>
  </si>
  <si>
    <t>5+ kinds of fragment shading implemented</t>
  </si>
  <si>
    <t>More than 5 kinds of fragment shading defined, multiple fragmentshaders</t>
  </si>
  <si>
    <t>Shading (0-5-7-10)</t>
  </si>
  <si>
    <t>2020-2021</t>
  </si>
  <si>
    <t>Number of models (0-5-7-10)</t>
  </si>
  <si>
    <t>Number of primitive meshes (0-3-4-5)</t>
  </si>
  <si>
    <t>3+ models and 7-8 meshes</t>
  </si>
  <si>
    <t>3+ models and 9+ meshes</t>
  </si>
  <si>
    <t xml:space="preserve">1-2 models and 4-6 meshes  
</t>
  </si>
  <si>
    <t>No evaluation form</t>
  </si>
  <si>
    <t>Drone mode (0-3-5)</t>
  </si>
  <si>
    <t>No drone mode implemented or viewing mode gives no clear overview</t>
  </si>
  <si>
    <t>Drone mode implemented, but switching not working correctly</t>
  </si>
  <si>
    <t>Drone mode and switching working correctly</t>
  </si>
  <si>
    <t>Less than 4 primitive meshes</t>
  </si>
  <si>
    <t>All movement correct, mouse control implemented and/or jump</t>
  </si>
  <si>
    <t>Student number</t>
  </si>
  <si>
    <t>Student name</t>
  </si>
  <si>
    <t>s1129160</t>
  </si>
  <si>
    <t>Lucas Ouwens</t>
  </si>
  <si>
    <t>Implemented walking mode, uses mouse movement for the camera (so no I/J/K/L) fallthrough is impossible.</t>
  </si>
  <si>
    <t>Only have a single mesh (but they fill the entire ground). It is also really easy to extend. (just create a new subclass &amp; add it)</t>
  </si>
  <si>
    <t>I believe I have made good looking objects, they're pretty creatively made as well.</t>
  </si>
  <si>
    <t>floor grass texture, floor dirt texture, skybox texture, glass window texture, granite stone supports of fence texture, wooden fence texture, couch texture. Multiple textures are easily added by splitting a big model into smaller ones and applying a texture on them separately. Then we can easily group them together using a MeshGrouping</t>
  </si>
  <si>
    <t>Application of strategy pattern for movement controllers, code is documented. Modularity and code quality has been applied consistently.</t>
  </si>
  <si>
    <t>Skybox, floor, two different trees, two different bushes, a house, a fence with a fence gate, a flower and a couch. I made all the models in the world by myself.</t>
  </si>
  <si>
    <t>Comments have been placed at their relevant locations, method and variable naming is clear. Note that methods are explained in the .h file &amp; not the .cpp file. This has been the most convenient way for me to add useful comments without adding duplicity.</t>
  </si>
  <si>
    <t>Skybox, floor, two different trees, two different bushes, a house, a fence with a fence gate, a flower and a couch. You can easily expand the amount of models by writing some code in the geometrybuilder and environmentbuilder.</t>
  </si>
  <si>
    <t>basic shading on the house, phong shading on the other objects. The further you are from (12, N, 32) the less shiny the floor is.</t>
  </si>
  <si>
    <t>Implemented drone mode, switching can be done by using 'v'. You will be transported upon applying it. You will get a nice overview of the scene, you can move around like a drone (camera moves towards where you are facing incl y-axis.) You can also use Q/E to move up and down if you prefer this.</t>
  </si>
  <si>
    <t>My models look pretty decent, I believe.</t>
  </si>
  <si>
    <t>Easy to use animation system, just create a subclass, implement the execute method. Then, make a new object out of the animation and set the owner of the animation &amp; register it at the animation manager. Skybox rotates, flower moves up and back down whilst rotating on the y and x axis. Couches have wave animations for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</si>
</sst>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4" borderId="7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quotePrefix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1" fillId="2" borderId="18" xfId="0" applyFont="1" applyFill="1" applyBorder="1" applyAlignment="1">
      <alignment horizontal="left" vertical="top"/>
    </xf>
    <xf numFmtId="0" fontId="4" fillId="2" borderId="18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164" fontId="5" fillId="3" borderId="23" xfId="0" applyNumberFormat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  <xf numFmtId="0" fontId="3" fillId="5" borderId="22" xfId="0" applyFont="1" applyFill="1" applyBorder="1" applyAlignment="1">
      <alignment horizontal="left" vertical="top" wrapText="1"/>
    </xf>
    <xf numFmtId="0" fontId="3" fillId="5" borderId="16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3" borderId="27" xfId="0" applyFill="1" applyBorder="1" applyAlignment="1">
      <alignment horizontal="center" vertical="top"/>
    </xf>
    <xf numFmtId="0" fontId="0" fillId="3" borderId="28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3" borderId="24" xfId="0" applyFill="1" applyBorder="1" applyAlignment="1">
      <alignment horizontal="left" vertical="top" wrapText="1"/>
    </xf>
    <xf numFmtId="0" fontId="0" fillId="3" borderId="25" xfId="0" applyFill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/>
    </xf>
    <xf numFmtId="0" fontId="0" fillId="6" borderId="9" xfId="0" applyFill="1" applyBorder="1" applyAlignment="1">
      <alignment horizontal="left" vertical="top"/>
    </xf>
    <xf numFmtId="0" fontId="0" fillId="4" borderId="17" xfId="0" quotePrefix="1" applyFill="1" applyBorder="1" applyAlignment="1">
      <alignment horizontal="left" vertical="top" wrapText="1"/>
    </xf>
    <xf numFmtId="0" fontId="0" fillId="4" borderId="6" xfId="0" quotePrefix="1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/>
    </xf>
    <xf numFmtId="0" fontId="0" fillId="6" borderId="13" xfId="0" applyFill="1" applyBorder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M36"/>
  <sheetViews>
    <sheetView showGridLines="0" tabSelected="1" topLeftCell="A22" zoomScale="85" zoomScaleNormal="85" workbookViewId="0">
      <selection activeCell="M23" sqref="M23"/>
    </sheetView>
  </sheetViews>
  <sheetFormatPr defaultRowHeight="15" x14ac:dyDescent="0.25"/>
  <cols>
    <col min="1" max="2" width="2.7109375" style="1" customWidth="1"/>
    <col min="3" max="3" width="35.7109375" style="1" customWidth="1"/>
    <col min="4" max="4" width="2.7109375" style="1" customWidth="1"/>
    <col min="5" max="5" width="8.7109375" style="1" customWidth="1"/>
    <col min="6" max="6" width="25.7109375" style="1" customWidth="1"/>
    <col min="7" max="7" width="2.7109375" style="1" customWidth="1"/>
    <col min="8" max="11" width="25.7109375" style="1" customWidth="1"/>
    <col min="12" max="12" width="2.7109375" style="1" customWidth="1"/>
    <col min="13" max="13" width="35.7109375" style="1" customWidth="1"/>
    <col min="14" max="16384" width="9.140625" style="1"/>
  </cols>
  <sheetData>
    <row r="2" spans="2:13" ht="21" x14ac:dyDescent="0.25">
      <c r="B2" s="2" t="s">
        <v>30</v>
      </c>
    </row>
    <row r="3" spans="2:13" ht="15" customHeight="1" thickBot="1" x14ac:dyDescent="0.3">
      <c r="C3" s="3"/>
      <c r="D3" s="12"/>
      <c r="E3" s="12"/>
      <c r="F3" s="12"/>
      <c r="G3" s="12"/>
      <c r="H3" s="12"/>
    </row>
    <row r="4" spans="2:13" x14ac:dyDescent="0.25">
      <c r="C4" s="1" t="s">
        <v>96</v>
      </c>
      <c r="E4" s="45" t="s">
        <v>98</v>
      </c>
      <c r="F4" s="46"/>
    </row>
    <row r="5" spans="2:13" x14ac:dyDescent="0.25">
      <c r="C5" s="1" t="s">
        <v>97</v>
      </c>
      <c r="E5" s="40" t="s">
        <v>99</v>
      </c>
      <c r="F5" s="41"/>
    </row>
    <row r="6" spans="2:13" x14ac:dyDescent="0.25">
      <c r="C6" s="1" t="s">
        <v>21</v>
      </c>
      <c r="E6" s="40"/>
      <c r="F6" s="41"/>
    </row>
    <row r="7" spans="2:13" x14ac:dyDescent="0.25">
      <c r="C7" s="1" t="s">
        <v>22</v>
      </c>
      <c r="E7" s="40" t="s">
        <v>83</v>
      </c>
      <c r="F7" s="41"/>
    </row>
    <row r="8" spans="2:13" ht="15.75" thickBot="1" x14ac:dyDescent="0.3">
      <c r="C8" s="1" t="s">
        <v>23</v>
      </c>
      <c r="E8" s="49"/>
      <c r="F8" s="50"/>
    </row>
    <row r="10" spans="2:13" ht="15.75" thickBot="1" x14ac:dyDescent="0.3">
      <c r="B10" s="3" t="s">
        <v>0</v>
      </c>
      <c r="E10" s="3" t="s">
        <v>3</v>
      </c>
      <c r="F10" s="3" t="s">
        <v>4</v>
      </c>
    </row>
    <row r="11" spans="2:13" x14ac:dyDescent="0.25">
      <c r="C11" s="1" t="s">
        <v>1</v>
      </c>
      <c r="E11" s="5"/>
      <c r="F11" s="9"/>
    </row>
    <row r="12" spans="2:13" x14ac:dyDescent="0.25">
      <c r="C12" s="1" t="s">
        <v>2</v>
      </c>
      <c r="E12" s="36"/>
      <c r="F12" s="37"/>
    </row>
    <row r="13" spans="2:13" ht="15.75" thickBot="1" x14ac:dyDescent="0.3">
      <c r="C13" s="1" t="s">
        <v>89</v>
      </c>
      <c r="E13" s="7"/>
      <c r="F13" s="11"/>
    </row>
    <row r="14" spans="2:13" x14ac:dyDescent="0.25">
      <c r="E14" s="19"/>
      <c r="F14" s="20"/>
    </row>
    <row r="15" spans="2:13" ht="15.75" thickBot="1" x14ac:dyDescent="0.3">
      <c r="B15" s="3" t="s">
        <v>67</v>
      </c>
      <c r="E15" s="3" t="s">
        <v>65</v>
      </c>
      <c r="F15" s="3" t="s">
        <v>66</v>
      </c>
      <c r="M15" s="25" t="s">
        <v>68</v>
      </c>
    </row>
    <row r="16" spans="2:13" ht="60" customHeight="1" thickBot="1" x14ac:dyDescent="0.3">
      <c r="C16" s="1" t="s">
        <v>24</v>
      </c>
      <c r="E16" s="27">
        <f>IF(COUNTIF($E$11:$E$13,"x")&gt;0,1,MAX(SUM(E19:E35)/10,1))</f>
        <v>1</v>
      </c>
      <c r="F16" s="42"/>
      <c r="G16" s="43"/>
      <c r="H16" s="44"/>
      <c r="M16" s="30"/>
    </row>
    <row r="18" spans="2:13" ht="15.75" thickBot="1" x14ac:dyDescent="0.3">
      <c r="B18" s="3" t="s">
        <v>11</v>
      </c>
      <c r="E18" s="3" t="s">
        <v>3</v>
      </c>
      <c r="F18" s="3" t="s">
        <v>4</v>
      </c>
      <c r="H18" s="24" t="s">
        <v>5</v>
      </c>
      <c r="I18" s="24" t="s">
        <v>6</v>
      </c>
      <c r="J18" s="24" t="s">
        <v>7</v>
      </c>
      <c r="K18" s="24" t="s">
        <v>8</v>
      </c>
      <c r="L18" s="26"/>
      <c r="M18" s="25" t="s">
        <v>31</v>
      </c>
    </row>
    <row r="19" spans="2:13" ht="105" x14ac:dyDescent="0.25">
      <c r="C19" s="4" t="s">
        <v>84</v>
      </c>
      <c r="E19" s="5"/>
      <c r="F19" s="9"/>
      <c r="H19" s="21" t="s">
        <v>63</v>
      </c>
      <c r="I19" s="22" t="s">
        <v>47</v>
      </c>
      <c r="J19" s="22" t="s">
        <v>46</v>
      </c>
      <c r="K19" s="23" t="s">
        <v>64</v>
      </c>
      <c r="M19" s="31" t="s">
        <v>107</v>
      </c>
    </row>
    <row r="20" spans="2:13" ht="60" x14ac:dyDescent="0.25">
      <c r="C20" s="4" t="s">
        <v>85</v>
      </c>
      <c r="E20" s="6"/>
      <c r="F20" s="10"/>
      <c r="H20" s="13" t="s">
        <v>94</v>
      </c>
      <c r="I20" s="34" t="s">
        <v>88</v>
      </c>
      <c r="J20" s="34" t="s">
        <v>86</v>
      </c>
      <c r="K20" s="35" t="s">
        <v>87</v>
      </c>
      <c r="M20" s="32" t="s">
        <v>101</v>
      </c>
    </row>
    <row r="21" spans="2:13" ht="75" x14ac:dyDescent="0.25">
      <c r="C21" s="4" t="s">
        <v>48</v>
      </c>
      <c r="E21" s="6"/>
      <c r="F21" s="10"/>
      <c r="H21" s="13" t="s">
        <v>51</v>
      </c>
      <c r="I21" s="8" t="s">
        <v>52</v>
      </c>
      <c r="J21" s="8" t="s">
        <v>50</v>
      </c>
      <c r="K21" s="14" t="s">
        <v>49</v>
      </c>
      <c r="M21" s="32" t="s">
        <v>105</v>
      </c>
    </row>
    <row r="22" spans="2:13" ht="150" x14ac:dyDescent="0.25">
      <c r="C22" s="4" t="s">
        <v>53</v>
      </c>
      <c r="E22" s="6"/>
      <c r="F22" s="10"/>
      <c r="H22" s="13" t="s">
        <v>54</v>
      </c>
      <c r="I22" s="8" t="s">
        <v>55</v>
      </c>
      <c r="J22" s="8" t="s">
        <v>56</v>
      </c>
      <c r="K22" s="14" t="s">
        <v>57</v>
      </c>
      <c r="M22" s="32" t="s">
        <v>103</v>
      </c>
    </row>
    <row r="23" spans="2:13" ht="150" x14ac:dyDescent="0.25">
      <c r="C23" s="4" t="s">
        <v>32</v>
      </c>
      <c r="E23" s="6"/>
      <c r="F23" s="10"/>
      <c r="H23" s="13" t="s">
        <v>33</v>
      </c>
      <c r="I23" s="8" t="s">
        <v>34</v>
      </c>
      <c r="J23" s="8" t="s">
        <v>35</v>
      </c>
      <c r="K23" s="14" t="s">
        <v>58</v>
      </c>
      <c r="M23" s="32" t="s">
        <v>111</v>
      </c>
    </row>
    <row r="24" spans="2:13" ht="60" x14ac:dyDescent="0.25">
      <c r="C24" s="4" t="s">
        <v>82</v>
      </c>
      <c r="E24" s="6"/>
      <c r="F24" s="10"/>
      <c r="H24" s="13" t="s">
        <v>12</v>
      </c>
      <c r="I24" s="8" t="s">
        <v>79</v>
      </c>
      <c r="J24" s="8" t="s">
        <v>80</v>
      </c>
      <c r="K24" s="14" t="s">
        <v>81</v>
      </c>
      <c r="M24" s="32" t="s">
        <v>108</v>
      </c>
    </row>
    <row r="25" spans="2:13" ht="60" x14ac:dyDescent="0.25">
      <c r="C25" s="4" t="s">
        <v>29</v>
      </c>
      <c r="E25" s="6"/>
      <c r="F25" s="10"/>
      <c r="H25" s="13" t="s">
        <v>13</v>
      </c>
      <c r="I25" s="8" t="s">
        <v>14</v>
      </c>
      <c r="J25" s="8" t="s">
        <v>36</v>
      </c>
      <c r="K25" s="15" t="s">
        <v>95</v>
      </c>
      <c r="M25" s="32" t="s">
        <v>100</v>
      </c>
    </row>
    <row r="26" spans="2:13" ht="120.75" thickBot="1" x14ac:dyDescent="0.3">
      <c r="C26" s="4" t="s">
        <v>90</v>
      </c>
      <c r="E26" s="7"/>
      <c r="F26" s="11"/>
      <c r="H26" s="16" t="s">
        <v>91</v>
      </c>
      <c r="I26" s="17" t="s">
        <v>92</v>
      </c>
      <c r="J26" s="47" t="s">
        <v>93</v>
      </c>
      <c r="K26" s="48"/>
      <c r="M26" s="33" t="s">
        <v>109</v>
      </c>
    </row>
    <row r="28" spans="2:13" ht="15.75" thickBot="1" x14ac:dyDescent="0.3">
      <c r="B28" s="3" t="s">
        <v>10</v>
      </c>
      <c r="E28" s="3" t="s">
        <v>3</v>
      </c>
      <c r="F28" s="3" t="s">
        <v>4</v>
      </c>
      <c r="H28" s="24" t="s">
        <v>5</v>
      </c>
      <c r="I28" s="24" t="s">
        <v>6</v>
      </c>
      <c r="J28" s="24" t="s">
        <v>7</v>
      </c>
      <c r="K28" s="24" t="s">
        <v>8</v>
      </c>
      <c r="L28" s="26"/>
      <c r="M28" s="25" t="s">
        <v>31</v>
      </c>
    </row>
    <row r="29" spans="2:13" ht="60" x14ac:dyDescent="0.25">
      <c r="C29" s="4" t="s">
        <v>59</v>
      </c>
      <c r="E29" s="5"/>
      <c r="F29" s="9"/>
      <c r="H29" s="13" t="s">
        <v>37</v>
      </c>
      <c r="I29" s="8" t="s">
        <v>43</v>
      </c>
      <c r="J29" s="8" t="s">
        <v>44</v>
      </c>
      <c r="K29" s="14" t="s">
        <v>45</v>
      </c>
      <c r="M29" s="28" t="s">
        <v>104</v>
      </c>
    </row>
    <row r="30" spans="2:13" ht="120.75" thickBot="1" x14ac:dyDescent="0.3">
      <c r="C30" s="4" t="s">
        <v>39</v>
      </c>
      <c r="E30" s="7"/>
      <c r="F30" s="11"/>
      <c r="H30" s="16" t="s">
        <v>38</v>
      </c>
      <c r="I30" s="17" t="s">
        <v>40</v>
      </c>
      <c r="J30" s="17" t="s">
        <v>41</v>
      </c>
      <c r="K30" s="18" t="s">
        <v>42</v>
      </c>
      <c r="M30" s="29" t="s">
        <v>106</v>
      </c>
    </row>
    <row r="32" spans="2:13" ht="15.75" thickBot="1" x14ac:dyDescent="0.3">
      <c r="B32" s="3" t="s">
        <v>9</v>
      </c>
      <c r="E32" s="3" t="s">
        <v>3</v>
      </c>
      <c r="F32" s="3" t="s">
        <v>4</v>
      </c>
      <c r="H32" s="24" t="s">
        <v>5</v>
      </c>
      <c r="I32" s="24" t="s">
        <v>6</v>
      </c>
      <c r="J32" s="24" t="s">
        <v>7</v>
      </c>
      <c r="K32" s="24" t="s">
        <v>8</v>
      </c>
      <c r="L32" s="26"/>
      <c r="M32" s="25" t="s">
        <v>31</v>
      </c>
    </row>
    <row r="33" spans="3:13" ht="45" x14ac:dyDescent="0.25">
      <c r="C33" s="4" t="s">
        <v>62</v>
      </c>
      <c r="E33" s="5"/>
      <c r="F33" s="9"/>
      <c r="H33" s="13" t="s">
        <v>69</v>
      </c>
      <c r="I33" s="8" t="s">
        <v>70</v>
      </c>
      <c r="J33" s="38" t="s">
        <v>75</v>
      </c>
      <c r="K33" s="39"/>
      <c r="M33" s="28" t="s">
        <v>110</v>
      </c>
    </row>
    <row r="34" spans="3:13" ht="30" x14ac:dyDescent="0.25">
      <c r="C34" s="4" t="s">
        <v>61</v>
      </c>
      <c r="E34" s="6"/>
      <c r="F34" s="10"/>
      <c r="H34" s="13" t="s">
        <v>78</v>
      </c>
      <c r="I34" s="8" t="s">
        <v>77</v>
      </c>
      <c r="J34" s="38" t="s">
        <v>76</v>
      </c>
      <c r="K34" s="39"/>
      <c r="M34" s="28"/>
    </row>
    <row r="35" spans="3:13" ht="45.75" thickBot="1" x14ac:dyDescent="0.3">
      <c r="C35" s="4" t="s">
        <v>60</v>
      </c>
      <c r="E35" s="7"/>
      <c r="F35" s="11"/>
      <c r="H35" s="16" t="s">
        <v>71</v>
      </c>
      <c r="I35" s="17" t="s">
        <v>74</v>
      </c>
      <c r="J35" s="17" t="s">
        <v>72</v>
      </c>
      <c r="K35" s="18" t="s">
        <v>73</v>
      </c>
      <c r="M35" s="29" t="s">
        <v>102</v>
      </c>
    </row>
    <row r="36" spans="3:13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9">
    <mergeCell ref="J33:K33"/>
    <mergeCell ref="J34:K34"/>
    <mergeCell ref="E7:F7"/>
    <mergeCell ref="F16:H16"/>
    <mergeCell ref="E4:F4"/>
    <mergeCell ref="E6:F6"/>
    <mergeCell ref="J26:K26"/>
    <mergeCell ref="E8:F8"/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1"/>
  <sheetViews>
    <sheetView workbookViewId="0">
      <selection activeCell="D11" sqref="D11"/>
    </sheetView>
  </sheetViews>
  <sheetFormatPr defaultRowHeight="15" x14ac:dyDescent="0.25"/>
  <sheetData>
    <row r="2" spans="3:4" x14ac:dyDescent="0.25">
      <c r="C2" t="s">
        <v>25</v>
      </c>
      <c r="D2">
        <v>0</v>
      </c>
    </row>
    <row r="3" spans="3:4" x14ac:dyDescent="0.25">
      <c r="C3" t="s">
        <v>26</v>
      </c>
      <c r="D3">
        <v>0</v>
      </c>
    </row>
    <row r="4" spans="3:4" x14ac:dyDescent="0.25">
      <c r="C4" t="s">
        <v>27</v>
      </c>
      <c r="D4">
        <v>0</v>
      </c>
    </row>
    <row r="5" spans="3:4" x14ac:dyDescent="0.25">
      <c r="C5" t="s">
        <v>28</v>
      </c>
      <c r="D5">
        <v>0</v>
      </c>
    </row>
    <row r="6" spans="3:4" x14ac:dyDescent="0.25">
      <c r="C6" t="s">
        <v>17</v>
      </c>
      <c r="D6">
        <v>0</v>
      </c>
    </row>
    <row r="7" spans="3:4" x14ac:dyDescent="0.25">
      <c r="C7" t="s">
        <v>15</v>
      </c>
      <c r="D7">
        <v>0</v>
      </c>
    </row>
    <row r="8" spans="3:4" x14ac:dyDescent="0.25">
      <c r="C8" t="s">
        <v>18</v>
      </c>
      <c r="D8">
        <v>0.1</v>
      </c>
    </row>
    <row r="9" spans="3:4" x14ac:dyDescent="0.25">
      <c r="C9" t="s">
        <v>16</v>
      </c>
      <c r="D9">
        <v>0.3</v>
      </c>
    </row>
    <row r="10" spans="3:4" x14ac:dyDescent="0.25">
      <c r="C10" t="s">
        <v>19</v>
      </c>
      <c r="D10">
        <v>0.4</v>
      </c>
    </row>
    <row r="11" spans="3:4" x14ac:dyDescent="0.25">
      <c r="C11" t="s">
        <v>20</v>
      </c>
      <c r="D11"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Een nieuw document maken." ma:contentTypeScope="" ma:versionID="0c2036bf52fce6a572da55f07fac53b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6a6dac1cb1c034944cf78d34111dc32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69FD9BA-39C5-40E5-9D02-8D3DF9B011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4D0896-41A1-4D8E-B2B4-DAF4537F2CEF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Evaluation form</vt:lpstr>
      <vt:lpstr>Grading system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lucas ouwens</cp:lastModifiedBy>
  <dcterms:created xsi:type="dcterms:W3CDTF">2018-05-12T14:16:05Z</dcterms:created>
  <dcterms:modified xsi:type="dcterms:W3CDTF">2021-07-13T19:28:13Z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