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ha/Library/Containers/com.microsoft.Excel/Data/Downloads/"/>
    </mc:Choice>
  </mc:AlternateContent>
  <xr:revisionPtr revIDLastSave="0" documentId="13_ncr:1_{0B6CF548-9362-E243-8FC2-6DF5C719F7D9}" xr6:coauthVersionLast="36" xr6:coauthVersionMax="36" xr10:uidLastSave="{00000000-0000-0000-0000-000000000000}"/>
  <bookViews>
    <workbookView xWindow="40" yWindow="460" windowWidth="20280" windowHeight="12780" activeTab="2" xr2:uid="{00000000-000D-0000-FFFF-FFFF00000000}"/>
  </bookViews>
  <sheets>
    <sheet name="Product List" sheetId="1" r:id="rId1"/>
    <sheet name="Orders" sheetId="2" r:id="rId2"/>
    <sheet name="Sheet1" sheetId="3" r:id="rId3"/>
  </sheets>
  <definedNames>
    <definedName name="_xlnm._FilterDatabase" localSheetId="0" hidden="1">'Product List'!$E$1:$F$5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<sst xmlns="http://schemas.openxmlformats.org/spreadsheetml/2006/main" count="64" uniqueCount="33">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</sst>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ha Sundararaman" refreshedDate="43405.892969907407" createdVersion="6" refreshedVersion="6" minRefreshableVersion="3" recordCount="28" xr:uid="{40B3E727-70D2-BE4F-BF25-D66DBF40FA06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11.45"/>
  </r>
  <r>
    <x v="0"/>
    <x v="1"/>
    <s v="High"/>
    <n v="15.99"/>
    <n v="20.990000000000002"/>
  </r>
  <r>
    <x v="0"/>
    <x v="0"/>
    <s v="VIP"/>
    <n v="10.95"/>
    <n v="18.2"/>
  </r>
  <r>
    <x v="0"/>
    <x v="2"/>
    <s v="Medium"/>
    <n v="3.99"/>
    <n v="6.74"/>
  </r>
  <r>
    <x v="1"/>
    <x v="3"/>
    <s v="VIP"/>
    <n v="7.95"/>
    <n v="15.2"/>
  </r>
  <r>
    <x v="1"/>
    <x v="4"/>
    <s v="Medium"/>
    <n v="7.75"/>
    <n v="10.5"/>
  </r>
  <r>
    <x v="1"/>
    <x v="5"/>
    <s v="High"/>
    <n v="19.96"/>
    <n v="24.96"/>
  </r>
  <r>
    <x v="2"/>
    <x v="6"/>
    <s v="High"/>
    <n v="6.76"/>
    <n v="11.76"/>
  </r>
  <r>
    <x v="2"/>
    <x v="0"/>
    <s v="VIP"/>
    <n v="10.95"/>
    <n v="18.2"/>
  </r>
  <r>
    <x v="2"/>
    <x v="2"/>
    <s v="High"/>
    <n v="3.99"/>
    <n v="8.99"/>
  </r>
  <r>
    <x v="2"/>
    <x v="2"/>
    <s v="High"/>
    <n v="3.99"/>
    <n v="8.99"/>
  </r>
  <r>
    <x v="2"/>
    <x v="7"/>
    <s v="Low"/>
    <n v="31.99"/>
    <n v="32.489999999999995"/>
  </r>
  <r>
    <x v="2"/>
    <x v="5"/>
    <s v="Medium"/>
    <n v="19.96"/>
    <n v="22.71"/>
  </r>
  <r>
    <x v="2"/>
    <x v="7"/>
    <s v="Low"/>
    <n v="31.99"/>
    <n v="32.489999999999995"/>
  </r>
  <r>
    <x v="2"/>
    <x v="8"/>
    <s v="VIP"/>
    <n v="14.96"/>
    <n v="22.21"/>
  </r>
  <r>
    <x v="3"/>
    <x v="2"/>
    <s v="Medium"/>
    <n v="3.99"/>
    <n v="6.74"/>
  </r>
  <r>
    <x v="3"/>
    <x v="6"/>
    <s v="Medium"/>
    <n v="6.76"/>
    <n v="9.51"/>
  </r>
  <r>
    <x v="3"/>
    <x v="0"/>
    <s v="High"/>
    <n v="10.95"/>
    <n v="15.95"/>
  </r>
  <r>
    <x v="3"/>
    <x v="1"/>
    <s v="High"/>
    <n v="15.99"/>
    <n v="20.990000000000002"/>
  </r>
  <r>
    <x v="4"/>
    <x v="2"/>
    <s v="High"/>
    <n v="3.99"/>
    <n v="8.99"/>
  </r>
  <r>
    <x v="5"/>
    <x v="9"/>
    <s v="Medium"/>
    <n v="4.42"/>
    <n v="7.17"/>
  </r>
  <r>
    <x v="5"/>
    <x v="10"/>
    <s v="High"/>
    <n v="109.99"/>
    <n v="114.99"/>
  </r>
  <r>
    <x v="5"/>
    <x v="10"/>
    <s v="VIP"/>
    <n v="109.99"/>
    <n v="117.24"/>
  </r>
  <r>
    <x v="5"/>
    <x v="9"/>
    <s v="High"/>
    <n v="4.42"/>
    <n v="9.42"/>
  </r>
  <r>
    <x v="5"/>
    <x v="5"/>
    <s v="Medium"/>
    <n v="19.96"/>
    <n v="22.71"/>
  </r>
  <r>
    <x v="5"/>
    <x v="11"/>
    <s v="VIP"/>
    <n v="3.99"/>
    <n v="11.24"/>
  </r>
  <r>
    <x v="5"/>
    <x v="5"/>
    <s v="Low"/>
    <n v="19.96"/>
    <n v="20.46"/>
  </r>
  <r>
    <x v="5"/>
    <x v="12"/>
    <s v="VIP"/>
    <n v="9.99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C0A4F-F3FC-9C42-98F7-3F27DEDD1775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D39" firstHeaderRow="0" firstDataRow="1" firstDataCol="2"/>
  <pivotFields count="5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 sortType="ascending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numFmtId="44" showAll="0"/>
    <pivotField dataField="1" compact="0" numFmtId="44" showAll="0"/>
  </pivotFields>
  <rowFields count="2">
    <field x="1"/>
    <field x="0"/>
  </rowFields>
  <rowItems count="36">
    <i>
      <x v="2"/>
    </i>
    <i r="1">
      <x v="5"/>
    </i>
    <i>
      <x v="6"/>
    </i>
    <i r="1">
      <x v="1"/>
    </i>
    <i>
      <x v="7"/>
    </i>
    <i r="1">
      <x v="1"/>
    </i>
    <i>
      <x v="3"/>
    </i>
    <i r="1">
      <x v="5"/>
    </i>
    <i>
      <x v="8"/>
    </i>
    <i r="1">
      <x v="5"/>
    </i>
    <i>
      <x v="11"/>
    </i>
    <i r="1">
      <x v="2"/>
    </i>
    <i r="1">
      <x v="3"/>
    </i>
    <i>
      <x v="1"/>
    </i>
    <i r="1">
      <x v="2"/>
    </i>
    <i>
      <x v="5"/>
    </i>
    <i r="1">
      <x/>
    </i>
    <i r="1">
      <x v="2"/>
    </i>
    <i r="1">
      <x v="3"/>
    </i>
    <i r="1">
      <x v="4"/>
    </i>
    <i>
      <x v="9"/>
    </i>
    <i r="1">
      <x/>
    </i>
    <i r="1">
      <x v="3"/>
    </i>
    <i>
      <x v="4"/>
    </i>
    <i r="1">
      <x/>
    </i>
    <i r="1">
      <x v="2"/>
    </i>
    <i r="1">
      <x v="3"/>
    </i>
    <i>
      <x v="10"/>
    </i>
    <i r="1">
      <x v="2"/>
    </i>
    <i>
      <x/>
    </i>
    <i r="1">
      <x v="1"/>
    </i>
    <i r="1">
      <x v="2"/>
    </i>
    <i r="1">
      <x v="5"/>
    </i>
    <i>
      <x v="1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64"/>
    <dataField name="Sum of Shipping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G17" sqref="G17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24</v>
      </c>
      <c r="F2" s="4">
        <v>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22</v>
      </c>
      <c r="F3" s="4">
        <v>0.5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23</v>
      </c>
      <c r="F4" s="4">
        <v>2.75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2.33203125" bestFit="1" customWidth="1"/>
    <col min="2" max="2" width="9.33203125" bestFit="1" customWidth="1"/>
    <col min="3" max="3" width="14" bestFit="1" customWidth="1"/>
    <col min="4" max="4" width="8.6640625" bestFit="1" customWidth="1"/>
    <col min="5" max="5" width="12.1640625" bestFit="1" customWidth="1"/>
    <col min="6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D2+VLOOKUP(C2,'Product List'!$E$2:$F$5,2)</f>
        <v>11.45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D3+VLOOKUP(C3,'Product List'!$E$2:$F$5,2)</f>
        <v>20.990000000000002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D4+VLOOKUP(C4,'Product List'!$E$2:$F$5,2)</f>
        <v>18.2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D5+VLOOKUP(C5,'Product List'!$E$2:$F$5,2)</f>
        <v>6.74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D6+VLOOKUP(C6,'Product List'!$E$2:$F$5,2)</f>
        <v>15.2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D7+VLOOKUP(C7,'Product List'!$E$2:$F$5,2)</f>
        <v>10.5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D8+VLOOKUP(C8,'Product List'!$E$2:$F$5,2)</f>
        <v>24.96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D9+VLOOKUP(C9,'Product List'!$E$2:$F$5,2)</f>
        <v>11.76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D10+VLOOKUP(C10,'Product List'!$E$2:$F$5,2)</f>
        <v>18.2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D11+VLOOKUP(C11,'Product List'!$E$2:$F$5,2)</f>
        <v>8.99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D12+VLOOKUP(C12,'Product List'!$E$2:$F$5,2)</f>
        <v>8.99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D13+VLOOKUP(C13,'Product List'!$E$2:$F$5,2)</f>
        <v>32.489999999999995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D14+VLOOKUP(C14,'Product List'!$E$2:$F$5,2)</f>
        <v>22.71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D15+VLOOKUP(C15,'Product List'!$E$2:$F$5,2)</f>
        <v>32.489999999999995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D16+VLOOKUP(C16,'Product List'!$E$2:$F$5,2)</f>
        <v>22.21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D17+VLOOKUP(C17,'Product List'!$E$2:$F$5,2)</f>
        <v>6.74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D18+VLOOKUP(C18,'Product List'!$E$2:$F$5,2)</f>
        <v>9.51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D19+VLOOKUP(C19,'Product List'!$E$2:$F$5,2)</f>
        <v>15.95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D20+VLOOKUP(C20,'Product List'!$E$2:$F$5,2)</f>
        <v>20.990000000000002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D21+VLOOKUP(C21,'Product List'!$E$2:$F$5,2)</f>
        <v>8.99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D22+VLOOKUP(C22,'Product List'!$E$2:$F$5,2)</f>
        <v>7.17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D23+VLOOKUP(C23,'Product List'!$E$2:$F$5,2)</f>
        <v>114.99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D24+VLOOKUP(C24,'Product List'!$E$2:$F$5,2)</f>
        <v>117.24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D25+VLOOKUP(C25,'Product List'!$E$2:$F$5,2)</f>
        <v>9.42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D26+VLOOKUP(C26,'Product List'!$E$2:$F$5,2)</f>
        <v>22.71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D27+VLOOKUP(C27,'Product List'!$E$2:$F$5,2)</f>
        <v>11.24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D28+VLOOKUP(C28,'Product List'!$E$2:$F$5,2)</f>
        <v>20.46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D29+VLOOKUP(C29,'Product List'!$E$2:$F$5,2)</f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803C-F75E-F641-9EEC-8978638D2055}">
  <dimension ref="A3:D39"/>
  <sheetViews>
    <sheetView tabSelected="1" workbookViewId="0">
      <selection activeCell="F8" sqref="F8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3" width="10.6640625" bestFit="1" customWidth="1"/>
    <col min="4" max="4" width="17.83203125" bestFit="1" customWidth="1"/>
  </cols>
  <sheetData>
    <row r="3" spans="1:4" x14ac:dyDescent="0.2">
      <c r="A3" s="9" t="s">
        <v>27</v>
      </c>
      <c r="B3" s="9" t="s">
        <v>26</v>
      </c>
      <c r="C3" t="s">
        <v>30</v>
      </c>
      <c r="D3" t="s">
        <v>31</v>
      </c>
    </row>
    <row r="4" spans="1:4" x14ac:dyDescent="0.2">
      <c r="A4">
        <v>102</v>
      </c>
      <c r="C4" s="10">
        <v>3.99</v>
      </c>
      <c r="D4" s="10">
        <v>11.24</v>
      </c>
    </row>
    <row r="5" spans="1:4" x14ac:dyDescent="0.2">
      <c r="B5">
        <v>10029367406</v>
      </c>
      <c r="C5" s="10">
        <v>3.99</v>
      </c>
      <c r="D5" s="10">
        <v>11.24</v>
      </c>
    </row>
    <row r="6" spans="1:4" x14ac:dyDescent="0.2">
      <c r="A6">
        <v>107</v>
      </c>
      <c r="C6" s="10">
        <v>7.75</v>
      </c>
      <c r="D6" s="10">
        <v>10.5</v>
      </c>
    </row>
    <row r="7" spans="1:4" x14ac:dyDescent="0.2">
      <c r="B7">
        <v>10029367402</v>
      </c>
      <c r="C7" s="10">
        <v>7.75</v>
      </c>
      <c r="D7" s="10">
        <v>10.5</v>
      </c>
    </row>
    <row r="8" spans="1:4" x14ac:dyDescent="0.2">
      <c r="A8">
        <v>108</v>
      </c>
      <c r="C8" s="10">
        <v>7.95</v>
      </c>
      <c r="D8" s="10">
        <v>15.2</v>
      </c>
    </row>
    <row r="9" spans="1:4" x14ac:dyDescent="0.2">
      <c r="B9">
        <v>10029367402</v>
      </c>
      <c r="C9" s="10">
        <v>7.95</v>
      </c>
      <c r="D9" s="10">
        <v>15.2</v>
      </c>
    </row>
    <row r="10" spans="1:4" x14ac:dyDescent="0.2">
      <c r="A10">
        <v>103</v>
      </c>
      <c r="C10" s="10">
        <v>8.84</v>
      </c>
      <c r="D10" s="10">
        <v>16.59</v>
      </c>
    </row>
    <row r="11" spans="1:4" x14ac:dyDescent="0.2">
      <c r="B11">
        <v>10029367406</v>
      </c>
      <c r="C11" s="10">
        <v>8.84</v>
      </c>
      <c r="D11" s="10">
        <v>16.59</v>
      </c>
    </row>
    <row r="12" spans="1:4" x14ac:dyDescent="0.2">
      <c r="A12">
        <v>109</v>
      </c>
      <c r="C12" s="10">
        <v>9.99</v>
      </c>
      <c r="D12" s="10">
        <v>17.240000000000002</v>
      </c>
    </row>
    <row r="13" spans="1:4" x14ac:dyDescent="0.2">
      <c r="B13">
        <v>10029367406</v>
      </c>
      <c r="C13" s="10">
        <v>9.99</v>
      </c>
      <c r="D13" s="10">
        <v>17.240000000000002</v>
      </c>
    </row>
    <row r="14" spans="1:4" x14ac:dyDescent="0.2">
      <c r="A14">
        <v>202</v>
      </c>
      <c r="C14" s="10">
        <v>13.52</v>
      </c>
      <c r="D14" s="10">
        <v>21.27</v>
      </c>
    </row>
    <row r="15" spans="1:4" x14ac:dyDescent="0.2">
      <c r="B15">
        <v>10029367403</v>
      </c>
      <c r="C15" s="10">
        <v>6.76</v>
      </c>
      <c r="D15" s="10">
        <v>11.76</v>
      </c>
    </row>
    <row r="16" spans="1:4" x14ac:dyDescent="0.2">
      <c r="B16">
        <v>10029367404</v>
      </c>
      <c r="C16" s="10">
        <v>6.76</v>
      </c>
      <c r="D16" s="10">
        <v>9.51</v>
      </c>
    </row>
    <row r="17" spans="1:4" x14ac:dyDescent="0.2">
      <c r="A17">
        <v>101</v>
      </c>
      <c r="C17" s="10">
        <v>14.96</v>
      </c>
      <c r="D17" s="10">
        <v>22.21</v>
      </c>
    </row>
    <row r="18" spans="1:4" x14ac:dyDescent="0.2">
      <c r="B18">
        <v>10029367403</v>
      </c>
      <c r="C18" s="10">
        <v>14.96</v>
      </c>
      <c r="D18" s="10">
        <v>22.21</v>
      </c>
    </row>
    <row r="19" spans="1:4" x14ac:dyDescent="0.2">
      <c r="A19">
        <v>106</v>
      </c>
      <c r="C19" s="10">
        <v>19.950000000000003</v>
      </c>
      <c r="D19" s="10">
        <v>40.450000000000003</v>
      </c>
    </row>
    <row r="20" spans="1:4" x14ac:dyDescent="0.2">
      <c r="B20">
        <v>10029367401</v>
      </c>
      <c r="C20" s="10">
        <v>3.99</v>
      </c>
      <c r="D20" s="10">
        <v>6.74</v>
      </c>
    </row>
    <row r="21" spans="1:4" x14ac:dyDescent="0.2">
      <c r="B21">
        <v>10029367403</v>
      </c>
      <c r="C21" s="10">
        <v>7.98</v>
      </c>
      <c r="D21" s="10">
        <v>17.98</v>
      </c>
    </row>
    <row r="22" spans="1:4" x14ac:dyDescent="0.2">
      <c r="B22">
        <v>10029367404</v>
      </c>
      <c r="C22" s="10">
        <v>3.99</v>
      </c>
      <c r="D22" s="10">
        <v>6.74</v>
      </c>
    </row>
    <row r="23" spans="1:4" x14ac:dyDescent="0.2">
      <c r="B23">
        <v>10029367405</v>
      </c>
      <c r="C23" s="10">
        <v>3.99</v>
      </c>
      <c r="D23" s="10">
        <v>8.99</v>
      </c>
    </row>
    <row r="24" spans="1:4" x14ac:dyDescent="0.2">
      <c r="A24">
        <v>200</v>
      </c>
      <c r="C24" s="10">
        <v>31.98</v>
      </c>
      <c r="D24" s="10">
        <v>41.980000000000004</v>
      </c>
    </row>
    <row r="25" spans="1:4" x14ac:dyDescent="0.2">
      <c r="B25">
        <v>10029367401</v>
      </c>
      <c r="C25" s="10">
        <v>15.99</v>
      </c>
      <c r="D25" s="10">
        <v>20.990000000000002</v>
      </c>
    </row>
    <row r="26" spans="1:4" x14ac:dyDescent="0.2">
      <c r="B26">
        <v>10029367404</v>
      </c>
      <c r="C26" s="10">
        <v>15.99</v>
      </c>
      <c r="D26" s="10">
        <v>20.990000000000002</v>
      </c>
    </row>
    <row r="27" spans="1:4" x14ac:dyDescent="0.2">
      <c r="A27">
        <v>105</v>
      </c>
      <c r="C27" s="10">
        <v>43.8</v>
      </c>
      <c r="D27" s="10">
        <v>63.8</v>
      </c>
    </row>
    <row r="28" spans="1:4" x14ac:dyDescent="0.2">
      <c r="B28">
        <v>10029367401</v>
      </c>
      <c r="C28" s="10">
        <v>21.9</v>
      </c>
      <c r="D28" s="10">
        <v>29.65</v>
      </c>
    </row>
    <row r="29" spans="1:4" x14ac:dyDescent="0.2">
      <c r="B29">
        <v>10029367403</v>
      </c>
      <c r="C29" s="10">
        <v>10.95</v>
      </c>
      <c r="D29" s="10">
        <v>18.2</v>
      </c>
    </row>
    <row r="30" spans="1:4" x14ac:dyDescent="0.2">
      <c r="B30">
        <v>10029367404</v>
      </c>
      <c r="C30" s="10">
        <v>10.95</v>
      </c>
      <c r="D30" s="10">
        <v>15.95</v>
      </c>
    </row>
    <row r="31" spans="1:4" x14ac:dyDescent="0.2">
      <c r="A31">
        <v>201</v>
      </c>
      <c r="C31" s="10">
        <v>63.98</v>
      </c>
      <c r="D31" s="10">
        <v>64.97999999999999</v>
      </c>
    </row>
    <row r="32" spans="1:4" x14ac:dyDescent="0.2">
      <c r="B32">
        <v>10029367403</v>
      </c>
      <c r="C32" s="10">
        <v>63.98</v>
      </c>
      <c r="D32" s="10">
        <v>64.97999999999999</v>
      </c>
    </row>
    <row r="33" spans="1:4" x14ac:dyDescent="0.2">
      <c r="A33">
        <v>100</v>
      </c>
      <c r="C33" s="10">
        <v>79.84</v>
      </c>
      <c r="D33" s="10">
        <v>90.84</v>
      </c>
    </row>
    <row r="34" spans="1:4" x14ac:dyDescent="0.2">
      <c r="B34">
        <v>10029367402</v>
      </c>
      <c r="C34" s="10">
        <v>19.96</v>
      </c>
      <c r="D34" s="10">
        <v>24.96</v>
      </c>
    </row>
    <row r="35" spans="1:4" x14ac:dyDescent="0.2">
      <c r="B35">
        <v>10029367403</v>
      </c>
      <c r="C35" s="10">
        <v>19.96</v>
      </c>
      <c r="D35" s="10">
        <v>22.71</v>
      </c>
    </row>
    <row r="36" spans="1:4" x14ac:dyDescent="0.2">
      <c r="B36">
        <v>10029367406</v>
      </c>
      <c r="C36" s="10">
        <v>39.92</v>
      </c>
      <c r="D36" s="10">
        <v>43.17</v>
      </c>
    </row>
    <row r="37" spans="1:4" x14ac:dyDescent="0.2">
      <c r="A37">
        <v>206</v>
      </c>
      <c r="C37" s="10">
        <v>219.98</v>
      </c>
      <c r="D37" s="10">
        <v>232.23</v>
      </c>
    </row>
    <row r="38" spans="1:4" x14ac:dyDescent="0.2">
      <c r="B38">
        <v>10029367406</v>
      </c>
      <c r="C38" s="10">
        <v>219.98</v>
      </c>
      <c r="D38" s="10">
        <v>232.23</v>
      </c>
    </row>
    <row r="39" spans="1:4" x14ac:dyDescent="0.2">
      <c r="A39" t="s">
        <v>32</v>
      </c>
      <c r="C39" s="10">
        <v>526.53</v>
      </c>
      <c r="D39" s="10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Masha Sundararaman</cp:lastModifiedBy>
  <dcterms:created xsi:type="dcterms:W3CDTF">2017-06-08T18:33:19Z</dcterms:created>
  <dcterms:modified xsi:type="dcterms:W3CDTF">2018-11-02T01:44:41Z</dcterms:modified>
</cp:coreProperties>
</file>