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1\"/>
    </mc:Choice>
  </mc:AlternateContent>
  <xr:revisionPtr revIDLastSave="0" documentId="13_ncr:1_{04E2C1A8-2706-47E5-B1A9-C60F9578EE39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4" i="1"/>
  <c r="J11" i="1"/>
  <c r="I11" i="1"/>
  <c r="I8" i="1"/>
  <c r="J7" i="1"/>
  <c r="I7" i="1"/>
  <c r="G4" i="1"/>
</calcChain>
</file>

<file path=xl/sharedStrings.xml><?xml version="1.0" encoding="utf-8"?>
<sst xmlns="http://schemas.openxmlformats.org/spreadsheetml/2006/main" count="36" uniqueCount="32">
  <si>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</si>
  <si>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</si>
  <si>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</si>
  <si>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</si>
  <si>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</si>
  <si>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</si>
  <si>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</si>
  <si>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</si>
  <si>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</si>
  <si>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30fps chip yellow.MOV_Color</t>
  </si>
  <si>
    <t>30fps Orange Fast.MOV_Color</t>
  </si>
  <si>
    <t>37(3)</t>
  </si>
  <si>
    <t>49(9)</t>
  </si>
  <si>
    <t>30fps orange Medium.MOV_Color</t>
  </si>
  <si>
    <t>30fps Orange Slow.MOV_Color</t>
  </si>
  <si>
    <t>75(45)</t>
  </si>
  <si>
    <t>71(41)</t>
  </si>
  <si>
    <t>30fps yellow fast 2.MOV_Color</t>
  </si>
  <si>
    <t>7(1)</t>
  </si>
  <si>
    <t>15(1)</t>
  </si>
  <si>
    <t>30fps yellow fast.MOV_Color</t>
  </si>
  <si>
    <t>20(15)</t>
  </si>
  <si>
    <t>30fps Yellow Medium.MOV_Color</t>
  </si>
  <si>
    <t>60fps Orange Slow.MOV_Color</t>
  </si>
  <si>
    <t>121(86)</t>
  </si>
  <si>
    <t>110(75)</t>
  </si>
  <si>
    <t>60fps Yellow Medium.MOV_Color</t>
  </si>
  <si>
    <t>86(51)</t>
  </si>
  <si>
    <t>49(46)</t>
  </si>
  <si>
    <t>53(46)</t>
  </si>
  <si>
    <t>82(46)</t>
  </si>
  <si>
    <t>74(46)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</si>
</sst>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2"/>
  <sheetViews>
    <sheetView tabSelected="1" topLeftCell="B1" workbookViewId="0">
      <selection activeCell="I16" sqref="I16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30</v>
      </c>
      <c r="D4" t="s">
        <v>31</v>
      </c>
      <c r="E4">
        <v>0</v>
      </c>
      <c r="F4">
        <v>26</v>
      </c>
      <c r="G4">
        <f>84+16</f>
        <v>100</v>
      </c>
      <c r="H4">
        <v>2.6245508000000001E-2</v>
      </c>
      <c r="I4" s="1">
        <f>74/82</f>
        <v>0.90243902439024393</v>
      </c>
      <c r="J4" s="1">
        <v>1</v>
      </c>
    </row>
    <row r="5" spans="1:10" x14ac:dyDescent="0.3">
      <c r="A5" t="s">
        <v>10</v>
      </c>
      <c r="C5" t="s">
        <v>11</v>
      </c>
      <c r="D5" t="s">
        <v>11</v>
      </c>
      <c r="E5">
        <v>0</v>
      </c>
      <c r="F5">
        <v>3</v>
      </c>
      <c r="G5">
        <v>40</v>
      </c>
      <c r="H5">
        <v>7.5401940000000001E-3</v>
      </c>
      <c r="I5" s="1">
        <v>1</v>
      </c>
      <c r="J5" s="1">
        <v>1</v>
      </c>
    </row>
    <row r="6" spans="1:10" x14ac:dyDescent="0.3">
      <c r="A6" t="s">
        <v>13</v>
      </c>
      <c r="C6" t="s">
        <v>12</v>
      </c>
      <c r="D6" t="s">
        <v>12</v>
      </c>
      <c r="E6">
        <v>0</v>
      </c>
      <c r="F6">
        <v>3</v>
      </c>
      <c r="G6">
        <v>52</v>
      </c>
      <c r="H6">
        <v>7.1599640000000004E-3</v>
      </c>
      <c r="I6" s="1">
        <v>1</v>
      </c>
      <c r="J6" s="1">
        <v>1</v>
      </c>
    </row>
    <row r="7" spans="1:10" x14ac:dyDescent="0.3">
      <c r="A7" t="s">
        <v>14</v>
      </c>
      <c r="C7" t="s">
        <v>15</v>
      </c>
      <c r="D7" t="s">
        <v>16</v>
      </c>
      <c r="E7">
        <v>0</v>
      </c>
      <c r="F7">
        <v>4</v>
      </c>
      <c r="G7">
        <v>75</v>
      </c>
      <c r="H7">
        <v>7.2894850000000001E-3</v>
      </c>
      <c r="I7" s="1">
        <f>71/75</f>
        <v>0.94666666666666666</v>
      </c>
      <c r="J7" s="1">
        <f>41/45</f>
        <v>0.91111111111111109</v>
      </c>
    </row>
    <row r="8" spans="1:10" x14ac:dyDescent="0.3">
      <c r="A8" t="s">
        <v>17</v>
      </c>
      <c r="C8" t="s">
        <v>19</v>
      </c>
      <c r="D8" t="s">
        <v>18</v>
      </c>
      <c r="E8">
        <v>0</v>
      </c>
      <c r="F8">
        <v>8</v>
      </c>
      <c r="G8">
        <v>15</v>
      </c>
      <c r="H8">
        <v>1.3203309999999999E-3</v>
      </c>
      <c r="I8" s="1">
        <f>7/15</f>
        <v>0.46666666666666667</v>
      </c>
      <c r="J8" s="1">
        <v>1</v>
      </c>
    </row>
    <row r="9" spans="1:10" x14ac:dyDescent="0.3">
      <c r="A9" t="s">
        <v>20</v>
      </c>
      <c r="C9" t="s">
        <v>21</v>
      </c>
      <c r="D9" t="s">
        <v>21</v>
      </c>
      <c r="E9">
        <v>0</v>
      </c>
      <c r="F9">
        <v>4</v>
      </c>
      <c r="G9">
        <v>24</v>
      </c>
      <c r="H9">
        <v>2.032336E-3</v>
      </c>
      <c r="I9" s="1">
        <v>1</v>
      </c>
      <c r="J9" s="1">
        <v>1</v>
      </c>
    </row>
    <row r="10" spans="1:10" x14ac:dyDescent="0.3">
      <c r="A10" t="s">
        <v>22</v>
      </c>
      <c r="C10" t="s">
        <v>29</v>
      </c>
      <c r="D10" t="s">
        <v>28</v>
      </c>
      <c r="E10">
        <v>0</v>
      </c>
      <c r="F10">
        <v>6</v>
      </c>
      <c r="G10">
        <v>55</v>
      </c>
      <c r="H10">
        <v>3.9502620000000004E-3</v>
      </c>
      <c r="I10" s="1">
        <f>49/53</f>
        <v>0.92452830188679247</v>
      </c>
      <c r="J10" s="1">
        <v>1</v>
      </c>
    </row>
    <row r="11" spans="1:10" x14ac:dyDescent="0.3">
      <c r="A11" t="s">
        <v>23</v>
      </c>
      <c r="C11" t="s">
        <v>24</v>
      </c>
      <c r="D11" t="s">
        <v>25</v>
      </c>
      <c r="E11">
        <v>0</v>
      </c>
      <c r="F11">
        <v>11</v>
      </c>
      <c r="G11">
        <v>121</v>
      </c>
      <c r="H11">
        <v>6.5451800000000003E-3</v>
      </c>
      <c r="I11">
        <f>110/121</f>
        <v>0.90909090909090906</v>
      </c>
      <c r="J11">
        <f>75/86</f>
        <v>0.87209302325581395</v>
      </c>
    </row>
    <row r="12" spans="1:10" x14ac:dyDescent="0.3">
      <c r="A12" t="s">
        <v>26</v>
      </c>
      <c r="C12" t="s">
        <v>27</v>
      </c>
      <c r="D12" t="s">
        <v>27</v>
      </c>
      <c r="E12">
        <v>0</v>
      </c>
      <c r="F12">
        <v>11</v>
      </c>
      <c r="G12">
        <v>90</v>
      </c>
      <c r="H12">
        <v>4.0812180000000002E-3</v>
      </c>
      <c r="I12">
        <v>100</v>
      </c>
      <c r="J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2024-01-23T11:12:39Z</dcterms:modified>
</cp:coreProperties>
</file>