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Harrison\Downloads\"/>
    </mc:Choice>
  </mc:AlternateContent>
  <xr:revisionPtr revIDLastSave="0" documentId="8_{7EB17A80-E3BB-430F-8939-2A3421728E88}" xr6:coauthVersionLast="47" xr6:coauthVersionMax="47" xr10:uidLastSave="{00000000-0000-0000-0000-000000000000}"/>
  <bookViews>
    <workbookView xWindow="-120" yWindow="-120" windowWidth="20730" windowHeight="11160" xr2:uid="{3BE7301F-9917-4135-9E81-5DB5F4BBBF2B}"/>
  </bookViews>
  <sheets>
    <sheet name="Dashboard" sheetId="1" r:id="rId1"/>
  </sheets>
  <externalReferences>
    <externalReference r:id="rId2"/>
  </externalReferences>
  <definedNames>
    <definedName name="Price_Q1">[1]Analysis!$A$1</definedName>
    <definedName name="Price_Q3">[1]Analysis!$A$2</definedName>
    <definedName name="Review_Q3">[1]Analysis!$A$4</definedName>
    <definedName name="Slicer_Discount_Category">#N/A</definedName>
    <definedName name="Slicer_Price_Category">#N/A</definedName>
    <definedName name="Slicer_Rating_Category">#N/A</definedName>
  </definedNames>
  <calcPr calcId="191029"/>
  <extLst>
    <ext xmlns:x14="http://schemas.microsoft.com/office/spreadsheetml/2009/9/main" uri="{876F7934-8845-4945-9796-88D515C7AA90}">
      <x14:pivotCaches>
        <pivotCache cacheId="0" r:id="rId3"/>
      </x14:pivotCaches>
    </ext>
    <ext xmlns:x14="http://schemas.microsoft.com/office/spreadsheetml/2009/9/main" uri="{BBE1A952-AA13-448e-AADC-164F8A28A991}">
      <x14:slicerCaches>
        <x14:slicerCache r:id="rId4"/>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3">
    <fill>
      <patternFill patternType="none"/>
    </fill>
    <fill>
      <patternFill patternType="gray125"/>
    </fill>
    <fill>
      <patternFill patternType="solid">
        <fgColor theme="5" tint="0.79998168889431442"/>
        <bgColor indexed="64"/>
      </patternFill>
    </fill>
  </fills>
  <borders count="1">
    <border>
      <left/>
      <right/>
      <top/>
      <bottom/>
      <diagonal/>
    </border>
  </borders>
  <cellStyleXfs count="1">
    <xf numFmtId="0" fontId="0" fillId="0" borderId="0"/>
  </cellStyleXfs>
  <cellXfs count="2">
    <xf numFmtId="0" fontId="0" fillId="0" borderId="0" xfId="0"/>
    <xf numFmtId="0" fontId="0" fillId="2"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pivotCacheDefinition" Target="pivotCache/pivotCacheDefinition1.xml"/><Relationship Id="rId7"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microsoft.com/office/2007/relationships/slicerCache" Target="slicerCaches/slicerCache3.xml"/><Relationship Id="rId5" Type="http://schemas.microsoft.com/office/2007/relationships/slicerCache" Target="slicerCaches/slicerCache2.xml"/><Relationship Id="rId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Products by Rating</a:t>
            </a:r>
            <a:endParaRPr lang="en-US"/>
          </a:p>
        </c:rich>
      </c:tx>
      <c:layout>
        <c:manualLayout>
          <c:xMode val="edge"/>
          <c:yMode val="edge"/>
          <c:x val="0.34852077865266839"/>
          <c:y val="3.4995625546806658E-2"/>
        </c:manualLayout>
      </c:layout>
      <c:overlay val="0"/>
      <c:spPr>
        <a:noFill/>
        <a:ln>
          <a:solidFill>
            <a:schemeClr val="tx1"/>
          </a:solid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55620844269466319"/>
          <c:y val="0.18356044036162147"/>
          <c:w val="0.39686835936951731"/>
          <c:h val="0.63901684164479444"/>
        </c:manualLayout>
      </c:layout>
      <c:barChart>
        <c:barDir val="bar"/>
        <c:grouping val="clustered"/>
        <c:varyColors val="0"/>
        <c:ser>
          <c:idx val="0"/>
          <c:order val="0"/>
          <c:tx>
            <c:v>Total</c:v>
          </c:tx>
          <c:spPr>
            <a:solidFill>
              <a:schemeClr val="accent2"/>
            </a:solidFill>
            <a:ln>
              <a:noFill/>
            </a:ln>
            <a:effectLst/>
          </c:spPr>
          <c:invertIfNegative val="0"/>
          <c:cat>
            <c:strLit>
              <c:ptCount val="10"/>
              <c:pt idx="0">
                <c:v>Classic Black Cat Cotton Hemp Pillow Case For Home Car</c:v>
              </c:pt>
              <c:pt idx="1">
                <c:v>LASA Aluminum Folding Truck Hand Cart - 68kg Max</c:v>
              </c:pt>
              <c:pt idx="2">
                <c:v>Konka Healty Electric Kettle, 24-hour Heat Preservation,1.5L,800W, White</c:v>
              </c:pt>
              <c:pt idx="3">
                <c:v>Anti-Skid Absorbent Insulation Coaster  For Home Office</c:v>
              </c:pt>
              <c:pt idx="4">
                <c:v>Peacock  Throw Pillow Cushion Case For Home Car</c:v>
              </c:pt>
              <c:pt idx="5">
                <c:v>Bedroom Simple Floor Hanging Clothes Rack Single Pole Hat Rack - White</c:v>
              </c:pt>
              <c:pt idx="6">
                <c:v>DIY File Folder, Office Drawer File Holder, Pen Holder, Desktop Storage Rack</c:v>
              </c:pt>
              <c:pt idx="7">
                <c:v>LASA FOLDING TABLE SERVING STAND</c:v>
              </c:pt>
              <c:pt idx="8">
                <c:v>Portable Home Small Air Humidifier 3-Speed Fan - Green</c:v>
              </c:pt>
              <c:pt idx="9">
                <c:v>40cm Gold DIY Acrylic Wall Sticker Clock</c:v>
              </c:pt>
            </c:strLit>
          </c:cat>
          <c:val>
            <c:numLit>
              <c:formatCode>General</c:formatCode>
              <c:ptCount val="10"/>
              <c:pt idx="0">
                <c:v>5</c:v>
              </c:pt>
              <c:pt idx="1">
                <c:v>5</c:v>
              </c:pt>
              <c:pt idx="2">
                <c:v>5</c:v>
              </c:pt>
              <c:pt idx="3">
                <c:v>5</c:v>
              </c:pt>
              <c:pt idx="4">
                <c:v>5</c:v>
              </c:pt>
              <c:pt idx="5">
                <c:v>5</c:v>
              </c:pt>
              <c:pt idx="6">
                <c:v>5</c:v>
              </c:pt>
              <c:pt idx="7">
                <c:v>4.8</c:v>
              </c:pt>
              <c:pt idx="8">
                <c:v>4.8</c:v>
              </c:pt>
              <c:pt idx="9">
                <c:v>4.8</c:v>
              </c:pt>
            </c:numLit>
          </c:val>
          <c:extLst>
            <c:ext xmlns:c16="http://schemas.microsoft.com/office/drawing/2014/chart" uri="{C3380CC4-5D6E-409C-BE32-E72D297353CC}">
              <c16:uniqueId val="{00000000-D54B-4894-BF5A-8B3E6C1B3311}"/>
            </c:ext>
          </c:extLst>
        </c:ser>
        <c:dLbls>
          <c:showLegendKey val="0"/>
          <c:showVal val="0"/>
          <c:showCatName val="0"/>
          <c:showSerName val="0"/>
          <c:showPercent val="0"/>
          <c:showBubbleSize val="0"/>
        </c:dLbls>
        <c:gapWidth val="182"/>
        <c:axId val="750585536"/>
        <c:axId val="750585888"/>
      </c:barChart>
      <c:catAx>
        <c:axId val="75058553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Product</a:t>
                </a:r>
                <a:r>
                  <a:rPr lang="en-GB" baseline="0"/>
                  <a:t> Name</a:t>
                </a:r>
                <a:endParaRPr lang="en-GB"/>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GB"/>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0585888"/>
        <c:crosses val="autoZero"/>
        <c:auto val="1"/>
        <c:lblAlgn val="ctr"/>
        <c:lblOffset val="100"/>
        <c:noMultiLvlLbl val="0"/>
      </c:catAx>
      <c:valAx>
        <c:axId val="75058588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Average</a:t>
                </a:r>
                <a:r>
                  <a:rPr lang="en-GB" baseline="0"/>
                  <a:t> Rating</a:t>
                </a:r>
                <a:endParaRPr lang="en-GB"/>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GB"/>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05855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Products by Review</a:t>
            </a:r>
            <a:endParaRPr lang="en-US"/>
          </a:p>
        </c:rich>
      </c:tx>
      <c:layout>
        <c:manualLayout>
          <c:xMode val="edge"/>
          <c:yMode val="edge"/>
          <c:x val="0.30515966754155727"/>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chemeClr val="accent2"/>
            </a:solidFill>
            <a:ln>
              <a:noFill/>
            </a:ln>
            <a:effectLst/>
          </c:spPr>
          <c:invertIfNegative val="0"/>
          <c:cat>
            <c:strLit>
              <c:ptCount val="10"/>
              <c:pt idx="0">
                <c:v>120W Cordless Vacuum Cleaners Handheld Electric Vacuum Cleaner</c:v>
              </c:pt>
              <c:pt idx="1">
                <c:v>137 Pieces Cake Decorating Tool Set Baking Supplies</c:v>
              </c:pt>
              <c:pt idx="2">
                <c:v>Electronic Digital Display Vernier Caliper</c:v>
              </c:pt>
              <c:pt idx="3">
                <c:v>3D Waterproof EVA Plastic Shower Curtain 1.8*2Mtrs</c:v>
              </c:pt>
              <c:pt idx="4">
                <c:v>100 Pcs Crochet Hook Tool Set Knitting Hook Set With Box</c:v>
              </c:pt>
              <c:pt idx="5">
                <c:v>Punch-free Great Load Bearing Bathroom Storage Rack Wall Shelf-White</c:v>
              </c:pt>
              <c:pt idx="6">
                <c:v>53 Pieces/Set Yarn Knitting Crochet Hooks With Bag - Pansies</c:v>
              </c:pt>
              <c:pt idx="7">
                <c:v>Portable Mini Cordless Car Vacuum Cleaner - Blue</c:v>
              </c:pt>
              <c:pt idx="8">
                <c:v>Agapeon Toothbrush Holder And Toothpaste Dispenser</c:v>
              </c:pt>
              <c:pt idx="9">
                <c:v>VIC Wireless Vacuum Cleaner Dual Use For Home And Car 120W High Power Powerful</c:v>
              </c:pt>
            </c:strLit>
          </c:cat>
          <c:val>
            <c:numLit>
              <c:formatCode>General</c:formatCode>
              <c:ptCount val="10"/>
              <c:pt idx="0">
                <c:v>69</c:v>
              </c:pt>
              <c:pt idx="1">
                <c:v>55</c:v>
              </c:pt>
              <c:pt idx="2">
                <c:v>49</c:v>
              </c:pt>
              <c:pt idx="3">
                <c:v>44</c:v>
              </c:pt>
              <c:pt idx="4">
                <c:v>39</c:v>
              </c:pt>
              <c:pt idx="5">
                <c:v>36</c:v>
              </c:pt>
              <c:pt idx="6">
                <c:v>32</c:v>
              </c:pt>
              <c:pt idx="7">
                <c:v>24</c:v>
              </c:pt>
              <c:pt idx="8">
                <c:v>17</c:v>
              </c:pt>
              <c:pt idx="9">
                <c:v>16</c:v>
              </c:pt>
            </c:numLit>
          </c:val>
          <c:extLst>
            <c:ext xmlns:c16="http://schemas.microsoft.com/office/drawing/2014/chart" uri="{C3380CC4-5D6E-409C-BE32-E72D297353CC}">
              <c16:uniqueId val="{00000000-8564-413F-A00D-3E45F74A2FC0}"/>
            </c:ext>
          </c:extLst>
        </c:ser>
        <c:dLbls>
          <c:showLegendKey val="0"/>
          <c:showVal val="0"/>
          <c:showCatName val="0"/>
          <c:showSerName val="0"/>
          <c:showPercent val="0"/>
          <c:showBubbleSize val="0"/>
        </c:dLbls>
        <c:gapWidth val="182"/>
        <c:axId val="750169376"/>
        <c:axId val="750167264"/>
      </c:barChart>
      <c:catAx>
        <c:axId val="75016937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Product</a:t>
                </a:r>
                <a:r>
                  <a:rPr lang="en-GB" baseline="0"/>
                  <a:t> name</a:t>
                </a:r>
                <a:endParaRPr lang="en-GB"/>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GB"/>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0167264"/>
        <c:crosses val="autoZero"/>
        <c:auto val="1"/>
        <c:lblAlgn val="ctr"/>
        <c:lblOffset val="100"/>
        <c:noMultiLvlLbl val="0"/>
      </c:catAx>
      <c:valAx>
        <c:axId val="75016726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Total</a:t>
                </a:r>
                <a:r>
                  <a:rPr lang="en-GB" baseline="0"/>
                  <a:t> Reviews</a:t>
                </a:r>
                <a:endParaRPr lang="en-GB"/>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GB"/>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01693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Products by Discount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chemeClr val="accent2"/>
            </a:solidFill>
            <a:ln>
              <a:noFill/>
            </a:ln>
            <a:effectLst/>
          </c:spPr>
          <c:invertIfNegative val="0"/>
          <c:cat>
            <c:strLit>
              <c:ptCount val="10"/>
              <c:pt idx="0">
                <c:v>6 In 1 Bottle Can Opener Multifunctional Easy Opener</c:v>
              </c:pt>
              <c:pt idx="1">
                <c:v>LASA FOLDING TABLE SERVING STAND</c:v>
              </c:pt>
              <c:pt idx="2">
                <c:v>5-PCS Stainless Steel Cooking Pot Set With Steamed Slices</c:v>
              </c:pt>
              <c:pt idx="3">
                <c:v>Creative Owl Shape Keychain Black</c:v>
              </c:pt>
              <c:pt idx="4">
                <c:v>LASA 3 Tier Bamboo Shoe Bench Storage Shelf</c:v>
              </c:pt>
              <c:pt idx="5">
                <c:v>Mythco 120COB Solar Wall Ligt With Motion Sensor And Remote Control 3 Modes</c:v>
              </c:pt>
              <c:pt idx="6">
                <c:v>Classic Black Cat Cotton Hemp Pillow Case For Home Car</c:v>
              </c:pt>
              <c:pt idx="7">
                <c:v>3PCS Single Head Knitting Crochet Sweater Needle Set</c:v>
              </c:pt>
              <c:pt idx="8">
                <c:v>Exfoliate And Exfoliate Face Towel - Black</c:v>
              </c:pt>
              <c:pt idx="9">
                <c:v>Intelligent  LED Body Sensor Wireless Lighting Night Light USB</c:v>
              </c:pt>
            </c:strLit>
          </c:cat>
          <c:val>
            <c:numLit>
              <c:formatCode>General</c:formatCode>
              <c:ptCount val="10"/>
              <c:pt idx="0">
                <c:v>0.64</c:v>
              </c:pt>
              <c:pt idx="1">
                <c:v>0.55000000000000004</c:v>
              </c:pt>
              <c:pt idx="2">
                <c:v>0.55000000000000004</c:v>
              </c:pt>
              <c:pt idx="3">
                <c:v>0.55000000000000004</c:v>
              </c:pt>
              <c:pt idx="4">
                <c:v>0.54</c:v>
              </c:pt>
              <c:pt idx="5">
                <c:v>0.54</c:v>
              </c:pt>
              <c:pt idx="6">
                <c:v>0.53</c:v>
              </c:pt>
              <c:pt idx="7">
                <c:v>0.53</c:v>
              </c:pt>
              <c:pt idx="8">
                <c:v>0.52</c:v>
              </c:pt>
              <c:pt idx="9">
                <c:v>0.52</c:v>
              </c:pt>
            </c:numLit>
          </c:val>
          <c:extLst>
            <c:ext xmlns:c16="http://schemas.microsoft.com/office/drawing/2014/chart" uri="{C3380CC4-5D6E-409C-BE32-E72D297353CC}">
              <c16:uniqueId val="{00000000-AD70-462F-AFE7-3AE5BE6BB089}"/>
            </c:ext>
          </c:extLst>
        </c:ser>
        <c:dLbls>
          <c:showLegendKey val="0"/>
          <c:showVal val="0"/>
          <c:showCatName val="0"/>
          <c:showSerName val="0"/>
          <c:showPercent val="0"/>
          <c:showBubbleSize val="0"/>
        </c:dLbls>
        <c:gapWidth val="182"/>
        <c:axId val="883515712"/>
        <c:axId val="883512544"/>
      </c:barChart>
      <c:catAx>
        <c:axId val="88351571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Product</a:t>
                </a:r>
                <a:r>
                  <a:rPr lang="en-GB" baseline="0"/>
                  <a:t> Name</a:t>
                </a:r>
              </a:p>
              <a:p>
                <a:pPr>
                  <a:defRPr/>
                </a:pPr>
                <a:endParaRPr lang="en-GB"/>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3512544"/>
        <c:crosses val="autoZero"/>
        <c:auto val="1"/>
        <c:lblAlgn val="ctr"/>
        <c:lblOffset val="100"/>
        <c:noMultiLvlLbl val="0"/>
      </c:catAx>
      <c:valAx>
        <c:axId val="88351254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Average</a:t>
                </a:r>
                <a:r>
                  <a:rPr lang="en-GB" baseline="0"/>
                  <a:t> Discount</a:t>
                </a:r>
                <a:endParaRPr lang="en-GB"/>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GB"/>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35157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Discount vs Review</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lotArea>
      <c:layout/>
      <c:scatterChart>
        <c:scatterStyle val="lineMarker"/>
        <c:varyColors val="0"/>
        <c:ser>
          <c:idx val="0"/>
          <c:order val="0"/>
          <c:tx>
            <c:strRef>
              <c:f>[1]Analysis!$J$1</c:f>
              <c:strCache>
                <c:ptCount val="1"/>
                <c:pt idx="0">
                  <c:v>Review</c:v>
                </c:pt>
              </c:strCache>
            </c:strRef>
          </c:tx>
          <c:spPr>
            <a:ln w="25400" cap="rnd">
              <a:noFill/>
              <a:round/>
            </a:ln>
            <a:effectLst/>
          </c:spPr>
          <c:marker>
            <c:symbol val="circle"/>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c:spPr>
          </c:marker>
          <c:trendline>
            <c:spPr>
              <a:ln w="9525" cap="rnd">
                <a:solidFill>
                  <a:schemeClr val="accent2"/>
                </a:solidFill>
              </a:ln>
              <a:effectLst/>
            </c:spPr>
            <c:trendlineType val="linear"/>
            <c:dispRSqr val="1"/>
            <c:dispEq val="1"/>
            <c:trendlineLbl>
              <c:layout>
                <c:manualLayout>
                  <c:x val="1.5585301837270341E-2"/>
                  <c:y val="-0.12580198308544766"/>
                </c:manualLayout>
              </c:layout>
              <c:tx>
                <c:rich>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r>
                      <a:rPr lang="en-US" b="1" baseline="0"/>
                      <a:t>y = -13.431x + 17.128</a:t>
                    </a:r>
                    <a:br>
                      <a:rPr lang="en-US" b="1" baseline="0"/>
                    </a:br>
                    <a:r>
                      <a:rPr lang="en-US" b="1" baseline="0"/>
                      <a:t>R² = 0.0123</a:t>
                    </a:r>
                    <a:endParaRPr lang="en-US" sz="1000" b="1"/>
                  </a:p>
                </c:rich>
              </c:tx>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trendlineLbl>
          </c:trendline>
          <c:xVal>
            <c:numRef>
              <c:f>[1]Analysis!$I$2:$I$58</c:f>
              <c:numCache>
                <c:formatCode>0%</c:formatCode>
                <c:ptCount val="57"/>
                <c:pt idx="0">
                  <c:v>0.38</c:v>
                </c:pt>
                <c:pt idx="1">
                  <c:v>0.39</c:v>
                </c:pt>
                <c:pt idx="2">
                  <c:v>0.21</c:v>
                </c:pt>
                <c:pt idx="3">
                  <c:v>0.09</c:v>
                </c:pt>
                <c:pt idx="4">
                  <c:v>0.19</c:v>
                </c:pt>
                <c:pt idx="5">
                  <c:v>0.18</c:v>
                </c:pt>
                <c:pt idx="6">
                  <c:v>0.24</c:v>
                </c:pt>
                <c:pt idx="7">
                  <c:v>0.28999999999999998</c:v>
                </c:pt>
                <c:pt idx="8">
                  <c:v>0.25</c:v>
                </c:pt>
                <c:pt idx="9">
                  <c:v>0.13</c:v>
                </c:pt>
                <c:pt idx="10">
                  <c:v>0.55000000000000004</c:v>
                </c:pt>
                <c:pt idx="11">
                  <c:v>0.54</c:v>
                </c:pt>
                <c:pt idx="12">
                  <c:v>0.49</c:v>
                </c:pt>
                <c:pt idx="13">
                  <c:v>0.27</c:v>
                </c:pt>
                <c:pt idx="14">
                  <c:v>0.27</c:v>
                </c:pt>
                <c:pt idx="15">
                  <c:v>0.48</c:v>
                </c:pt>
                <c:pt idx="16">
                  <c:v>0.3</c:v>
                </c:pt>
                <c:pt idx="17">
                  <c:v>0.26</c:v>
                </c:pt>
                <c:pt idx="18">
                  <c:v>0.33</c:v>
                </c:pt>
                <c:pt idx="19">
                  <c:v>0.23</c:v>
                </c:pt>
                <c:pt idx="20">
                  <c:v>0.4</c:v>
                </c:pt>
                <c:pt idx="21">
                  <c:v>0.45</c:v>
                </c:pt>
                <c:pt idx="22">
                  <c:v>0.37</c:v>
                </c:pt>
                <c:pt idx="23">
                  <c:v>0.47</c:v>
                </c:pt>
                <c:pt idx="24">
                  <c:v>0.32</c:v>
                </c:pt>
                <c:pt idx="25">
                  <c:v>0.55000000000000004</c:v>
                </c:pt>
                <c:pt idx="26">
                  <c:v>0.22</c:v>
                </c:pt>
                <c:pt idx="27">
                  <c:v>0.46</c:v>
                </c:pt>
                <c:pt idx="28">
                  <c:v>0.5</c:v>
                </c:pt>
                <c:pt idx="29">
                  <c:v>0.49</c:v>
                </c:pt>
                <c:pt idx="30">
                  <c:v>0.34</c:v>
                </c:pt>
                <c:pt idx="31">
                  <c:v>0.45</c:v>
                </c:pt>
                <c:pt idx="32">
                  <c:v>0.37</c:v>
                </c:pt>
                <c:pt idx="33">
                  <c:v>0.34</c:v>
                </c:pt>
                <c:pt idx="34">
                  <c:v>0.49</c:v>
                </c:pt>
                <c:pt idx="35">
                  <c:v>0.47</c:v>
                </c:pt>
                <c:pt idx="36">
                  <c:v>0.38</c:v>
                </c:pt>
                <c:pt idx="37">
                  <c:v>0.35</c:v>
                </c:pt>
                <c:pt idx="38">
                  <c:v>0.2</c:v>
                </c:pt>
                <c:pt idx="39">
                  <c:v>0.47</c:v>
                </c:pt>
                <c:pt idx="40">
                  <c:v>0.47</c:v>
                </c:pt>
                <c:pt idx="41">
                  <c:v>0.43</c:v>
                </c:pt>
                <c:pt idx="42">
                  <c:v>0.42</c:v>
                </c:pt>
                <c:pt idx="43">
                  <c:v>0.54</c:v>
                </c:pt>
                <c:pt idx="44">
                  <c:v>0.5</c:v>
                </c:pt>
                <c:pt idx="45">
                  <c:v>0.49</c:v>
                </c:pt>
                <c:pt idx="46">
                  <c:v>0.35</c:v>
                </c:pt>
                <c:pt idx="47">
                  <c:v>0.41</c:v>
                </c:pt>
                <c:pt idx="48">
                  <c:v>0.45</c:v>
                </c:pt>
                <c:pt idx="49">
                  <c:v>0.43</c:v>
                </c:pt>
                <c:pt idx="50">
                  <c:v>0.51</c:v>
                </c:pt>
                <c:pt idx="51">
                  <c:v>0.49</c:v>
                </c:pt>
                <c:pt idx="52">
                  <c:v>0.52</c:v>
                </c:pt>
                <c:pt idx="53">
                  <c:v>0.46</c:v>
                </c:pt>
                <c:pt idx="54">
                  <c:v>0.52</c:v>
                </c:pt>
                <c:pt idx="55">
                  <c:v>0.53</c:v>
                </c:pt>
                <c:pt idx="56">
                  <c:v>0.53</c:v>
                </c:pt>
              </c:numCache>
            </c:numRef>
          </c:xVal>
          <c:yVal>
            <c:numRef>
              <c:f>[1]Analysis!$J$2:$J$58</c:f>
              <c:numCache>
                <c:formatCode>General</c:formatCode>
                <c:ptCount val="57"/>
                <c:pt idx="0">
                  <c:v>2</c:v>
                </c:pt>
                <c:pt idx="1">
                  <c:v>5</c:v>
                </c:pt>
                <c:pt idx="2">
                  <c:v>1</c:v>
                </c:pt>
                <c:pt idx="3">
                  <c:v>15</c:v>
                </c:pt>
                <c:pt idx="4">
                  <c:v>5</c:v>
                </c:pt>
                <c:pt idx="5">
                  <c:v>12</c:v>
                </c:pt>
                <c:pt idx="6">
                  <c:v>55</c:v>
                </c:pt>
                <c:pt idx="7">
                  <c:v>5</c:v>
                </c:pt>
                <c:pt idx="8">
                  <c:v>24</c:v>
                </c:pt>
                <c:pt idx="9">
                  <c:v>6</c:v>
                </c:pt>
                <c:pt idx="10">
                  <c:v>13</c:v>
                </c:pt>
                <c:pt idx="11">
                  <c:v>7</c:v>
                </c:pt>
                <c:pt idx="12">
                  <c:v>3</c:v>
                </c:pt>
                <c:pt idx="13">
                  <c:v>32</c:v>
                </c:pt>
                <c:pt idx="14">
                  <c:v>2</c:v>
                </c:pt>
                <c:pt idx="15">
                  <c:v>9</c:v>
                </c:pt>
                <c:pt idx="16">
                  <c:v>2</c:v>
                </c:pt>
                <c:pt idx="17">
                  <c:v>5</c:v>
                </c:pt>
                <c:pt idx="18">
                  <c:v>9</c:v>
                </c:pt>
                <c:pt idx="19">
                  <c:v>14</c:v>
                </c:pt>
                <c:pt idx="20">
                  <c:v>1</c:v>
                </c:pt>
                <c:pt idx="21">
                  <c:v>5</c:v>
                </c:pt>
                <c:pt idx="22">
                  <c:v>7</c:v>
                </c:pt>
                <c:pt idx="23">
                  <c:v>7</c:v>
                </c:pt>
                <c:pt idx="24">
                  <c:v>13</c:v>
                </c:pt>
                <c:pt idx="25">
                  <c:v>5</c:v>
                </c:pt>
                <c:pt idx="26">
                  <c:v>16</c:v>
                </c:pt>
                <c:pt idx="27">
                  <c:v>1</c:v>
                </c:pt>
                <c:pt idx="28">
                  <c:v>7</c:v>
                </c:pt>
                <c:pt idx="29">
                  <c:v>44</c:v>
                </c:pt>
                <c:pt idx="30">
                  <c:v>39</c:v>
                </c:pt>
                <c:pt idx="31">
                  <c:v>6</c:v>
                </c:pt>
                <c:pt idx="32">
                  <c:v>2</c:v>
                </c:pt>
                <c:pt idx="33">
                  <c:v>12</c:v>
                </c:pt>
                <c:pt idx="34">
                  <c:v>1</c:v>
                </c:pt>
                <c:pt idx="35">
                  <c:v>6</c:v>
                </c:pt>
                <c:pt idx="36">
                  <c:v>2</c:v>
                </c:pt>
                <c:pt idx="37">
                  <c:v>6</c:v>
                </c:pt>
                <c:pt idx="38">
                  <c:v>12</c:v>
                </c:pt>
                <c:pt idx="39">
                  <c:v>12</c:v>
                </c:pt>
                <c:pt idx="40">
                  <c:v>14</c:v>
                </c:pt>
                <c:pt idx="41">
                  <c:v>5</c:v>
                </c:pt>
                <c:pt idx="42">
                  <c:v>6</c:v>
                </c:pt>
                <c:pt idx="43">
                  <c:v>1</c:v>
                </c:pt>
                <c:pt idx="44">
                  <c:v>1</c:v>
                </c:pt>
                <c:pt idx="45">
                  <c:v>69</c:v>
                </c:pt>
                <c:pt idx="46">
                  <c:v>49</c:v>
                </c:pt>
                <c:pt idx="47">
                  <c:v>36</c:v>
                </c:pt>
                <c:pt idx="48">
                  <c:v>17</c:v>
                </c:pt>
                <c:pt idx="49">
                  <c:v>6</c:v>
                </c:pt>
                <c:pt idx="50">
                  <c:v>2</c:v>
                </c:pt>
                <c:pt idx="51">
                  <c:v>1</c:v>
                </c:pt>
                <c:pt idx="52">
                  <c:v>15</c:v>
                </c:pt>
                <c:pt idx="53">
                  <c:v>2</c:v>
                </c:pt>
                <c:pt idx="54">
                  <c:v>9</c:v>
                </c:pt>
                <c:pt idx="55">
                  <c:v>2</c:v>
                </c:pt>
                <c:pt idx="56">
                  <c:v>13</c:v>
                </c:pt>
              </c:numCache>
            </c:numRef>
          </c:yVal>
          <c:smooth val="0"/>
          <c:extLst>
            <c:ext xmlns:c16="http://schemas.microsoft.com/office/drawing/2014/chart" uri="{C3380CC4-5D6E-409C-BE32-E72D297353CC}">
              <c16:uniqueId val="{00000001-EA8F-416C-8A64-F05AB3F72958}"/>
            </c:ext>
          </c:extLst>
        </c:ser>
        <c:dLbls>
          <c:showLegendKey val="0"/>
          <c:showVal val="0"/>
          <c:showCatName val="0"/>
          <c:showSerName val="0"/>
          <c:showPercent val="0"/>
          <c:showBubbleSize val="0"/>
        </c:dLbls>
        <c:axId val="397623624"/>
        <c:axId val="397624680"/>
      </c:scatterChart>
      <c:valAx>
        <c:axId val="397623624"/>
        <c:scaling>
          <c:orientation val="minMax"/>
        </c:scaling>
        <c:delete val="0"/>
        <c:axPos val="b"/>
        <c:majorGridlines>
          <c:spPr>
            <a:ln w="9525" cap="flat" cmpd="sng" algn="ctr">
              <a:solidFill>
                <a:schemeClr val="tx2">
                  <a:lumMod val="15000"/>
                  <a:lumOff val="8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GB"/>
                  <a:t>%Discount</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97624680"/>
        <c:crosses val="autoZero"/>
        <c:crossBetween val="midCat"/>
      </c:valAx>
      <c:valAx>
        <c:axId val="397624680"/>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GB"/>
                  <a:t>Sum of Reviews</a:t>
                </a:r>
              </a:p>
              <a:p>
                <a:pPr>
                  <a:defRPr/>
                </a:pPr>
                <a:endParaRPr lang="en-GB"/>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a:solidFill>
              <a:schemeClr val="tx2">
                <a:lumMod val="40000"/>
                <a:lumOff val="60000"/>
              </a:schemeClr>
            </a:solid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9762362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Rating vs Review</a:t>
            </a:r>
          </a:p>
          <a:p>
            <a:pPr>
              <a:defRPr/>
            </a:pP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lotArea>
      <c:layout>
        <c:manualLayout>
          <c:layoutTarget val="inner"/>
          <c:xMode val="edge"/>
          <c:yMode val="edge"/>
          <c:x val="0.15249759405074365"/>
          <c:y val="0.15310185185185185"/>
          <c:w val="0.81061351706036744"/>
          <c:h val="0.64734580052493451"/>
        </c:manualLayout>
      </c:layout>
      <c:scatterChart>
        <c:scatterStyle val="lineMarker"/>
        <c:varyColors val="0"/>
        <c:ser>
          <c:idx val="0"/>
          <c:order val="0"/>
          <c:tx>
            <c:strRef>
              <c:f>[1]Analysis!$G$1</c:f>
              <c:strCache>
                <c:ptCount val="1"/>
                <c:pt idx="0">
                  <c:v>Review</c:v>
                </c:pt>
              </c:strCache>
            </c:strRef>
          </c:tx>
          <c:spPr>
            <a:ln w="25400" cap="rnd">
              <a:noFill/>
              <a:round/>
            </a:ln>
            <a:effectLst/>
          </c:spPr>
          <c:marker>
            <c:symbol val="circle"/>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c:spPr>
          </c:marker>
          <c:trendline>
            <c:spPr>
              <a:ln w="9525" cap="rnd">
                <a:solidFill>
                  <a:schemeClr val="accent2"/>
                </a:solidFill>
              </a:ln>
              <a:effectLst/>
            </c:spPr>
            <c:trendlineType val="linear"/>
            <c:dispRSqr val="1"/>
            <c:dispEq val="1"/>
            <c:trendlineLbl>
              <c:layout>
                <c:manualLayout>
                  <c:x val="-9.1814523184601926E-2"/>
                  <c:y val="-0.13121792067658208"/>
                </c:manualLayout>
              </c:layout>
              <c:tx>
                <c:rich>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r>
                      <a:rPr lang="en-US" b="1" baseline="0"/>
                      <a:t>y = 0.6587x + 9.3326</a:t>
                    </a:r>
                    <a:br>
                      <a:rPr lang="en-US" b="1" baseline="0"/>
                    </a:br>
                    <a:r>
                      <a:rPr lang="en-US" b="1" baseline="0"/>
                      <a:t>R² = 0.0019</a:t>
                    </a:r>
                    <a:endParaRPr lang="en-US" sz="1000" b="1"/>
                  </a:p>
                </c:rich>
              </c:tx>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trendlineLbl>
          </c:trendline>
          <c:xVal>
            <c:numRef>
              <c:f>[1]Analysis!$F$2:$F$58</c:f>
              <c:numCache>
                <c:formatCode>General</c:formatCode>
                <c:ptCount val="57"/>
                <c:pt idx="0">
                  <c:v>4.5</c:v>
                </c:pt>
                <c:pt idx="1">
                  <c:v>3</c:v>
                </c:pt>
                <c:pt idx="2">
                  <c:v>5</c:v>
                </c:pt>
                <c:pt idx="3">
                  <c:v>4</c:v>
                </c:pt>
                <c:pt idx="4">
                  <c:v>4.5999999999999996</c:v>
                </c:pt>
                <c:pt idx="5">
                  <c:v>3.8</c:v>
                </c:pt>
                <c:pt idx="6">
                  <c:v>4.5999999999999996</c:v>
                </c:pt>
                <c:pt idx="7">
                  <c:v>3</c:v>
                </c:pt>
                <c:pt idx="8">
                  <c:v>4.5999999999999996</c:v>
                </c:pt>
                <c:pt idx="9">
                  <c:v>2.5</c:v>
                </c:pt>
                <c:pt idx="10">
                  <c:v>2.1</c:v>
                </c:pt>
                <c:pt idx="11">
                  <c:v>4.3</c:v>
                </c:pt>
                <c:pt idx="12">
                  <c:v>5</c:v>
                </c:pt>
                <c:pt idx="13">
                  <c:v>4.5</c:v>
                </c:pt>
                <c:pt idx="14">
                  <c:v>4.7</c:v>
                </c:pt>
                <c:pt idx="15">
                  <c:v>4.3</c:v>
                </c:pt>
                <c:pt idx="16">
                  <c:v>4.0999999999999996</c:v>
                </c:pt>
                <c:pt idx="17">
                  <c:v>4.8</c:v>
                </c:pt>
                <c:pt idx="18">
                  <c:v>4.2</c:v>
                </c:pt>
                <c:pt idx="19">
                  <c:v>4.4000000000000004</c:v>
                </c:pt>
                <c:pt idx="20">
                  <c:v>5</c:v>
                </c:pt>
                <c:pt idx="21">
                  <c:v>3.8</c:v>
                </c:pt>
                <c:pt idx="22">
                  <c:v>4.7</c:v>
                </c:pt>
                <c:pt idx="23">
                  <c:v>2.1</c:v>
                </c:pt>
                <c:pt idx="24">
                  <c:v>3.8</c:v>
                </c:pt>
                <c:pt idx="25">
                  <c:v>4.8</c:v>
                </c:pt>
                <c:pt idx="26">
                  <c:v>2.9</c:v>
                </c:pt>
                <c:pt idx="27">
                  <c:v>3</c:v>
                </c:pt>
                <c:pt idx="28">
                  <c:v>2.2999999999999998</c:v>
                </c:pt>
                <c:pt idx="29">
                  <c:v>4.5999999999999996</c:v>
                </c:pt>
                <c:pt idx="30">
                  <c:v>4.7</c:v>
                </c:pt>
                <c:pt idx="31">
                  <c:v>2.2000000000000002</c:v>
                </c:pt>
                <c:pt idx="32">
                  <c:v>4</c:v>
                </c:pt>
                <c:pt idx="33">
                  <c:v>4.7</c:v>
                </c:pt>
                <c:pt idx="34">
                  <c:v>5</c:v>
                </c:pt>
                <c:pt idx="35">
                  <c:v>2.2000000000000002</c:v>
                </c:pt>
                <c:pt idx="36">
                  <c:v>4.5</c:v>
                </c:pt>
                <c:pt idx="37">
                  <c:v>4</c:v>
                </c:pt>
                <c:pt idx="38">
                  <c:v>4.0999999999999996</c:v>
                </c:pt>
                <c:pt idx="39">
                  <c:v>4.8</c:v>
                </c:pt>
                <c:pt idx="40">
                  <c:v>4.0999999999999996</c:v>
                </c:pt>
                <c:pt idx="41">
                  <c:v>3</c:v>
                </c:pt>
                <c:pt idx="42">
                  <c:v>4.5</c:v>
                </c:pt>
                <c:pt idx="43">
                  <c:v>3</c:v>
                </c:pt>
                <c:pt idx="44">
                  <c:v>2</c:v>
                </c:pt>
                <c:pt idx="45">
                  <c:v>2.8</c:v>
                </c:pt>
                <c:pt idx="46">
                  <c:v>4.5999999999999996</c:v>
                </c:pt>
                <c:pt idx="47">
                  <c:v>4.3</c:v>
                </c:pt>
                <c:pt idx="48">
                  <c:v>2.6</c:v>
                </c:pt>
                <c:pt idx="49">
                  <c:v>2.2999999999999998</c:v>
                </c:pt>
                <c:pt idx="50">
                  <c:v>5</c:v>
                </c:pt>
                <c:pt idx="51">
                  <c:v>4</c:v>
                </c:pt>
                <c:pt idx="52">
                  <c:v>2.7</c:v>
                </c:pt>
                <c:pt idx="53">
                  <c:v>5</c:v>
                </c:pt>
                <c:pt idx="54">
                  <c:v>4.3</c:v>
                </c:pt>
                <c:pt idx="55">
                  <c:v>5</c:v>
                </c:pt>
                <c:pt idx="56">
                  <c:v>3.3</c:v>
                </c:pt>
              </c:numCache>
            </c:numRef>
          </c:xVal>
          <c:yVal>
            <c:numRef>
              <c:f>[1]Analysis!$G$2:$G$58</c:f>
              <c:numCache>
                <c:formatCode>General</c:formatCode>
                <c:ptCount val="57"/>
                <c:pt idx="0">
                  <c:v>2</c:v>
                </c:pt>
                <c:pt idx="1">
                  <c:v>5</c:v>
                </c:pt>
                <c:pt idx="2">
                  <c:v>1</c:v>
                </c:pt>
                <c:pt idx="3">
                  <c:v>15</c:v>
                </c:pt>
                <c:pt idx="4">
                  <c:v>5</c:v>
                </c:pt>
                <c:pt idx="5">
                  <c:v>12</c:v>
                </c:pt>
                <c:pt idx="6">
                  <c:v>55</c:v>
                </c:pt>
                <c:pt idx="7">
                  <c:v>5</c:v>
                </c:pt>
                <c:pt idx="8">
                  <c:v>24</c:v>
                </c:pt>
                <c:pt idx="9">
                  <c:v>6</c:v>
                </c:pt>
                <c:pt idx="10">
                  <c:v>13</c:v>
                </c:pt>
                <c:pt idx="11">
                  <c:v>7</c:v>
                </c:pt>
                <c:pt idx="12">
                  <c:v>3</c:v>
                </c:pt>
                <c:pt idx="13">
                  <c:v>32</c:v>
                </c:pt>
                <c:pt idx="14">
                  <c:v>2</c:v>
                </c:pt>
                <c:pt idx="15">
                  <c:v>9</c:v>
                </c:pt>
                <c:pt idx="16">
                  <c:v>2</c:v>
                </c:pt>
                <c:pt idx="17">
                  <c:v>5</c:v>
                </c:pt>
                <c:pt idx="18">
                  <c:v>9</c:v>
                </c:pt>
                <c:pt idx="19">
                  <c:v>14</c:v>
                </c:pt>
                <c:pt idx="20">
                  <c:v>1</c:v>
                </c:pt>
                <c:pt idx="21">
                  <c:v>5</c:v>
                </c:pt>
                <c:pt idx="22">
                  <c:v>7</c:v>
                </c:pt>
                <c:pt idx="23">
                  <c:v>7</c:v>
                </c:pt>
                <c:pt idx="24">
                  <c:v>13</c:v>
                </c:pt>
                <c:pt idx="25">
                  <c:v>5</c:v>
                </c:pt>
                <c:pt idx="26">
                  <c:v>16</c:v>
                </c:pt>
                <c:pt idx="27">
                  <c:v>1</c:v>
                </c:pt>
                <c:pt idx="28">
                  <c:v>7</c:v>
                </c:pt>
                <c:pt idx="29">
                  <c:v>44</c:v>
                </c:pt>
                <c:pt idx="30">
                  <c:v>39</c:v>
                </c:pt>
                <c:pt idx="31">
                  <c:v>6</c:v>
                </c:pt>
                <c:pt idx="32">
                  <c:v>2</c:v>
                </c:pt>
                <c:pt idx="33">
                  <c:v>12</c:v>
                </c:pt>
                <c:pt idx="34">
                  <c:v>1</c:v>
                </c:pt>
                <c:pt idx="35">
                  <c:v>6</c:v>
                </c:pt>
                <c:pt idx="36">
                  <c:v>2</c:v>
                </c:pt>
                <c:pt idx="37">
                  <c:v>6</c:v>
                </c:pt>
                <c:pt idx="38">
                  <c:v>12</c:v>
                </c:pt>
                <c:pt idx="39">
                  <c:v>12</c:v>
                </c:pt>
                <c:pt idx="40">
                  <c:v>14</c:v>
                </c:pt>
                <c:pt idx="41">
                  <c:v>5</c:v>
                </c:pt>
                <c:pt idx="42">
                  <c:v>6</c:v>
                </c:pt>
                <c:pt idx="43">
                  <c:v>1</c:v>
                </c:pt>
                <c:pt idx="44">
                  <c:v>1</c:v>
                </c:pt>
                <c:pt idx="45">
                  <c:v>69</c:v>
                </c:pt>
                <c:pt idx="46">
                  <c:v>49</c:v>
                </c:pt>
                <c:pt idx="47">
                  <c:v>36</c:v>
                </c:pt>
                <c:pt idx="48">
                  <c:v>17</c:v>
                </c:pt>
                <c:pt idx="49">
                  <c:v>6</c:v>
                </c:pt>
                <c:pt idx="50">
                  <c:v>2</c:v>
                </c:pt>
                <c:pt idx="51">
                  <c:v>1</c:v>
                </c:pt>
                <c:pt idx="52">
                  <c:v>15</c:v>
                </c:pt>
                <c:pt idx="53">
                  <c:v>2</c:v>
                </c:pt>
                <c:pt idx="54">
                  <c:v>9</c:v>
                </c:pt>
                <c:pt idx="55">
                  <c:v>2</c:v>
                </c:pt>
                <c:pt idx="56">
                  <c:v>13</c:v>
                </c:pt>
              </c:numCache>
            </c:numRef>
          </c:yVal>
          <c:smooth val="0"/>
          <c:extLst>
            <c:ext xmlns:c16="http://schemas.microsoft.com/office/drawing/2014/chart" uri="{C3380CC4-5D6E-409C-BE32-E72D297353CC}">
              <c16:uniqueId val="{00000001-B5E6-448C-AD8E-E457333957A3}"/>
            </c:ext>
          </c:extLst>
        </c:ser>
        <c:dLbls>
          <c:showLegendKey val="0"/>
          <c:showVal val="0"/>
          <c:showCatName val="0"/>
          <c:showSerName val="0"/>
          <c:showPercent val="0"/>
          <c:showBubbleSize val="0"/>
        </c:dLbls>
        <c:axId val="650234344"/>
        <c:axId val="650232232"/>
      </c:scatterChart>
      <c:valAx>
        <c:axId val="650234344"/>
        <c:scaling>
          <c:orientation val="minMax"/>
        </c:scaling>
        <c:delete val="0"/>
        <c:axPos val="b"/>
        <c:majorGridlines>
          <c:spPr>
            <a:ln w="9525" cap="flat" cmpd="sng" algn="ctr">
              <a:solidFill>
                <a:schemeClr val="tx2">
                  <a:lumMod val="15000"/>
                  <a:lumOff val="8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GB"/>
                  <a:t>Rating</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650232232"/>
        <c:crosses val="autoZero"/>
        <c:crossBetween val="midCat"/>
      </c:valAx>
      <c:valAx>
        <c:axId val="650232232"/>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GB"/>
                  <a:t>Total Reviews</a:t>
                </a:r>
              </a:p>
              <a:p>
                <a:pPr>
                  <a:defRPr/>
                </a:pPr>
                <a:endParaRPr lang="en-GB"/>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a:solidFill>
              <a:schemeClr val="tx2">
                <a:lumMod val="40000"/>
                <a:lumOff val="60000"/>
              </a:schemeClr>
            </a:solid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65023434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Current</a:t>
            </a:r>
            <a:r>
              <a:rPr lang="en-US" baseline="0"/>
              <a:t> Price(KSh) vs Rating</a:t>
            </a:r>
          </a:p>
          <a:p>
            <a:pPr>
              <a:defRPr/>
            </a:pP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lotArea>
      <c:layout>
        <c:manualLayout>
          <c:layoutTarget val="inner"/>
          <c:xMode val="edge"/>
          <c:yMode val="edge"/>
          <c:x val="0.13983092738407699"/>
          <c:y val="0.16236111111111112"/>
          <c:w val="0.79787248468941385"/>
          <c:h val="0.60477945465150196"/>
        </c:manualLayout>
      </c:layout>
      <c:scatterChart>
        <c:scatterStyle val="lineMarker"/>
        <c:varyColors val="0"/>
        <c:ser>
          <c:idx val="0"/>
          <c:order val="0"/>
          <c:tx>
            <c:strRef>
              <c:f>[1]Analysis!$M$1</c:f>
              <c:strCache>
                <c:ptCount val="1"/>
                <c:pt idx="0">
                  <c:v>Rating</c:v>
                </c:pt>
              </c:strCache>
            </c:strRef>
          </c:tx>
          <c:spPr>
            <a:ln w="25400" cap="rnd">
              <a:noFill/>
              <a:round/>
            </a:ln>
            <a:effectLst/>
          </c:spPr>
          <c:marker>
            <c:symbol val="circle"/>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c:spPr>
          </c:marker>
          <c:trendline>
            <c:spPr>
              <a:ln w="9525" cap="rnd">
                <a:solidFill>
                  <a:schemeClr val="accent2"/>
                </a:solidFill>
              </a:ln>
              <a:effectLst/>
            </c:spPr>
            <c:trendlineType val="linear"/>
            <c:dispRSqr val="1"/>
            <c:dispEq val="1"/>
            <c:trendlineLbl>
              <c:layout>
                <c:manualLayout>
                  <c:x val="1.5746937882764656E-2"/>
                  <c:y val="0.12936533974919801"/>
                </c:manualLayout>
              </c:layout>
              <c:tx>
                <c:rich>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r>
                      <a:rPr lang="en-US" sz="1000" b="1" baseline="0"/>
                      <a:t>y = 0.0001x + 3.7363</a:t>
                    </a:r>
                    <a:br>
                      <a:rPr lang="en-US" sz="1000" b="1" baseline="0"/>
                    </a:br>
                    <a:r>
                      <a:rPr lang="en-US" sz="1000" b="1" baseline="0"/>
                      <a:t>R² = 0.0121</a:t>
                    </a:r>
                    <a:endParaRPr lang="en-US" sz="1000" b="1"/>
                  </a:p>
                </c:rich>
              </c:tx>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trendlineLbl>
          </c:trendline>
          <c:xVal>
            <c:numRef>
              <c:f>[1]Analysis!$L$2:$L$58</c:f>
              <c:numCache>
                <c:formatCode>[$KSh]\ #,##0.00</c:formatCode>
                <c:ptCount val="57"/>
                <c:pt idx="0">
                  <c:v>1800</c:v>
                </c:pt>
                <c:pt idx="1">
                  <c:v>3750</c:v>
                </c:pt>
                <c:pt idx="2">
                  <c:v>3640</c:v>
                </c:pt>
                <c:pt idx="3">
                  <c:v>2999</c:v>
                </c:pt>
                <c:pt idx="4">
                  <c:v>2999</c:v>
                </c:pt>
                <c:pt idx="5">
                  <c:v>2880</c:v>
                </c:pt>
                <c:pt idx="6">
                  <c:v>2319</c:v>
                </c:pt>
                <c:pt idx="7">
                  <c:v>2300</c:v>
                </c:pt>
                <c:pt idx="8">
                  <c:v>2199</c:v>
                </c:pt>
                <c:pt idx="9">
                  <c:v>2170</c:v>
                </c:pt>
                <c:pt idx="10">
                  <c:v>2115</c:v>
                </c:pt>
                <c:pt idx="11">
                  <c:v>2048</c:v>
                </c:pt>
                <c:pt idx="12">
                  <c:v>2025</c:v>
                </c:pt>
                <c:pt idx="13">
                  <c:v>1980</c:v>
                </c:pt>
                <c:pt idx="14">
                  <c:v>1940</c:v>
                </c:pt>
                <c:pt idx="15">
                  <c:v>1820</c:v>
                </c:pt>
                <c:pt idx="16">
                  <c:v>1758</c:v>
                </c:pt>
                <c:pt idx="17">
                  <c:v>1740</c:v>
                </c:pt>
                <c:pt idx="18">
                  <c:v>1680</c:v>
                </c:pt>
                <c:pt idx="19">
                  <c:v>1650</c:v>
                </c:pt>
                <c:pt idx="20">
                  <c:v>1620</c:v>
                </c:pt>
                <c:pt idx="21">
                  <c:v>1600</c:v>
                </c:pt>
                <c:pt idx="22">
                  <c:v>1580</c:v>
                </c:pt>
                <c:pt idx="23">
                  <c:v>1570</c:v>
                </c:pt>
                <c:pt idx="24">
                  <c:v>1350</c:v>
                </c:pt>
                <c:pt idx="25">
                  <c:v>1274</c:v>
                </c:pt>
                <c:pt idx="26">
                  <c:v>1220</c:v>
                </c:pt>
                <c:pt idx="27">
                  <c:v>1189</c:v>
                </c:pt>
                <c:pt idx="28">
                  <c:v>1000</c:v>
                </c:pt>
                <c:pt idx="29">
                  <c:v>998</c:v>
                </c:pt>
                <c:pt idx="30">
                  <c:v>990</c:v>
                </c:pt>
                <c:pt idx="31">
                  <c:v>990</c:v>
                </c:pt>
                <c:pt idx="32">
                  <c:v>988</c:v>
                </c:pt>
                <c:pt idx="33">
                  <c:v>980</c:v>
                </c:pt>
                <c:pt idx="34">
                  <c:v>979</c:v>
                </c:pt>
                <c:pt idx="35">
                  <c:v>968</c:v>
                </c:pt>
                <c:pt idx="36">
                  <c:v>950</c:v>
                </c:pt>
                <c:pt idx="37">
                  <c:v>880</c:v>
                </c:pt>
                <c:pt idx="38">
                  <c:v>799</c:v>
                </c:pt>
                <c:pt idx="39">
                  <c:v>552</c:v>
                </c:pt>
                <c:pt idx="40">
                  <c:v>527</c:v>
                </c:pt>
                <c:pt idx="41">
                  <c:v>509</c:v>
                </c:pt>
                <c:pt idx="42">
                  <c:v>501</c:v>
                </c:pt>
                <c:pt idx="43">
                  <c:v>458</c:v>
                </c:pt>
                <c:pt idx="44">
                  <c:v>450</c:v>
                </c:pt>
                <c:pt idx="45">
                  <c:v>445</c:v>
                </c:pt>
                <c:pt idx="46">
                  <c:v>420</c:v>
                </c:pt>
                <c:pt idx="47">
                  <c:v>389</c:v>
                </c:pt>
                <c:pt idx="48">
                  <c:v>382</c:v>
                </c:pt>
                <c:pt idx="49">
                  <c:v>345</c:v>
                </c:pt>
                <c:pt idx="50">
                  <c:v>332</c:v>
                </c:pt>
                <c:pt idx="51">
                  <c:v>330</c:v>
                </c:pt>
                <c:pt idx="52">
                  <c:v>325</c:v>
                </c:pt>
                <c:pt idx="53">
                  <c:v>195</c:v>
                </c:pt>
                <c:pt idx="54">
                  <c:v>185</c:v>
                </c:pt>
                <c:pt idx="55">
                  <c:v>171</c:v>
                </c:pt>
                <c:pt idx="56">
                  <c:v>38</c:v>
                </c:pt>
              </c:numCache>
            </c:numRef>
          </c:xVal>
          <c:yVal>
            <c:numRef>
              <c:f>[1]Analysis!$M$2:$M$58</c:f>
              <c:numCache>
                <c:formatCode>General</c:formatCode>
                <c:ptCount val="57"/>
                <c:pt idx="0">
                  <c:v>4.5</c:v>
                </c:pt>
                <c:pt idx="1">
                  <c:v>3</c:v>
                </c:pt>
                <c:pt idx="2">
                  <c:v>5</c:v>
                </c:pt>
                <c:pt idx="3">
                  <c:v>4</c:v>
                </c:pt>
                <c:pt idx="4">
                  <c:v>4.5999999999999996</c:v>
                </c:pt>
                <c:pt idx="5">
                  <c:v>3.8</c:v>
                </c:pt>
                <c:pt idx="6">
                  <c:v>4.5999999999999996</c:v>
                </c:pt>
                <c:pt idx="7">
                  <c:v>3</c:v>
                </c:pt>
                <c:pt idx="8">
                  <c:v>4.5999999999999996</c:v>
                </c:pt>
                <c:pt idx="9">
                  <c:v>2.5</c:v>
                </c:pt>
                <c:pt idx="10">
                  <c:v>2.1</c:v>
                </c:pt>
                <c:pt idx="11">
                  <c:v>4.3</c:v>
                </c:pt>
                <c:pt idx="12">
                  <c:v>5</c:v>
                </c:pt>
                <c:pt idx="13">
                  <c:v>4.5</c:v>
                </c:pt>
                <c:pt idx="14">
                  <c:v>4.7</c:v>
                </c:pt>
                <c:pt idx="15">
                  <c:v>4.3</c:v>
                </c:pt>
                <c:pt idx="16">
                  <c:v>4.0999999999999996</c:v>
                </c:pt>
                <c:pt idx="17">
                  <c:v>4.8</c:v>
                </c:pt>
                <c:pt idx="18">
                  <c:v>4.2</c:v>
                </c:pt>
                <c:pt idx="19">
                  <c:v>4.4000000000000004</c:v>
                </c:pt>
                <c:pt idx="20">
                  <c:v>5</c:v>
                </c:pt>
                <c:pt idx="21">
                  <c:v>3.8</c:v>
                </c:pt>
                <c:pt idx="22">
                  <c:v>4.7</c:v>
                </c:pt>
                <c:pt idx="23">
                  <c:v>2.1</c:v>
                </c:pt>
                <c:pt idx="24">
                  <c:v>3.8</c:v>
                </c:pt>
                <c:pt idx="25">
                  <c:v>4.8</c:v>
                </c:pt>
                <c:pt idx="26">
                  <c:v>2.9</c:v>
                </c:pt>
                <c:pt idx="27">
                  <c:v>3</c:v>
                </c:pt>
                <c:pt idx="28">
                  <c:v>2.2999999999999998</c:v>
                </c:pt>
                <c:pt idx="29">
                  <c:v>4.5999999999999996</c:v>
                </c:pt>
                <c:pt idx="30">
                  <c:v>4.7</c:v>
                </c:pt>
                <c:pt idx="31">
                  <c:v>2.2000000000000002</c:v>
                </c:pt>
                <c:pt idx="32">
                  <c:v>4</c:v>
                </c:pt>
                <c:pt idx="33">
                  <c:v>4.7</c:v>
                </c:pt>
                <c:pt idx="34">
                  <c:v>5</c:v>
                </c:pt>
                <c:pt idx="35">
                  <c:v>2.2000000000000002</c:v>
                </c:pt>
                <c:pt idx="36">
                  <c:v>4.5</c:v>
                </c:pt>
                <c:pt idx="37">
                  <c:v>4</c:v>
                </c:pt>
                <c:pt idx="38">
                  <c:v>4.0999999999999996</c:v>
                </c:pt>
                <c:pt idx="39">
                  <c:v>4.8</c:v>
                </c:pt>
                <c:pt idx="40">
                  <c:v>4.0999999999999996</c:v>
                </c:pt>
                <c:pt idx="41">
                  <c:v>3</c:v>
                </c:pt>
                <c:pt idx="42">
                  <c:v>4.5</c:v>
                </c:pt>
                <c:pt idx="43">
                  <c:v>3</c:v>
                </c:pt>
                <c:pt idx="44">
                  <c:v>2</c:v>
                </c:pt>
                <c:pt idx="45">
                  <c:v>2.8</c:v>
                </c:pt>
                <c:pt idx="46">
                  <c:v>4.5999999999999996</c:v>
                </c:pt>
                <c:pt idx="47">
                  <c:v>4.3</c:v>
                </c:pt>
                <c:pt idx="48">
                  <c:v>2.6</c:v>
                </c:pt>
                <c:pt idx="49">
                  <c:v>2.2999999999999998</c:v>
                </c:pt>
                <c:pt idx="50">
                  <c:v>5</c:v>
                </c:pt>
                <c:pt idx="51">
                  <c:v>4</c:v>
                </c:pt>
                <c:pt idx="52">
                  <c:v>2.7</c:v>
                </c:pt>
                <c:pt idx="53">
                  <c:v>5</c:v>
                </c:pt>
                <c:pt idx="54">
                  <c:v>4.3</c:v>
                </c:pt>
                <c:pt idx="55">
                  <c:v>5</c:v>
                </c:pt>
                <c:pt idx="56">
                  <c:v>3.3</c:v>
                </c:pt>
              </c:numCache>
            </c:numRef>
          </c:yVal>
          <c:smooth val="0"/>
          <c:extLst>
            <c:ext xmlns:c16="http://schemas.microsoft.com/office/drawing/2014/chart" uri="{C3380CC4-5D6E-409C-BE32-E72D297353CC}">
              <c16:uniqueId val="{00000001-1101-4A9A-B59C-380B5788BCB3}"/>
            </c:ext>
          </c:extLst>
        </c:ser>
        <c:dLbls>
          <c:showLegendKey val="0"/>
          <c:showVal val="0"/>
          <c:showCatName val="0"/>
          <c:showSerName val="0"/>
          <c:showPercent val="0"/>
          <c:showBubbleSize val="0"/>
        </c:dLbls>
        <c:axId val="563908264"/>
        <c:axId val="563909672"/>
      </c:scatterChart>
      <c:valAx>
        <c:axId val="563908264"/>
        <c:scaling>
          <c:orientation val="minMax"/>
        </c:scaling>
        <c:delete val="0"/>
        <c:axPos val="b"/>
        <c:majorGridlines>
          <c:spPr>
            <a:ln w="9525" cap="flat" cmpd="sng" algn="ctr">
              <a:solidFill>
                <a:schemeClr val="tx2">
                  <a:lumMod val="15000"/>
                  <a:lumOff val="8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GB"/>
                  <a:t>Current</a:t>
                </a:r>
                <a:r>
                  <a:rPr lang="en-GB" baseline="0"/>
                  <a:t> Price(KSh)</a:t>
                </a:r>
              </a:p>
              <a:p>
                <a:pPr>
                  <a:defRPr/>
                </a:pPr>
                <a:endParaRPr lang="en-GB"/>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0.0,&quot;K&quot;" sourceLinked="0"/>
        <c:majorTickMark val="none"/>
        <c:minorTickMark val="none"/>
        <c:tickLblPos val="nextTo"/>
        <c:spPr>
          <a:noFill/>
          <a:ln w="9525" cap="flat" cmpd="sng" algn="ctr">
            <a:solidFill>
              <a:schemeClr val="tx2">
                <a:lumMod val="15000"/>
                <a:lumOff val="85000"/>
              </a:schemeClr>
            </a:solidFill>
            <a:round/>
          </a:ln>
          <a:effectLst/>
        </c:spPr>
        <c:txPr>
          <a:bodyPr rot="2700000" spcFirstLastPara="1" vertOverflow="ellipsis" wrap="square" anchor="ctr" anchorCtr="1"/>
          <a:lstStyle/>
          <a:p>
            <a:pPr>
              <a:defRPr sz="900" b="0" i="0" u="none" strike="noStrike" kern="1200" baseline="0">
                <a:solidFill>
                  <a:schemeClr val="tx2"/>
                </a:solidFill>
                <a:latin typeface="+mn-lt"/>
                <a:ea typeface="+mn-ea"/>
                <a:cs typeface="+mn-cs"/>
              </a:defRPr>
            </a:pPr>
            <a:endParaRPr lang="en-US"/>
          </a:p>
        </c:txPr>
        <c:crossAx val="563909672"/>
        <c:crosses val="autoZero"/>
        <c:crossBetween val="midCat"/>
      </c:valAx>
      <c:valAx>
        <c:axId val="563909672"/>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GB"/>
                  <a:t>Rating</a:t>
                </a:r>
              </a:p>
              <a:p>
                <a:pPr>
                  <a:defRPr/>
                </a:pPr>
                <a:endParaRPr lang="en-GB"/>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a:solidFill>
              <a:schemeClr val="tx2">
                <a:lumMod val="40000"/>
                <a:lumOff val="60000"/>
              </a:schemeClr>
            </a:solid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56390826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Rating</a:t>
            </a:r>
            <a:r>
              <a:rPr lang="en-US" baseline="0"/>
              <a:t> Mix</a:t>
            </a:r>
            <a:endParaRPr lang="en-US"/>
          </a:p>
        </c:rich>
      </c:tx>
      <c:overlay val="0"/>
      <c:spPr>
        <a:noFill/>
        <a:ln>
          <a:solidFill>
            <a:schemeClr val="accent1">
              <a:alpha val="98000"/>
            </a:schemeClr>
          </a:solid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hade val="58000"/>
            </a:schemeClr>
          </a:solidFill>
          <a:ln w="19050">
            <a:solidFill>
              <a:schemeClr val="lt1"/>
            </a:solidFill>
          </a:ln>
          <a:effectLst/>
        </c:spPr>
      </c:pivotFmt>
      <c:pivotFmt>
        <c:idx val="3"/>
        <c:spPr>
          <a:solidFill>
            <a:schemeClr val="accent2">
              <a:shade val="86000"/>
            </a:schemeClr>
          </a:solidFill>
          <a:ln w="19050">
            <a:solidFill>
              <a:schemeClr val="lt1"/>
            </a:solidFill>
          </a:ln>
          <a:effectLst/>
        </c:spPr>
      </c:pivotFmt>
      <c:pivotFmt>
        <c:idx val="4"/>
        <c:spPr>
          <a:solidFill>
            <a:schemeClr val="accent2">
              <a:tint val="86000"/>
            </a:schemeClr>
          </a:solidFill>
          <a:ln w="19050">
            <a:solidFill>
              <a:schemeClr val="lt1"/>
            </a:solidFill>
          </a:ln>
          <a:effectLst/>
        </c:spPr>
      </c:pivotFmt>
      <c:pivotFmt>
        <c:idx val="5"/>
        <c:spPr>
          <a:solidFill>
            <a:schemeClr val="accent2">
              <a:tint val="58000"/>
            </a:schemeClr>
          </a:solidFill>
          <a:ln w="19050">
            <a:solidFill>
              <a:schemeClr val="lt1"/>
            </a:solidFill>
          </a:ln>
          <a:effectLst/>
        </c:spPr>
      </c:pivotFmt>
      <c:pivotFmt>
        <c:idx val="6"/>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shade val="58000"/>
            </a:schemeClr>
          </a:solidFill>
          <a:ln w="19050">
            <a:solidFill>
              <a:schemeClr val="lt1"/>
            </a:solidFill>
          </a:ln>
          <a:effectLst/>
        </c:spPr>
      </c:pivotFmt>
      <c:pivotFmt>
        <c:idx val="8"/>
        <c:spPr>
          <a:solidFill>
            <a:schemeClr val="accent2">
              <a:shade val="86000"/>
            </a:schemeClr>
          </a:solidFill>
          <a:ln w="19050">
            <a:solidFill>
              <a:schemeClr val="lt1"/>
            </a:solidFill>
          </a:ln>
          <a:effectLst/>
        </c:spPr>
      </c:pivotFmt>
      <c:pivotFmt>
        <c:idx val="9"/>
        <c:spPr>
          <a:solidFill>
            <a:schemeClr val="accent2">
              <a:tint val="86000"/>
            </a:schemeClr>
          </a:solidFill>
          <a:ln w="19050">
            <a:solidFill>
              <a:schemeClr val="lt1"/>
            </a:solidFill>
          </a:ln>
          <a:effectLst/>
        </c:spPr>
      </c:pivotFmt>
      <c:pivotFmt>
        <c:idx val="10"/>
        <c:spPr>
          <a:solidFill>
            <a:schemeClr val="accent2">
              <a:tint val="58000"/>
            </a:schemeClr>
          </a:solidFill>
          <a:ln w="19050">
            <a:solidFill>
              <a:schemeClr val="lt1"/>
            </a:solidFill>
          </a:ln>
          <a:effectLst/>
        </c:spPr>
      </c:pivotFmt>
    </c:pivotFmts>
    <c:plotArea>
      <c:layout/>
      <c:pieChart>
        <c:varyColors val="1"/>
        <c:ser>
          <c:idx val="0"/>
          <c:order val="0"/>
          <c:tx>
            <c:v>Total</c:v>
          </c:tx>
          <c:dPt>
            <c:idx val="0"/>
            <c:bubble3D val="0"/>
            <c:spPr>
              <a:solidFill>
                <a:schemeClr val="accent2">
                  <a:shade val="58000"/>
                </a:schemeClr>
              </a:solidFill>
              <a:ln w="19050">
                <a:solidFill>
                  <a:schemeClr val="lt1"/>
                </a:solidFill>
              </a:ln>
              <a:effectLst/>
            </c:spPr>
            <c:extLst>
              <c:ext xmlns:c16="http://schemas.microsoft.com/office/drawing/2014/chart" uri="{C3380CC4-5D6E-409C-BE32-E72D297353CC}">
                <c16:uniqueId val="{00000001-842A-484A-AD22-BD4FEAF11E9C}"/>
              </c:ext>
            </c:extLst>
          </c:dPt>
          <c:dPt>
            <c:idx val="1"/>
            <c:bubble3D val="0"/>
            <c:spPr>
              <a:solidFill>
                <a:schemeClr val="accent2">
                  <a:shade val="86000"/>
                </a:schemeClr>
              </a:solidFill>
              <a:ln w="19050">
                <a:solidFill>
                  <a:schemeClr val="lt1"/>
                </a:solidFill>
              </a:ln>
              <a:effectLst/>
            </c:spPr>
            <c:extLst>
              <c:ext xmlns:c16="http://schemas.microsoft.com/office/drawing/2014/chart" uri="{C3380CC4-5D6E-409C-BE32-E72D297353CC}">
                <c16:uniqueId val="{00000003-842A-484A-AD22-BD4FEAF11E9C}"/>
              </c:ext>
            </c:extLst>
          </c:dPt>
          <c:dPt>
            <c:idx val="2"/>
            <c:bubble3D val="0"/>
            <c:spPr>
              <a:solidFill>
                <a:schemeClr val="accent2">
                  <a:tint val="86000"/>
                </a:schemeClr>
              </a:solidFill>
              <a:ln w="19050">
                <a:solidFill>
                  <a:schemeClr val="lt1"/>
                </a:solidFill>
              </a:ln>
              <a:effectLst/>
            </c:spPr>
            <c:extLst>
              <c:ext xmlns:c16="http://schemas.microsoft.com/office/drawing/2014/chart" uri="{C3380CC4-5D6E-409C-BE32-E72D297353CC}">
                <c16:uniqueId val="{00000005-842A-484A-AD22-BD4FEAF11E9C}"/>
              </c:ext>
            </c:extLst>
          </c:dPt>
          <c:dPt>
            <c:idx val="3"/>
            <c:bubble3D val="0"/>
            <c:spPr>
              <a:solidFill>
                <a:schemeClr val="accent2">
                  <a:tint val="58000"/>
                </a:schemeClr>
              </a:solidFill>
              <a:ln w="19050">
                <a:solidFill>
                  <a:schemeClr val="lt1"/>
                </a:solidFill>
              </a:ln>
              <a:effectLst/>
            </c:spPr>
            <c:extLst>
              <c:ext xmlns:c16="http://schemas.microsoft.com/office/drawing/2014/chart" uri="{C3380CC4-5D6E-409C-BE32-E72D297353CC}">
                <c16:uniqueId val="{00000007-842A-484A-AD22-BD4FEAF11E9C}"/>
              </c:ext>
            </c:extLst>
          </c:dPt>
          <c:cat>
            <c:strLit>
              <c:ptCount val="4"/>
              <c:pt idx="0">
                <c:v>Average</c:v>
              </c:pt>
              <c:pt idx="1">
                <c:v>Excellent</c:v>
              </c:pt>
              <c:pt idx="2">
                <c:v>Missing</c:v>
              </c:pt>
              <c:pt idx="3">
                <c:v>Poor</c:v>
              </c:pt>
            </c:strLit>
          </c:cat>
          <c:val>
            <c:numLit>
              <c:formatCode>General</c:formatCode>
              <c:ptCount val="4"/>
              <c:pt idx="0">
                <c:v>26</c:v>
              </c:pt>
              <c:pt idx="1">
                <c:v>19</c:v>
              </c:pt>
              <c:pt idx="2">
                <c:v>55</c:v>
              </c:pt>
              <c:pt idx="3">
                <c:v>12</c:v>
              </c:pt>
            </c:numLit>
          </c:val>
          <c:extLst>
            <c:ext xmlns:c16="http://schemas.microsoft.com/office/drawing/2014/chart" uri="{C3380CC4-5D6E-409C-BE32-E72D297353CC}">
              <c16:uniqueId val="{00000008-842A-484A-AD22-BD4FEAF11E9C}"/>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Discount</a:t>
            </a:r>
            <a:r>
              <a:rPr lang="en-US" baseline="0"/>
              <a:t> Mix</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927537182852144"/>
          <c:y val="0.22666447944006998"/>
          <c:w val="0.69602537182852142"/>
          <c:h val="0.5774660979877515"/>
        </c:manualLayout>
      </c:layout>
      <c:barChart>
        <c:barDir val="col"/>
        <c:grouping val="clustered"/>
        <c:varyColors val="0"/>
        <c:ser>
          <c:idx val="0"/>
          <c:order val="0"/>
          <c:tx>
            <c:v>Total</c:v>
          </c:tx>
          <c:spPr>
            <a:solidFill>
              <a:schemeClr val="accent2"/>
            </a:solidFill>
            <a:ln>
              <a:noFill/>
            </a:ln>
            <a:effectLst/>
          </c:spPr>
          <c:invertIfNegative val="0"/>
          <c:cat>
            <c:strLit>
              <c:ptCount val="3"/>
              <c:pt idx="0">
                <c:v>High Discount</c:v>
              </c:pt>
              <c:pt idx="1">
                <c:v>Low Discount</c:v>
              </c:pt>
              <c:pt idx="2">
                <c:v>Medium Discount</c:v>
              </c:pt>
            </c:strLit>
          </c:cat>
          <c:val>
            <c:numLit>
              <c:formatCode>General</c:formatCode>
              <c:ptCount val="3"/>
              <c:pt idx="0">
                <c:v>62</c:v>
              </c:pt>
              <c:pt idx="1">
                <c:v>18</c:v>
              </c:pt>
              <c:pt idx="2">
                <c:v>32</c:v>
              </c:pt>
            </c:numLit>
          </c:val>
          <c:extLst>
            <c:ext xmlns:c16="http://schemas.microsoft.com/office/drawing/2014/chart" uri="{C3380CC4-5D6E-409C-BE32-E72D297353CC}">
              <c16:uniqueId val="{00000000-CBA8-41ED-9841-022E72472DA1}"/>
            </c:ext>
          </c:extLst>
        </c:ser>
        <c:dLbls>
          <c:showLegendKey val="0"/>
          <c:showVal val="0"/>
          <c:showCatName val="0"/>
          <c:showSerName val="0"/>
          <c:showPercent val="0"/>
          <c:showBubbleSize val="0"/>
        </c:dLbls>
        <c:gapWidth val="219"/>
        <c:overlap val="-27"/>
        <c:axId val="656282448"/>
        <c:axId val="656280688"/>
      </c:barChart>
      <c:catAx>
        <c:axId val="65628244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Discount</a:t>
                </a:r>
                <a:r>
                  <a:rPr lang="en-GB" baseline="0"/>
                  <a:t> Category</a:t>
                </a:r>
              </a:p>
              <a:p>
                <a:pPr>
                  <a:defRPr/>
                </a:pPr>
                <a:endParaRPr lang="en-GB"/>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6280688"/>
        <c:crosses val="autoZero"/>
        <c:auto val="1"/>
        <c:lblAlgn val="ctr"/>
        <c:lblOffset val="100"/>
        <c:noMultiLvlLbl val="0"/>
      </c:catAx>
      <c:valAx>
        <c:axId val="65628068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Total</a:t>
                </a:r>
                <a:r>
                  <a:rPr lang="en-GB" baseline="0"/>
                  <a:t> Products</a:t>
                </a:r>
              </a:p>
              <a:p>
                <a:pPr>
                  <a:defRPr/>
                </a:pPr>
                <a:endParaRPr lang="en-GB"/>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62824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withinLinear" id="15">
  <a:schemeClr val="accent2"/>
</cs:colorStyle>
</file>

<file path=xl/charts/colors3.xml><?xml version="1.0" encoding="utf-8"?>
<cs:colorStyle xmlns:cs="http://schemas.microsoft.com/office/drawing/2012/chartStyle" xmlns:a="http://schemas.openxmlformats.org/drawingml/2006/main" meth="withinLinear" id="15">
  <a:schemeClr val="accent2"/>
</cs:colorStyle>
</file>

<file path=xl/charts/colors4.xml><?xml version="1.0" encoding="utf-8"?>
<cs:colorStyle xmlns:cs="http://schemas.microsoft.com/office/drawing/2012/chartStyle" xmlns:a="http://schemas.openxmlformats.org/drawingml/2006/main" meth="withinLinear" id="15">
  <a:schemeClr val="accent2"/>
</cs:colorStyle>
</file>

<file path=xl/charts/colors5.xml><?xml version="1.0" encoding="utf-8"?>
<cs:colorStyle xmlns:cs="http://schemas.microsoft.com/office/drawing/2012/chartStyle" xmlns:a="http://schemas.openxmlformats.org/drawingml/2006/main" meth="withinLinear" id="15">
  <a:schemeClr val="accent2"/>
</cs:colorStyle>
</file>

<file path=xl/charts/colors6.xml><?xml version="1.0" encoding="utf-8"?>
<cs:colorStyle xmlns:cs="http://schemas.microsoft.com/office/drawing/2012/chartStyle" xmlns:a="http://schemas.openxmlformats.org/drawingml/2006/main" meth="withinLinear" id="15">
  <a:schemeClr val="accent2"/>
</cs:colorStyle>
</file>

<file path=xl/charts/colors7.xml><?xml version="1.0" encoding="utf-8"?>
<cs:colorStyle xmlns:cs="http://schemas.microsoft.com/office/drawing/2012/chartStyle" xmlns:a="http://schemas.openxmlformats.org/drawingml/2006/main" meth="withinLinear" id="15">
  <a:schemeClr val="accent2"/>
</cs:colorStyle>
</file>

<file path=xl/charts/colors8.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9525" cap="rnd">
        <a:solidFill>
          <a:schemeClr val="phClr"/>
        </a:solidFill>
        <a:round/>
      </a:ln>
    </cs:spPr>
  </cs:dataPointLine>
  <cs:dataPointMarker>
    <cs:lnRef idx="0">
      <cs:styleClr val="auto"/>
    </cs:lnRef>
    <cs:fillRef idx="3">
      <cs:styleClr val="auto"/>
    </cs:fillRef>
    <cs:effectRef idx="2"/>
    <cs:fontRef idx="minor">
      <a:schemeClr val="tx2"/>
    </cs:fontRef>
    <cs:spPr>
      <a:ln w="9525">
        <a:solidFill>
          <a:schemeClr val="phClr"/>
        </a:solidFill>
        <a:round/>
      </a:ln>
    </cs:spPr>
  </cs:dataPointMarker>
  <cs:dataPointMarkerLayout symbol="circle" size="5"/>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9525" cap="rnd">
        <a:solidFill>
          <a:schemeClr val="phClr"/>
        </a:solidFill>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spPr>
      <a:ln>
        <a:solidFill>
          <a:schemeClr val="tx2">
            <a:lumMod val="40000"/>
            <a:lumOff val="60000"/>
          </a:schemeClr>
        </a:solidFill>
      </a:ln>
    </cs:spPr>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24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9525" cap="rnd">
        <a:solidFill>
          <a:schemeClr val="phClr"/>
        </a:solidFill>
        <a:round/>
      </a:ln>
    </cs:spPr>
  </cs:dataPointLine>
  <cs:dataPointMarker>
    <cs:lnRef idx="0">
      <cs:styleClr val="auto"/>
    </cs:lnRef>
    <cs:fillRef idx="3">
      <cs:styleClr val="auto"/>
    </cs:fillRef>
    <cs:effectRef idx="2"/>
    <cs:fontRef idx="minor">
      <a:schemeClr val="tx2"/>
    </cs:fontRef>
    <cs:spPr>
      <a:ln w="9525">
        <a:solidFill>
          <a:schemeClr val="phClr"/>
        </a:solidFill>
        <a:round/>
      </a:ln>
    </cs:spPr>
  </cs:dataPointMarker>
  <cs:dataPointMarkerLayout symbol="circle" size="5"/>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9525" cap="rnd">
        <a:solidFill>
          <a:schemeClr val="phClr"/>
        </a:solidFill>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spPr>
      <a:ln>
        <a:solidFill>
          <a:schemeClr val="tx2">
            <a:lumMod val="40000"/>
            <a:lumOff val="60000"/>
          </a:schemeClr>
        </a:solidFill>
      </a:ln>
    </cs:spPr>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24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9525" cap="rnd">
        <a:solidFill>
          <a:schemeClr val="phClr"/>
        </a:solidFill>
        <a:round/>
      </a:ln>
    </cs:spPr>
  </cs:dataPointLine>
  <cs:dataPointMarker>
    <cs:lnRef idx="0">
      <cs:styleClr val="auto"/>
    </cs:lnRef>
    <cs:fillRef idx="3">
      <cs:styleClr val="auto"/>
    </cs:fillRef>
    <cs:effectRef idx="2"/>
    <cs:fontRef idx="minor">
      <a:schemeClr val="tx2"/>
    </cs:fontRef>
    <cs:spPr>
      <a:ln w="9525">
        <a:solidFill>
          <a:schemeClr val="phClr"/>
        </a:solidFill>
        <a:round/>
      </a:ln>
    </cs:spPr>
  </cs:dataPointMarker>
  <cs:dataPointMarkerLayout symbol="circle" size="5"/>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9525" cap="rnd">
        <a:solidFill>
          <a:schemeClr val="phClr"/>
        </a:solidFill>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spPr>
      <a:ln>
        <a:solidFill>
          <a:schemeClr val="tx2">
            <a:lumMod val="40000"/>
            <a:lumOff val="60000"/>
          </a:schemeClr>
        </a:solidFill>
      </a:ln>
    </cs:spPr>
    <cs:defRPr sz="900" kern="1200"/>
  </cs:valueAxis>
  <cs:wall>
    <cs:lnRef idx="0"/>
    <cs:fillRef idx="0"/>
    <cs:effectRef idx="0"/>
    <cs:fontRef idx="minor">
      <a:schemeClr val="tx2"/>
    </cs:fontRef>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chart" Target="../charts/chart1.xml"/><Relationship Id="rId1" Type="http://schemas.openxmlformats.org/officeDocument/2006/relationships/image" Target="../media/image1.jpe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 Id="rId9"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editAs="oneCell">
    <xdr:from>
      <xdr:col>6</xdr:col>
      <xdr:colOff>224873</xdr:colOff>
      <xdr:row>0</xdr:row>
      <xdr:rowOff>0</xdr:rowOff>
    </xdr:from>
    <xdr:to>
      <xdr:col>8</xdr:col>
      <xdr:colOff>15324</xdr:colOff>
      <xdr:row>3</xdr:row>
      <xdr:rowOff>0</xdr:rowOff>
    </xdr:to>
    <xdr:pic>
      <xdr:nvPicPr>
        <xdr:cNvPr id="2" name="Picture 1">
          <a:extLst>
            <a:ext uri="{FF2B5EF4-FFF2-40B4-BE49-F238E27FC236}">
              <a16:creationId xmlns:a16="http://schemas.microsoft.com/office/drawing/2014/main" id="{1F32805D-1E46-406B-82A8-26E6CE0C3A5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882473" y="0"/>
          <a:ext cx="1009651" cy="571500"/>
        </a:xfrm>
        <a:prstGeom prst="rect">
          <a:avLst/>
        </a:prstGeom>
      </xdr:spPr>
    </xdr:pic>
    <xdr:clientData/>
  </xdr:twoCellAnchor>
  <xdr:twoCellAnchor editAs="oneCell">
    <xdr:from>
      <xdr:col>0</xdr:col>
      <xdr:colOff>9525</xdr:colOff>
      <xdr:row>0</xdr:row>
      <xdr:rowOff>19050</xdr:rowOff>
    </xdr:from>
    <xdr:to>
      <xdr:col>3</xdr:col>
      <xdr:colOff>9525</xdr:colOff>
      <xdr:row>7</xdr:row>
      <xdr:rowOff>28575</xdr:rowOff>
    </xdr:to>
    <mc:AlternateContent xmlns:mc="http://schemas.openxmlformats.org/markup-compatibility/2006">
      <mc:Choice xmlns:a14="http://schemas.microsoft.com/office/drawing/2010/main" Requires="a14">
        <xdr:graphicFrame macro="">
          <xdr:nvGraphicFramePr>
            <xdr:cNvPr id="3" name="Price Category 1">
              <a:extLst>
                <a:ext uri="{FF2B5EF4-FFF2-40B4-BE49-F238E27FC236}">
                  <a16:creationId xmlns:a16="http://schemas.microsoft.com/office/drawing/2014/main" id="{4AE53EC8-FE0B-428A-8A98-9ADC77A9BD3A}"/>
                </a:ext>
              </a:extLst>
            </xdr:cNvPr>
            <xdr:cNvGraphicFramePr/>
          </xdr:nvGraphicFramePr>
          <xdr:xfrm>
            <a:off x="0" y="0"/>
            <a:ext cx="0" cy="0"/>
          </xdr:xfrm>
          <a:graphic>
            <a:graphicData uri="http://schemas.microsoft.com/office/drawing/2010/slicer">
              <sle:slicer xmlns:sle="http://schemas.microsoft.com/office/drawing/2010/slicer" name="Price Category 1"/>
            </a:graphicData>
          </a:graphic>
        </xdr:graphicFrame>
      </mc:Choice>
      <mc:Fallback>
        <xdr:sp macro="" textlink="">
          <xdr:nvSpPr>
            <xdr:cNvPr id="0" name=""/>
            <xdr:cNvSpPr>
              <a:spLocks noTextEdit="1"/>
            </xdr:cNvSpPr>
          </xdr:nvSpPr>
          <xdr:spPr>
            <a:xfrm>
              <a:off x="9525" y="19050"/>
              <a:ext cx="1822174" cy="1362351"/>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19050</xdr:colOff>
      <xdr:row>7</xdr:row>
      <xdr:rowOff>28575</xdr:rowOff>
    </xdr:from>
    <xdr:to>
      <xdr:col>3</xdr:col>
      <xdr:colOff>19050</xdr:colOff>
      <xdr:row>14</xdr:row>
      <xdr:rowOff>47625</xdr:rowOff>
    </xdr:to>
    <mc:AlternateContent xmlns:mc="http://schemas.openxmlformats.org/markup-compatibility/2006">
      <mc:Choice xmlns:a14="http://schemas.microsoft.com/office/drawing/2010/main" Requires="a14">
        <xdr:graphicFrame macro="">
          <xdr:nvGraphicFramePr>
            <xdr:cNvPr id="4" name="Discount Category 1">
              <a:extLst>
                <a:ext uri="{FF2B5EF4-FFF2-40B4-BE49-F238E27FC236}">
                  <a16:creationId xmlns:a16="http://schemas.microsoft.com/office/drawing/2014/main" id="{8D942AE3-E9E8-4794-8A64-79C6604B6C92}"/>
                </a:ext>
              </a:extLst>
            </xdr:cNvPr>
            <xdr:cNvGraphicFramePr/>
          </xdr:nvGraphicFramePr>
          <xdr:xfrm>
            <a:off x="0" y="0"/>
            <a:ext cx="0" cy="0"/>
          </xdr:xfrm>
          <a:graphic>
            <a:graphicData uri="http://schemas.microsoft.com/office/drawing/2010/slicer">
              <sle:slicer xmlns:sle="http://schemas.microsoft.com/office/drawing/2010/slicer" name="Discount Category 1"/>
            </a:graphicData>
          </a:graphic>
        </xdr:graphicFrame>
      </mc:Choice>
      <mc:Fallback>
        <xdr:sp macro="" textlink="">
          <xdr:nvSpPr>
            <xdr:cNvPr id="0" name=""/>
            <xdr:cNvSpPr>
              <a:spLocks noTextEdit="1"/>
            </xdr:cNvSpPr>
          </xdr:nvSpPr>
          <xdr:spPr>
            <a:xfrm>
              <a:off x="19050" y="1381401"/>
              <a:ext cx="1822174" cy="1371876"/>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28575</xdr:colOff>
      <xdr:row>14</xdr:row>
      <xdr:rowOff>47625</xdr:rowOff>
    </xdr:from>
    <xdr:to>
      <xdr:col>3</xdr:col>
      <xdr:colOff>28575</xdr:colOff>
      <xdr:row>22</xdr:row>
      <xdr:rowOff>142875</xdr:rowOff>
    </xdr:to>
    <mc:AlternateContent xmlns:mc="http://schemas.openxmlformats.org/markup-compatibility/2006">
      <mc:Choice xmlns:a14="http://schemas.microsoft.com/office/drawing/2010/main" Requires="a14">
        <xdr:graphicFrame macro="">
          <xdr:nvGraphicFramePr>
            <xdr:cNvPr id="5" name="Rating Category 1">
              <a:extLst>
                <a:ext uri="{FF2B5EF4-FFF2-40B4-BE49-F238E27FC236}">
                  <a16:creationId xmlns:a16="http://schemas.microsoft.com/office/drawing/2014/main" id="{A1B7E059-B2ED-411F-A9FE-1B488451FA12}"/>
                </a:ext>
              </a:extLst>
            </xdr:cNvPr>
            <xdr:cNvGraphicFramePr/>
          </xdr:nvGraphicFramePr>
          <xdr:xfrm>
            <a:off x="0" y="0"/>
            <a:ext cx="0" cy="0"/>
          </xdr:xfrm>
          <a:graphic>
            <a:graphicData uri="http://schemas.microsoft.com/office/drawing/2010/slicer">
              <sle:slicer xmlns:sle="http://schemas.microsoft.com/office/drawing/2010/slicer" name="Rating Category 1"/>
            </a:graphicData>
          </a:graphic>
        </xdr:graphicFrame>
      </mc:Choice>
      <mc:Fallback>
        <xdr:sp macro="" textlink="">
          <xdr:nvSpPr>
            <xdr:cNvPr id="0" name=""/>
            <xdr:cNvSpPr>
              <a:spLocks noTextEdit="1"/>
            </xdr:cNvSpPr>
          </xdr:nvSpPr>
          <xdr:spPr>
            <a:xfrm>
              <a:off x="28575" y="2753277"/>
              <a:ext cx="1822174" cy="164133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398534</xdr:colOff>
      <xdr:row>0</xdr:row>
      <xdr:rowOff>55218</xdr:rowOff>
    </xdr:from>
    <xdr:to>
      <xdr:col>17</xdr:col>
      <xdr:colOff>208033</xdr:colOff>
      <xdr:row>3</xdr:row>
      <xdr:rowOff>4832</xdr:rowOff>
    </xdr:to>
    <xdr:sp macro="" textlink="">
      <xdr:nvSpPr>
        <xdr:cNvPr id="6" name="Rectangle: Rounded Corners 5">
          <a:extLst>
            <a:ext uri="{FF2B5EF4-FFF2-40B4-BE49-F238E27FC236}">
              <a16:creationId xmlns:a16="http://schemas.microsoft.com/office/drawing/2014/main" id="{79120768-FCF3-4596-ABD9-2AC48115102F}"/>
            </a:ext>
          </a:extLst>
        </xdr:cNvPr>
        <xdr:cNvSpPr/>
      </xdr:nvSpPr>
      <xdr:spPr>
        <a:xfrm>
          <a:off x="5275334" y="55218"/>
          <a:ext cx="5295899" cy="521114"/>
        </a:xfrm>
        <a:prstGeom prst="roundRect">
          <a:avLst/>
        </a:prstGeom>
        <a:solidFill>
          <a:schemeClr val="accent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2000" b="1">
              <a:solidFill>
                <a:schemeClr val="tx1"/>
              </a:solidFill>
            </a:rPr>
            <a:t>Jumia</a:t>
          </a:r>
          <a:r>
            <a:rPr lang="en-GB" sz="2000" b="1" baseline="0">
              <a:solidFill>
                <a:schemeClr val="tx1"/>
              </a:solidFill>
            </a:rPr>
            <a:t>    Product     Performance   Dashboard</a:t>
          </a:r>
          <a:endParaRPr lang="en-GB" sz="2000" b="1">
            <a:solidFill>
              <a:schemeClr val="tx1"/>
            </a:solidFill>
          </a:endParaRPr>
        </a:p>
      </xdr:txBody>
    </xdr:sp>
    <xdr:clientData/>
  </xdr:twoCellAnchor>
  <xdr:twoCellAnchor>
    <xdr:from>
      <xdr:col>17</xdr:col>
      <xdr:colOff>566530</xdr:colOff>
      <xdr:row>0</xdr:row>
      <xdr:rowOff>90971</xdr:rowOff>
    </xdr:from>
    <xdr:to>
      <xdr:col>21</xdr:col>
      <xdr:colOff>197264</xdr:colOff>
      <xdr:row>2</xdr:row>
      <xdr:rowOff>81446</xdr:rowOff>
    </xdr:to>
    <xdr:sp macro="" textlink="">
      <xdr:nvSpPr>
        <xdr:cNvPr id="7" name="Flowchart: Punched Tape 6">
          <a:extLst>
            <a:ext uri="{FF2B5EF4-FFF2-40B4-BE49-F238E27FC236}">
              <a16:creationId xmlns:a16="http://schemas.microsoft.com/office/drawing/2014/main" id="{0A1673DE-1422-401F-AFFC-106C3C7240AE}"/>
            </a:ext>
          </a:extLst>
        </xdr:cNvPr>
        <xdr:cNvSpPr/>
      </xdr:nvSpPr>
      <xdr:spPr>
        <a:xfrm>
          <a:off x="10929730" y="90971"/>
          <a:ext cx="2069134" cy="371475"/>
        </a:xfrm>
        <a:prstGeom prst="flowChartPunchedTape">
          <a:avLst/>
        </a:prstGeom>
        <a:solidFill>
          <a:schemeClr val="accent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b="1">
              <a:solidFill>
                <a:schemeClr val="tx1"/>
              </a:solidFill>
            </a:rPr>
            <a:t>Data last refreshed: 04/09/2026</a:t>
          </a:r>
        </a:p>
      </xdr:txBody>
    </xdr:sp>
    <xdr:clientData/>
  </xdr:twoCellAnchor>
  <xdr:twoCellAnchor>
    <xdr:from>
      <xdr:col>4</xdr:col>
      <xdr:colOff>368577</xdr:colOff>
      <xdr:row>3</xdr:row>
      <xdr:rowOff>64329</xdr:rowOff>
    </xdr:from>
    <xdr:to>
      <xdr:col>6</xdr:col>
      <xdr:colOff>387627</xdr:colOff>
      <xdr:row>6</xdr:row>
      <xdr:rowOff>45279</xdr:rowOff>
    </xdr:to>
    <xdr:sp macro="" textlink="">
      <xdr:nvSpPr>
        <xdr:cNvPr id="8" name="Rectangle: Rounded Corners 7">
          <a:extLst>
            <a:ext uri="{FF2B5EF4-FFF2-40B4-BE49-F238E27FC236}">
              <a16:creationId xmlns:a16="http://schemas.microsoft.com/office/drawing/2014/main" id="{438FE59B-B105-4854-9D21-81D9DC5C9F35}"/>
            </a:ext>
          </a:extLst>
        </xdr:cNvPr>
        <xdr:cNvSpPr/>
      </xdr:nvSpPr>
      <xdr:spPr>
        <a:xfrm>
          <a:off x="2806977" y="635829"/>
          <a:ext cx="1238250" cy="552450"/>
        </a:xfrm>
        <a:prstGeom prst="roundRect">
          <a:avLst/>
        </a:prstGeom>
        <a:solidFill>
          <a:schemeClr val="accent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b="1">
              <a:solidFill>
                <a:schemeClr val="tx1"/>
              </a:solidFill>
            </a:rPr>
            <a:t>Total</a:t>
          </a:r>
          <a:r>
            <a:rPr lang="en-GB" sz="1100" b="1" baseline="0">
              <a:solidFill>
                <a:schemeClr val="tx1"/>
              </a:solidFill>
            </a:rPr>
            <a:t> Products</a:t>
          </a:r>
        </a:p>
        <a:p>
          <a:pPr algn="l"/>
          <a:r>
            <a:rPr lang="en-GB" sz="1100" b="1" baseline="0">
              <a:solidFill>
                <a:schemeClr val="tx1"/>
              </a:solidFill>
            </a:rPr>
            <a:t>112</a:t>
          </a:r>
          <a:endParaRPr lang="en-GB" sz="1100" b="1">
            <a:solidFill>
              <a:schemeClr val="tx1"/>
            </a:solidFill>
          </a:endParaRPr>
        </a:p>
      </xdr:txBody>
    </xdr:sp>
    <xdr:clientData/>
  </xdr:twoCellAnchor>
  <xdr:twoCellAnchor>
    <xdr:from>
      <xdr:col>7</xdr:col>
      <xdr:colOff>337517</xdr:colOff>
      <xdr:row>3</xdr:row>
      <xdr:rowOff>91937</xdr:rowOff>
    </xdr:from>
    <xdr:to>
      <xdr:col>10</xdr:col>
      <xdr:colOff>25400</xdr:colOff>
      <xdr:row>6</xdr:row>
      <xdr:rowOff>44312</xdr:rowOff>
    </xdr:to>
    <xdr:sp macro="" textlink="">
      <xdr:nvSpPr>
        <xdr:cNvPr id="9" name="Rectangle: Rounded Corners 8">
          <a:extLst>
            <a:ext uri="{FF2B5EF4-FFF2-40B4-BE49-F238E27FC236}">
              <a16:creationId xmlns:a16="http://schemas.microsoft.com/office/drawing/2014/main" id="{C6D8B862-9DFE-464A-BA08-549B7F8471D8}"/>
            </a:ext>
          </a:extLst>
        </xdr:cNvPr>
        <xdr:cNvSpPr/>
      </xdr:nvSpPr>
      <xdr:spPr>
        <a:xfrm>
          <a:off x="4604717" y="663437"/>
          <a:ext cx="1516683" cy="523875"/>
        </a:xfrm>
        <a:prstGeom prst="roundRect">
          <a:avLst/>
        </a:prstGeom>
        <a:solidFill>
          <a:schemeClr val="accent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b="1">
              <a:solidFill>
                <a:schemeClr val="tx1"/>
              </a:solidFill>
            </a:rPr>
            <a:t>Average Current Price</a:t>
          </a:r>
        </a:p>
        <a:p>
          <a:pPr algn="l"/>
          <a:r>
            <a:rPr lang="en-GB" sz="1100" b="1">
              <a:solidFill>
                <a:schemeClr val="tx1"/>
              </a:solidFill>
            </a:rPr>
            <a:t>KSh   1,186.89</a:t>
          </a:r>
        </a:p>
      </xdr:txBody>
    </xdr:sp>
    <xdr:clientData/>
  </xdr:twoCellAnchor>
  <xdr:twoCellAnchor>
    <xdr:from>
      <xdr:col>11</xdr:col>
      <xdr:colOff>75233</xdr:colOff>
      <xdr:row>3</xdr:row>
      <xdr:rowOff>50525</xdr:rowOff>
    </xdr:from>
    <xdr:to>
      <xdr:col>13</xdr:col>
      <xdr:colOff>237157</xdr:colOff>
      <xdr:row>5</xdr:row>
      <xdr:rowOff>167586</xdr:rowOff>
    </xdr:to>
    <xdr:sp macro="" textlink="">
      <xdr:nvSpPr>
        <xdr:cNvPr id="10" name="Rectangle: Rounded Corners 9">
          <a:extLst>
            <a:ext uri="{FF2B5EF4-FFF2-40B4-BE49-F238E27FC236}">
              <a16:creationId xmlns:a16="http://schemas.microsoft.com/office/drawing/2014/main" id="{5F4DF724-E18C-4775-AE4D-2DCE95D161BF}"/>
            </a:ext>
          </a:extLst>
        </xdr:cNvPr>
        <xdr:cNvSpPr/>
      </xdr:nvSpPr>
      <xdr:spPr>
        <a:xfrm>
          <a:off x="6780833" y="622025"/>
          <a:ext cx="1381124" cy="498061"/>
        </a:xfrm>
        <a:prstGeom prst="roundRect">
          <a:avLst/>
        </a:prstGeom>
        <a:solidFill>
          <a:schemeClr val="accent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b="1">
              <a:solidFill>
                <a:schemeClr val="tx1"/>
              </a:solidFill>
            </a:rPr>
            <a:t>Average</a:t>
          </a:r>
          <a:r>
            <a:rPr lang="en-GB" sz="1100" b="1" baseline="0">
              <a:solidFill>
                <a:schemeClr val="tx1"/>
              </a:solidFill>
            </a:rPr>
            <a:t>  Discount</a:t>
          </a:r>
        </a:p>
        <a:p>
          <a:pPr algn="l"/>
          <a:r>
            <a:rPr lang="en-GB" sz="1100" b="1" baseline="0">
              <a:solidFill>
                <a:schemeClr val="tx1"/>
              </a:solidFill>
            </a:rPr>
            <a:t>37%</a:t>
          </a:r>
          <a:endParaRPr lang="en-GB" sz="1100" b="1">
            <a:solidFill>
              <a:schemeClr val="tx1"/>
            </a:solidFill>
          </a:endParaRPr>
        </a:p>
      </xdr:txBody>
    </xdr:sp>
    <xdr:clientData/>
  </xdr:twoCellAnchor>
  <xdr:twoCellAnchor>
    <xdr:from>
      <xdr:col>14</xdr:col>
      <xdr:colOff>308251</xdr:colOff>
      <xdr:row>3</xdr:row>
      <xdr:rowOff>54803</xdr:rowOff>
    </xdr:from>
    <xdr:to>
      <xdr:col>16</xdr:col>
      <xdr:colOff>553692</xdr:colOff>
      <xdr:row>5</xdr:row>
      <xdr:rowOff>171864</xdr:rowOff>
    </xdr:to>
    <xdr:sp macro="" textlink="">
      <xdr:nvSpPr>
        <xdr:cNvPr id="11" name="Rectangle: Rounded Corners 10">
          <a:extLst>
            <a:ext uri="{FF2B5EF4-FFF2-40B4-BE49-F238E27FC236}">
              <a16:creationId xmlns:a16="http://schemas.microsoft.com/office/drawing/2014/main" id="{D5AE3B73-B923-4DEC-B0AB-68507634D38B}"/>
            </a:ext>
          </a:extLst>
        </xdr:cNvPr>
        <xdr:cNvSpPr/>
      </xdr:nvSpPr>
      <xdr:spPr>
        <a:xfrm>
          <a:off x="8842651" y="626303"/>
          <a:ext cx="1464641" cy="498061"/>
        </a:xfrm>
        <a:prstGeom prst="roundRect">
          <a:avLst/>
        </a:prstGeom>
        <a:solidFill>
          <a:schemeClr val="accent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b="1">
              <a:solidFill>
                <a:schemeClr val="tx1"/>
              </a:solidFill>
            </a:rPr>
            <a:t>Average Rating</a:t>
          </a:r>
        </a:p>
        <a:p>
          <a:pPr algn="l"/>
          <a:r>
            <a:rPr lang="en-GB" sz="1100" b="1">
              <a:solidFill>
                <a:schemeClr val="tx1"/>
              </a:solidFill>
            </a:rPr>
            <a:t>3.89</a:t>
          </a:r>
        </a:p>
      </xdr:txBody>
    </xdr:sp>
    <xdr:clientData/>
  </xdr:twoCellAnchor>
  <xdr:twoCellAnchor>
    <xdr:from>
      <xdr:col>17</xdr:col>
      <xdr:colOff>582405</xdr:colOff>
      <xdr:row>3</xdr:row>
      <xdr:rowOff>63364</xdr:rowOff>
    </xdr:from>
    <xdr:to>
      <xdr:col>20</xdr:col>
      <xdr:colOff>106155</xdr:colOff>
      <xdr:row>5</xdr:row>
      <xdr:rowOff>170899</xdr:rowOff>
    </xdr:to>
    <xdr:sp macro="" textlink="">
      <xdr:nvSpPr>
        <xdr:cNvPr id="12" name="Rectangle: Rounded Corners 11">
          <a:extLst>
            <a:ext uri="{FF2B5EF4-FFF2-40B4-BE49-F238E27FC236}">
              <a16:creationId xmlns:a16="http://schemas.microsoft.com/office/drawing/2014/main" id="{C81C86BB-498D-40A3-B8E5-FF70C1438C9C}"/>
            </a:ext>
          </a:extLst>
        </xdr:cNvPr>
        <xdr:cNvSpPr/>
      </xdr:nvSpPr>
      <xdr:spPr>
        <a:xfrm>
          <a:off x="10945605" y="634864"/>
          <a:ext cx="1352550" cy="488535"/>
        </a:xfrm>
        <a:prstGeom prst="roundRect">
          <a:avLst/>
        </a:prstGeom>
        <a:solidFill>
          <a:schemeClr val="accent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b="1">
              <a:solidFill>
                <a:schemeClr val="tx1"/>
              </a:solidFill>
            </a:rPr>
            <a:t>Total   Reviews</a:t>
          </a:r>
        </a:p>
        <a:p>
          <a:pPr algn="l"/>
          <a:r>
            <a:rPr lang="en-GB" sz="1100" b="1">
              <a:solidFill>
                <a:schemeClr val="tx1"/>
              </a:solidFill>
            </a:rPr>
            <a:t>678</a:t>
          </a:r>
        </a:p>
      </xdr:txBody>
    </xdr:sp>
    <xdr:clientData/>
  </xdr:twoCellAnchor>
  <xdr:twoCellAnchor>
    <xdr:from>
      <xdr:col>2</xdr:col>
      <xdr:colOff>607390</xdr:colOff>
      <xdr:row>7</xdr:row>
      <xdr:rowOff>0</xdr:rowOff>
    </xdr:from>
    <xdr:to>
      <xdr:col>10</xdr:col>
      <xdr:colOff>289891</xdr:colOff>
      <xdr:row>21</xdr:row>
      <xdr:rowOff>76200</xdr:rowOff>
    </xdr:to>
    <xdr:graphicFrame macro="">
      <xdr:nvGraphicFramePr>
        <xdr:cNvPr id="13" name="Chart 12">
          <a:extLst>
            <a:ext uri="{FF2B5EF4-FFF2-40B4-BE49-F238E27FC236}">
              <a16:creationId xmlns:a16="http://schemas.microsoft.com/office/drawing/2014/main" id="{E45D3573-6152-454F-98F2-EF78BF3A0D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566117</xdr:colOff>
      <xdr:row>6</xdr:row>
      <xdr:rowOff>130036</xdr:rowOff>
    </xdr:from>
    <xdr:to>
      <xdr:col>18</xdr:col>
      <xdr:colOff>263526</xdr:colOff>
      <xdr:row>21</xdr:row>
      <xdr:rowOff>15736</xdr:rowOff>
    </xdr:to>
    <xdr:graphicFrame macro="">
      <xdr:nvGraphicFramePr>
        <xdr:cNvPr id="14" name="Chart 13">
          <a:extLst>
            <a:ext uri="{FF2B5EF4-FFF2-40B4-BE49-F238E27FC236}">
              <a16:creationId xmlns:a16="http://schemas.microsoft.com/office/drawing/2014/main" id="{222ABF22-9D1B-40EB-A32C-7226BB6EFE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552175</xdr:colOff>
      <xdr:row>6</xdr:row>
      <xdr:rowOff>96630</xdr:rowOff>
    </xdr:from>
    <xdr:to>
      <xdr:col>26</xdr:col>
      <xdr:colOff>249583</xdr:colOff>
      <xdr:row>20</xdr:row>
      <xdr:rowOff>172830</xdr:rowOff>
    </xdr:to>
    <xdr:graphicFrame macro="">
      <xdr:nvGraphicFramePr>
        <xdr:cNvPr id="15" name="Chart 14">
          <a:extLst>
            <a:ext uri="{FF2B5EF4-FFF2-40B4-BE49-F238E27FC236}">
              <a16:creationId xmlns:a16="http://schemas.microsoft.com/office/drawing/2014/main" id="{2F7C3680-ABC1-48EB-B389-A47D9E7E65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0</xdr:colOff>
      <xdr:row>22</xdr:row>
      <xdr:rowOff>0</xdr:rowOff>
    </xdr:from>
    <xdr:to>
      <xdr:col>10</xdr:col>
      <xdr:colOff>320261</xdr:colOff>
      <xdr:row>36</xdr:row>
      <xdr:rowOff>37548</xdr:rowOff>
    </xdr:to>
    <xdr:graphicFrame macro="">
      <xdr:nvGraphicFramePr>
        <xdr:cNvPr id="16" name="Chart 15">
          <a:extLst>
            <a:ext uri="{FF2B5EF4-FFF2-40B4-BE49-F238E27FC236}">
              <a16:creationId xmlns:a16="http://schemas.microsoft.com/office/drawing/2014/main" id="{916A1B8F-826E-49F2-8D8A-077DDF830E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0</xdr:colOff>
      <xdr:row>22</xdr:row>
      <xdr:rowOff>0</xdr:rowOff>
    </xdr:from>
    <xdr:to>
      <xdr:col>18</xdr:col>
      <xdr:colOff>320261</xdr:colOff>
      <xdr:row>36</xdr:row>
      <xdr:rowOff>37548</xdr:rowOff>
    </xdr:to>
    <xdr:graphicFrame macro="">
      <xdr:nvGraphicFramePr>
        <xdr:cNvPr id="17" name="Chart 16">
          <a:extLst>
            <a:ext uri="{FF2B5EF4-FFF2-40B4-BE49-F238E27FC236}">
              <a16:creationId xmlns:a16="http://schemas.microsoft.com/office/drawing/2014/main" id="{CEB03CAA-D511-4A75-A9BB-B6FBD8A16F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19</xdr:col>
      <xdr:colOff>0</xdr:colOff>
      <xdr:row>22</xdr:row>
      <xdr:rowOff>0</xdr:rowOff>
    </xdr:from>
    <xdr:to>
      <xdr:col>26</xdr:col>
      <xdr:colOff>320261</xdr:colOff>
      <xdr:row>36</xdr:row>
      <xdr:rowOff>37548</xdr:rowOff>
    </xdr:to>
    <xdr:graphicFrame macro="">
      <xdr:nvGraphicFramePr>
        <xdr:cNvPr id="18" name="Chart 17">
          <a:extLst>
            <a:ext uri="{FF2B5EF4-FFF2-40B4-BE49-F238E27FC236}">
              <a16:creationId xmlns:a16="http://schemas.microsoft.com/office/drawing/2014/main" id="{A9F0DDBD-6356-4817-B8A5-9FC5ADDA09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0</xdr:colOff>
      <xdr:row>37</xdr:row>
      <xdr:rowOff>0</xdr:rowOff>
    </xdr:from>
    <xdr:to>
      <xdr:col>10</xdr:col>
      <xdr:colOff>320261</xdr:colOff>
      <xdr:row>51</xdr:row>
      <xdr:rowOff>37548</xdr:rowOff>
    </xdr:to>
    <xdr:graphicFrame macro="">
      <xdr:nvGraphicFramePr>
        <xdr:cNvPr id="19" name="Chart 18">
          <a:extLst>
            <a:ext uri="{FF2B5EF4-FFF2-40B4-BE49-F238E27FC236}">
              <a16:creationId xmlns:a16="http://schemas.microsoft.com/office/drawing/2014/main" id="{D791854C-0BDC-4FD1-A875-EBE25E8E15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11</xdr:col>
      <xdr:colOff>0</xdr:colOff>
      <xdr:row>37</xdr:row>
      <xdr:rowOff>0</xdr:rowOff>
    </xdr:from>
    <xdr:to>
      <xdr:col>18</xdr:col>
      <xdr:colOff>320261</xdr:colOff>
      <xdr:row>51</xdr:row>
      <xdr:rowOff>37548</xdr:rowOff>
    </xdr:to>
    <xdr:graphicFrame macro="">
      <xdr:nvGraphicFramePr>
        <xdr:cNvPr id="20" name="Chart 19">
          <a:extLst>
            <a:ext uri="{FF2B5EF4-FFF2-40B4-BE49-F238E27FC236}">
              <a16:creationId xmlns:a16="http://schemas.microsoft.com/office/drawing/2014/main" id="{23A92066-7E15-4FB9-87DC-AFF6553946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19</xdr:col>
      <xdr:colOff>55217</xdr:colOff>
      <xdr:row>37</xdr:row>
      <xdr:rowOff>82826</xdr:rowOff>
    </xdr:from>
    <xdr:to>
      <xdr:col>27</xdr:col>
      <xdr:colOff>82826</xdr:colOff>
      <xdr:row>55</xdr:row>
      <xdr:rowOff>179456</xdr:rowOff>
    </xdr:to>
    <xdr:sp macro="" textlink="">
      <xdr:nvSpPr>
        <xdr:cNvPr id="21" name="Rectangle 20">
          <a:extLst>
            <a:ext uri="{FF2B5EF4-FFF2-40B4-BE49-F238E27FC236}">
              <a16:creationId xmlns:a16="http://schemas.microsoft.com/office/drawing/2014/main" id="{04213A97-D98D-4FCC-8F85-08B4D9DA3F07}"/>
            </a:ext>
          </a:extLst>
        </xdr:cNvPr>
        <xdr:cNvSpPr/>
      </xdr:nvSpPr>
      <xdr:spPr>
        <a:xfrm>
          <a:off x="11637617" y="7131326"/>
          <a:ext cx="4904409" cy="3525630"/>
        </a:xfrm>
        <a:prstGeom prst="rect">
          <a:avLst/>
        </a:prstGeom>
        <a:solidFill>
          <a:schemeClr val="accent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200" b="1" u="sng">
              <a:solidFill>
                <a:schemeClr val="tx1"/>
              </a:solidFill>
              <a:latin typeface="+mj-lt"/>
            </a:rPr>
            <a:t>BUSINESS   INSIGHTS</a:t>
          </a:r>
        </a:p>
        <a:p>
          <a:pPr algn="l"/>
          <a:r>
            <a:rPr lang="en-GB" sz="1200" b="1" u="none">
              <a:solidFill>
                <a:schemeClr val="tx1"/>
              </a:solidFill>
              <a:latin typeface="+mj-lt"/>
            </a:rPr>
            <a:t>1.</a:t>
          </a:r>
          <a:r>
            <a:rPr lang="en-GB" sz="1200" b="1" u="none" baseline="0">
              <a:solidFill>
                <a:schemeClr val="tx1"/>
              </a:solidFill>
              <a:latin typeface="+mj-lt"/>
            </a:rPr>
            <a:t> Discount levels show almost no relationship with number of reviews. Higher discounts do not seem to increase customer engagement in this dataset.</a:t>
          </a:r>
        </a:p>
        <a:p>
          <a:pPr algn="l"/>
          <a:r>
            <a:rPr lang="en-GB" sz="1200" b="1" u="none" baseline="0">
              <a:solidFill>
                <a:schemeClr val="tx1"/>
              </a:solidFill>
              <a:latin typeface="+mj-lt"/>
            </a:rPr>
            <a:t>2.Many of the products are being discounted heavily but not attracting more sales or approvals for example  the </a:t>
          </a:r>
          <a:r>
            <a:rPr lang="en-GB" sz="1100" b="1" i="0" u="none" strike="noStrike">
              <a:solidFill>
                <a:schemeClr val="tx1"/>
              </a:solidFill>
              <a:effectLst/>
              <a:latin typeface="+mn-lt"/>
              <a:ea typeface="+mn-ea"/>
              <a:cs typeface="+mn-cs"/>
            </a:rPr>
            <a:t>120W Cordless Vacuum Cleaners Handheld Electric Vacuum Cleaner</a:t>
          </a:r>
          <a:r>
            <a:rPr lang="en-GB" sz="1200" b="1" i="0" u="none" strike="noStrike" baseline="0">
              <a:solidFill>
                <a:schemeClr val="tx1"/>
              </a:solidFill>
              <a:effectLst/>
              <a:latin typeface="+mn-lt"/>
              <a:ea typeface="+mn-ea"/>
              <a:cs typeface="+mn-cs"/>
            </a:rPr>
            <a:t>  and </a:t>
          </a:r>
          <a:r>
            <a:rPr lang="en-GB" sz="1100" b="1" i="0" u="none" strike="noStrike">
              <a:solidFill>
                <a:schemeClr val="tx1"/>
              </a:solidFill>
              <a:effectLst/>
              <a:latin typeface="+mn-lt"/>
              <a:ea typeface="+mn-ea"/>
              <a:cs typeface="+mn-cs"/>
            </a:rPr>
            <a:t>13 In 1 Home Repair Tools Box Kit Set</a:t>
          </a:r>
          <a:r>
            <a:rPr lang="en-GB" sz="1200" b="1">
              <a:solidFill>
                <a:schemeClr val="tx1"/>
              </a:solidFill>
              <a:effectLst/>
            </a:rPr>
            <a:t> </a:t>
          </a:r>
          <a:r>
            <a:rPr lang="en-GB" sz="1200" b="1" baseline="0">
              <a:solidFill>
                <a:schemeClr val="tx1"/>
              </a:solidFill>
              <a:effectLst/>
            </a:rPr>
            <a:t>.</a:t>
          </a:r>
        </a:p>
        <a:p>
          <a:pPr algn="l"/>
          <a:r>
            <a:rPr lang="en-GB" sz="1200" b="1" u="none" baseline="0">
              <a:solidFill>
                <a:schemeClr val="tx1"/>
              </a:solidFill>
              <a:effectLst/>
              <a:latin typeface="+mn-lt"/>
            </a:rPr>
            <a:t>3.There is no clear relationship between price and rating hence highly rated products are not consistently priced higher or lower than poorly rated ones.</a:t>
          </a:r>
        </a:p>
        <a:p>
          <a:pPr algn="l"/>
          <a:r>
            <a:rPr lang="en-GB" sz="1200" b="1" u="none" baseline="0">
              <a:solidFill>
                <a:schemeClr val="tx1"/>
              </a:solidFill>
              <a:effectLst/>
              <a:latin typeface="+mn-lt"/>
            </a:rPr>
            <a:t>4. There are only 4 products which are well performing best on ratings and reviews as they have strong engagement + excellent rating.</a:t>
          </a:r>
        </a:p>
        <a:p>
          <a:pPr algn="l"/>
          <a:r>
            <a:rPr lang="en-GB" sz="1200" b="1" u="sng">
              <a:solidFill>
                <a:schemeClr val="tx1"/>
              </a:solidFill>
              <a:latin typeface="+mn-lt"/>
            </a:rPr>
            <a:t>RECOMMENDATIONS</a:t>
          </a:r>
        </a:p>
        <a:p>
          <a:pPr algn="l"/>
          <a:r>
            <a:rPr lang="en-GB" sz="1200" b="1" u="none">
              <a:solidFill>
                <a:schemeClr val="tx1"/>
              </a:solidFill>
              <a:latin typeface="+mn-lt"/>
            </a:rPr>
            <a:t>1.Sellers</a:t>
          </a:r>
          <a:r>
            <a:rPr lang="en-GB" sz="1200" b="1" u="none" baseline="0">
              <a:solidFill>
                <a:schemeClr val="tx1"/>
              </a:solidFill>
              <a:latin typeface="+mn-lt"/>
            </a:rPr>
            <a:t> should not assume bigger discounts=more reviews and look into other factors such as listing quality, advertising images and description.</a:t>
          </a:r>
        </a:p>
        <a:p>
          <a:pPr algn="l"/>
          <a:r>
            <a:rPr lang="en-GB" sz="1200" b="1" u="none" baseline="0">
              <a:solidFill>
                <a:schemeClr val="tx1"/>
              </a:solidFill>
              <a:latin typeface="+mn-lt"/>
            </a:rPr>
            <a:t>2.Sellers should l</a:t>
          </a:r>
        </a:p>
        <a:p>
          <a:pPr algn="l"/>
          <a:r>
            <a:rPr lang="en-GB" sz="1200" b="1" u="none" baseline="0">
              <a:solidFill>
                <a:schemeClr val="tx1"/>
              </a:solidFill>
              <a:latin typeface="+mn-lt"/>
            </a:rPr>
            <a:t>ook into the 4 best performing products based on reviews and ratings to understand what they are doing differently and whether they can replicate the same.</a:t>
          </a:r>
          <a:endParaRPr lang="en-GB" sz="1200" b="1" u="none">
            <a:solidFill>
              <a:schemeClr val="tx1"/>
            </a:solidFill>
            <a:latin typeface="+mn-lt"/>
          </a:endParaRPr>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7005625D5A1B35F8/Documentos/Excel_Jumia_Product_Analysis_Final.xlsx" TargetMode="External"/><Relationship Id="rId1" Type="http://schemas.openxmlformats.org/officeDocument/2006/relationships/externalLinkPath" Target="https://d.docs.live.net/7005625D5A1B35F8/Documentos/Excel_Jumia_Product_Analysis_Fina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aw_data"/>
      <sheetName val="Cleaned_data"/>
      <sheetName val="Analysis"/>
      <sheetName val="Data Dictionary"/>
      <sheetName val="Rating mix"/>
      <sheetName val="Discount mix"/>
      <sheetName val="Price vs Rating"/>
      <sheetName val="Customer Engagement by discount"/>
      <sheetName val="Top 10 Products by Rating"/>
      <sheetName val="Bottom 10 Products by Rating"/>
      <sheetName val="Top 10 Products by Reviews"/>
      <sheetName val="Top 10 by Products by Discount"/>
      <sheetName val="High Discounts+Low Ratings"/>
      <sheetName val="High Discounts + Low Engagement"/>
      <sheetName val="Many reviews + Avg Rating"/>
      <sheetName val="Dashboard"/>
      <sheetName val="Strong Eng + Excellent Rating"/>
    </sheetNames>
    <sheetDataSet>
      <sheetData sheetId="0"/>
      <sheetData sheetId="1"/>
      <sheetData sheetId="2">
        <row r="1">
          <cell r="A1">
            <v>493</v>
          </cell>
          <cell r="G1" t="str">
            <v>Review</v>
          </cell>
          <cell r="J1" t="str">
            <v>Review</v>
          </cell>
          <cell r="M1" t="str">
            <v>Rating</v>
          </cell>
        </row>
        <row r="2">
          <cell r="A2">
            <v>1669.5</v>
          </cell>
          <cell r="F2">
            <v>4.5</v>
          </cell>
          <cell r="G2">
            <v>2</v>
          </cell>
          <cell r="I2">
            <v>0.38</v>
          </cell>
          <cell r="J2">
            <v>2</v>
          </cell>
          <cell r="L2">
            <v>1800</v>
          </cell>
          <cell r="M2">
            <v>4.5</v>
          </cell>
        </row>
        <row r="3">
          <cell r="F3">
            <v>3</v>
          </cell>
          <cell r="G3">
            <v>5</v>
          </cell>
          <cell r="I3">
            <v>0.39</v>
          </cell>
          <cell r="J3">
            <v>5</v>
          </cell>
          <cell r="L3">
            <v>3750</v>
          </cell>
          <cell r="M3">
            <v>3</v>
          </cell>
        </row>
        <row r="4">
          <cell r="A4">
            <v>13</v>
          </cell>
          <cell r="F4">
            <v>5</v>
          </cell>
          <cell r="G4">
            <v>1</v>
          </cell>
          <cell r="I4">
            <v>0.21</v>
          </cell>
          <cell r="J4">
            <v>1</v>
          </cell>
          <cell r="L4">
            <v>3640</v>
          </cell>
          <cell r="M4">
            <v>5</v>
          </cell>
        </row>
        <row r="5">
          <cell r="F5">
            <v>4</v>
          </cell>
          <cell r="G5">
            <v>15</v>
          </cell>
          <cell r="I5">
            <v>0.09</v>
          </cell>
          <cell r="J5">
            <v>15</v>
          </cell>
          <cell r="L5">
            <v>2999</v>
          </cell>
          <cell r="M5">
            <v>4</v>
          </cell>
        </row>
        <row r="6">
          <cell r="F6">
            <v>4.5999999999999996</v>
          </cell>
          <cell r="G6">
            <v>5</v>
          </cell>
          <cell r="I6">
            <v>0.19</v>
          </cell>
          <cell r="J6">
            <v>5</v>
          </cell>
          <cell r="L6">
            <v>2999</v>
          </cell>
          <cell r="M6">
            <v>4.5999999999999996</v>
          </cell>
        </row>
        <row r="7">
          <cell r="F7">
            <v>3.8</v>
          </cell>
          <cell r="G7">
            <v>12</v>
          </cell>
          <cell r="I7">
            <v>0.18</v>
          </cell>
          <cell r="J7">
            <v>12</v>
          </cell>
          <cell r="L7">
            <v>2880</v>
          </cell>
          <cell r="M7">
            <v>3.8</v>
          </cell>
        </row>
        <row r="8">
          <cell r="F8">
            <v>4.5999999999999996</v>
          </cell>
          <cell r="G8">
            <v>55</v>
          </cell>
          <cell r="I8">
            <v>0.24</v>
          </cell>
          <cell r="J8">
            <v>55</v>
          </cell>
          <cell r="L8">
            <v>2319</v>
          </cell>
          <cell r="M8">
            <v>4.5999999999999996</v>
          </cell>
        </row>
        <row r="9">
          <cell r="F9">
            <v>3</v>
          </cell>
          <cell r="G9">
            <v>5</v>
          </cell>
          <cell r="I9">
            <v>0.28999999999999998</v>
          </cell>
          <cell r="J9">
            <v>5</v>
          </cell>
          <cell r="L9">
            <v>2300</v>
          </cell>
          <cell r="M9">
            <v>3</v>
          </cell>
        </row>
        <row r="10">
          <cell r="F10">
            <v>4.5999999999999996</v>
          </cell>
          <cell r="G10">
            <v>24</v>
          </cell>
          <cell r="I10">
            <v>0.25</v>
          </cell>
          <cell r="J10">
            <v>24</v>
          </cell>
          <cell r="L10">
            <v>2199</v>
          </cell>
          <cell r="M10">
            <v>4.5999999999999996</v>
          </cell>
        </row>
        <row r="11">
          <cell r="F11">
            <v>2.5</v>
          </cell>
          <cell r="G11">
            <v>6</v>
          </cell>
          <cell r="I11">
            <v>0.13</v>
          </cell>
          <cell r="J11">
            <v>6</v>
          </cell>
          <cell r="L11">
            <v>2170</v>
          </cell>
          <cell r="M11">
            <v>2.5</v>
          </cell>
        </row>
        <row r="12">
          <cell r="F12">
            <v>2.1</v>
          </cell>
          <cell r="G12">
            <v>13</v>
          </cell>
          <cell r="I12">
            <v>0.55000000000000004</v>
          </cell>
          <cell r="J12">
            <v>13</v>
          </cell>
          <cell r="L12">
            <v>2115</v>
          </cell>
          <cell r="M12">
            <v>2.1</v>
          </cell>
        </row>
        <row r="13">
          <cell r="F13">
            <v>4.3</v>
          </cell>
          <cell r="G13">
            <v>7</v>
          </cell>
          <cell r="I13">
            <v>0.54</v>
          </cell>
          <cell r="J13">
            <v>7</v>
          </cell>
          <cell r="L13">
            <v>2048</v>
          </cell>
          <cell r="M13">
            <v>4.3</v>
          </cell>
        </row>
        <row r="14">
          <cell r="F14">
            <v>5</v>
          </cell>
          <cell r="G14">
            <v>3</v>
          </cell>
          <cell r="I14">
            <v>0.49</v>
          </cell>
          <cell r="J14">
            <v>3</v>
          </cell>
          <cell r="L14">
            <v>2025</v>
          </cell>
          <cell r="M14">
            <v>5</v>
          </cell>
        </row>
        <row r="15">
          <cell r="F15">
            <v>4.5</v>
          </cell>
          <cell r="G15">
            <v>32</v>
          </cell>
          <cell r="I15">
            <v>0.27</v>
          </cell>
          <cell r="J15">
            <v>32</v>
          </cell>
          <cell r="L15">
            <v>1980</v>
          </cell>
          <cell r="M15">
            <v>4.5</v>
          </cell>
        </row>
        <row r="16">
          <cell r="F16">
            <v>4.7</v>
          </cell>
          <cell r="G16">
            <v>2</v>
          </cell>
          <cell r="I16">
            <v>0.27</v>
          </cell>
          <cell r="J16">
            <v>2</v>
          </cell>
          <cell r="L16">
            <v>1940</v>
          </cell>
          <cell r="M16">
            <v>4.7</v>
          </cell>
        </row>
        <row r="17">
          <cell r="F17">
            <v>4.3</v>
          </cell>
          <cell r="G17">
            <v>9</v>
          </cell>
          <cell r="I17">
            <v>0.48</v>
          </cell>
          <cell r="J17">
            <v>9</v>
          </cell>
          <cell r="L17">
            <v>1820</v>
          </cell>
          <cell r="M17">
            <v>4.3</v>
          </cell>
        </row>
        <row r="18">
          <cell r="F18">
            <v>4.0999999999999996</v>
          </cell>
          <cell r="G18">
            <v>2</v>
          </cell>
          <cell r="I18">
            <v>0.3</v>
          </cell>
          <cell r="J18">
            <v>2</v>
          </cell>
          <cell r="L18">
            <v>1758</v>
          </cell>
          <cell r="M18">
            <v>4.0999999999999996</v>
          </cell>
        </row>
        <row r="19">
          <cell r="F19">
            <v>4.8</v>
          </cell>
          <cell r="G19">
            <v>5</v>
          </cell>
          <cell r="I19">
            <v>0.26</v>
          </cell>
          <cell r="J19">
            <v>5</v>
          </cell>
          <cell r="L19">
            <v>1740</v>
          </cell>
          <cell r="M19">
            <v>4.8</v>
          </cell>
        </row>
        <row r="20">
          <cell r="F20">
            <v>4.2</v>
          </cell>
          <cell r="G20">
            <v>9</v>
          </cell>
          <cell r="I20">
            <v>0.33</v>
          </cell>
          <cell r="J20">
            <v>9</v>
          </cell>
          <cell r="L20">
            <v>1680</v>
          </cell>
          <cell r="M20">
            <v>4.2</v>
          </cell>
        </row>
        <row r="21">
          <cell r="F21">
            <v>4.4000000000000004</v>
          </cell>
          <cell r="G21">
            <v>14</v>
          </cell>
          <cell r="I21">
            <v>0.23</v>
          </cell>
          <cell r="J21">
            <v>14</v>
          </cell>
          <cell r="L21">
            <v>1650</v>
          </cell>
          <cell r="M21">
            <v>4.4000000000000004</v>
          </cell>
        </row>
        <row r="22">
          <cell r="F22">
            <v>5</v>
          </cell>
          <cell r="G22">
            <v>1</v>
          </cell>
          <cell r="I22">
            <v>0.4</v>
          </cell>
          <cell r="J22">
            <v>1</v>
          </cell>
          <cell r="L22">
            <v>1620</v>
          </cell>
          <cell r="M22">
            <v>5</v>
          </cell>
        </row>
        <row r="23">
          <cell r="F23">
            <v>3.8</v>
          </cell>
          <cell r="G23">
            <v>5</v>
          </cell>
          <cell r="I23">
            <v>0.45</v>
          </cell>
          <cell r="J23">
            <v>5</v>
          </cell>
          <cell r="L23">
            <v>1600</v>
          </cell>
          <cell r="M23">
            <v>3.8</v>
          </cell>
        </row>
        <row r="24">
          <cell r="F24">
            <v>4.7</v>
          </cell>
          <cell r="G24">
            <v>7</v>
          </cell>
          <cell r="I24">
            <v>0.37</v>
          </cell>
          <cell r="J24">
            <v>7</v>
          </cell>
          <cell r="L24">
            <v>1580</v>
          </cell>
          <cell r="M24">
            <v>4.7</v>
          </cell>
        </row>
        <row r="25">
          <cell r="F25">
            <v>2.1</v>
          </cell>
          <cell r="G25">
            <v>7</v>
          </cell>
          <cell r="I25">
            <v>0.47</v>
          </cell>
          <cell r="J25">
            <v>7</v>
          </cell>
          <cell r="L25">
            <v>1570</v>
          </cell>
          <cell r="M25">
            <v>2.1</v>
          </cell>
        </row>
        <row r="26">
          <cell r="F26">
            <v>3.8</v>
          </cell>
          <cell r="G26">
            <v>13</v>
          </cell>
          <cell r="I26">
            <v>0.32</v>
          </cell>
          <cell r="J26">
            <v>13</v>
          </cell>
          <cell r="L26">
            <v>1350</v>
          </cell>
          <cell r="M26">
            <v>3.8</v>
          </cell>
        </row>
        <row r="27">
          <cell r="F27">
            <v>4.8</v>
          </cell>
          <cell r="G27">
            <v>5</v>
          </cell>
          <cell r="I27">
            <v>0.55000000000000004</v>
          </cell>
          <cell r="J27">
            <v>5</v>
          </cell>
          <cell r="L27">
            <v>1274</v>
          </cell>
          <cell r="M27">
            <v>4.8</v>
          </cell>
        </row>
        <row r="28">
          <cell r="F28">
            <v>2.9</v>
          </cell>
          <cell r="G28">
            <v>16</v>
          </cell>
          <cell r="I28">
            <v>0.22</v>
          </cell>
          <cell r="J28">
            <v>16</v>
          </cell>
          <cell r="L28">
            <v>1220</v>
          </cell>
          <cell r="M28">
            <v>2.9</v>
          </cell>
        </row>
        <row r="29">
          <cell r="F29">
            <v>3</v>
          </cell>
          <cell r="G29">
            <v>1</v>
          </cell>
          <cell r="I29">
            <v>0.46</v>
          </cell>
          <cell r="J29">
            <v>1</v>
          </cell>
          <cell r="L29">
            <v>1189</v>
          </cell>
          <cell r="M29">
            <v>3</v>
          </cell>
        </row>
        <row r="30">
          <cell r="F30">
            <v>2.2999999999999998</v>
          </cell>
          <cell r="G30">
            <v>7</v>
          </cell>
          <cell r="I30">
            <v>0.5</v>
          </cell>
          <cell r="J30">
            <v>7</v>
          </cell>
          <cell r="L30">
            <v>1000</v>
          </cell>
          <cell r="M30">
            <v>2.2999999999999998</v>
          </cell>
        </row>
        <row r="31">
          <cell r="F31">
            <v>4.5999999999999996</v>
          </cell>
          <cell r="G31">
            <v>44</v>
          </cell>
          <cell r="I31">
            <v>0.49</v>
          </cell>
          <cell r="J31">
            <v>44</v>
          </cell>
          <cell r="L31">
            <v>998</v>
          </cell>
          <cell r="M31">
            <v>4.5999999999999996</v>
          </cell>
        </row>
        <row r="32">
          <cell r="F32">
            <v>4.7</v>
          </cell>
          <cell r="G32">
            <v>39</v>
          </cell>
          <cell r="I32">
            <v>0.34</v>
          </cell>
          <cell r="J32">
            <v>39</v>
          </cell>
          <cell r="L32">
            <v>990</v>
          </cell>
          <cell r="M32">
            <v>4.7</v>
          </cell>
        </row>
        <row r="33">
          <cell r="F33">
            <v>2.2000000000000002</v>
          </cell>
          <cell r="G33">
            <v>6</v>
          </cell>
          <cell r="I33">
            <v>0.45</v>
          </cell>
          <cell r="J33">
            <v>6</v>
          </cell>
          <cell r="L33">
            <v>990</v>
          </cell>
          <cell r="M33">
            <v>2.2000000000000002</v>
          </cell>
        </row>
        <row r="34">
          <cell r="F34">
            <v>4</v>
          </cell>
          <cell r="G34">
            <v>2</v>
          </cell>
          <cell r="I34">
            <v>0.37</v>
          </cell>
          <cell r="J34">
            <v>2</v>
          </cell>
          <cell r="L34">
            <v>988</v>
          </cell>
          <cell r="M34">
            <v>4</v>
          </cell>
        </row>
        <row r="35">
          <cell r="F35">
            <v>4.7</v>
          </cell>
          <cell r="G35">
            <v>12</v>
          </cell>
          <cell r="I35">
            <v>0.34</v>
          </cell>
          <cell r="J35">
            <v>12</v>
          </cell>
          <cell r="L35">
            <v>980</v>
          </cell>
          <cell r="M35">
            <v>4.7</v>
          </cell>
        </row>
        <row r="36">
          <cell r="F36">
            <v>5</v>
          </cell>
          <cell r="G36">
            <v>1</v>
          </cell>
          <cell r="I36">
            <v>0.49</v>
          </cell>
          <cell r="J36">
            <v>1</v>
          </cell>
          <cell r="L36">
            <v>979</v>
          </cell>
          <cell r="M36">
            <v>5</v>
          </cell>
        </row>
        <row r="37">
          <cell r="F37">
            <v>2.2000000000000002</v>
          </cell>
          <cell r="G37">
            <v>6</v>
          </cell>
          <cell r="I37">
            <v>0.47</v>
          </cell>
          <cell r="J37">
            <v>6</v>
          </cell>
          <cell r="L37">
            <v>968</v>
          </cell>
          <cell r="M37">
            <v>2.2000000000000002</v>
          </cell>
        </row>
        <row r="38">
          <cell r="F38">
            <v>4.5</v>
          </cell>
          <cell r="G38">
            <v>2</v>
          </cell>
          <cell r="I38">
            <v>0.38</v>
          </cell>
          <cell r="J38">
            <v>2</v>
          </cell>
          <cell r="L38">
            <v>950</v>
          </cell>
          <cell r="M38">
            <v>4.5</v>
          </cell>
        </row>
        <row r="39">
          <cell r="F39">
            <v>4</v>
          </cell>
          <cell r="G39">
            <v>6</v>
          </cell>
          <cell r="I39">
            <v>0.35</v>
          </cell>
          <cell r="J39">
            <v>6</v>
          </cell>
          <cell r="L39">
            <v>880</v>
          </cell>
          <cell r="M39">
            <v>4</v>
          </cell>
        </row>
        <row r="40">
          <cell r="F40">
            <v>4.0999999999999996</v>
          </cell>
          <cell r="G40">
            <v>12</v>
          </cell>
          <cell r="I40">
            <v>0.2</v>
          </cell>
          <cell r="J40">
            <v>12</v>
          </cell>
          <cell r="L40">
            <v>799</v>
          </cell>
          <cell r="M40">
            <v>4.0999999999999996</v>
          </cell>
        </row>
        <row r="41">
          <cell r="F41">
            <v>4.8</v>
          </cell>
          <cell r="G41">
            <v>12</v>
          </cell>
          <cell r="I41">
            <v>0.47</v>
          </cell>
          <cell r="J41">
            <v>12</v>
          </cell>
          <cell r="L41">
            <v>552</v>
          </cell>
          <cell r="M41">
            <v>4.8</v>
          </cell>
        </row>
        <row r="42">
          <cell r="F42">
            <v>4.0999999999999996</v>
          </cell>
          <cell r="G42">
            <v>14</v>
          </cell>
          <cell r="I42">
            <v>0.47</v>
          </cell>
          <cell r="J42">
            <v>14</v>
          </cell>
          <cell r="L42">
            <v>527</v>
          </cell>
          <cell r="M42">
            <v>4.0999999999999996</v>
          </cell>
        </row>
        <row r="43">
          <cell r="F43">
            <v>3</v>
          </cell>
          <cell r="G43">
            <v>5</v>
          </cell>
          <cell r="I43">
            <v>0.43</v>
          </cell>
          <cell r="J43">
            <v>5</v>
          </cell>
          <cell r="L43">
            <v>509</v>
          </cell>
          <cell r="M43">
            <v>3</v>
          </cell>
        </row>
        <row r="44">
          <cell r="F44">
            <v>4.5</v>
          </cell>
          <cell r="G44">
            <v>6</v>
          </cell>
          <cell r="I44">
            <v>0.42</v>
          </cell>
          <cell r="J44">
            <v>6</v>
          </cell>
          <cell r="L44">
            <v>501</v>
          </cell>
          <cell r="M44">
            <v>4.5</v>
          </cell>
        </row>
        <row r="45">
          <cell r="F45">
            <v>3</v>
          </cell>
          <cell r="G45">
            <v>1</v>
          </cell>
          <cell r="I45">
            <v>0.54</v>
          </cell>
          <cell r="J45">
            <v>1</v>
          </cell>
          <cell r="L45">
            <v>458</v>
          </cell>
          <cell r="M45">
            <v>3</v>
          </cell>
        </row>
        <row r="46">
          <cell r="F46">
            <v>2</v>
          </cell>
          <cell r="G46">
            <v>1</v>
          </cell>
          <cell r="I46">
            <v>0.5</v>
          </cell>
          <cell r="J46">
            <v>1</v>
          </cell>
          <cell r="L46">
            <v>450</v>
          </cell>
          <cell r="M46">
            <v>2</v>
          </cell>
        </row>
        <row r="47">
          <cell r="F47">
            <v>2.8</v>
          </cell>
          <cell r="G47">
            <v>69</v>
          </cell>
          <cell r="I47">
            <v>0.49</v>
          </cell>
          <cell r="J47">
            <v>69</v>
          </cell>
          <cell r="L47">
            <v>445</v>
          </cell>
          <cell r="M47">
            <v>2.8</v>
          </cell>
        </row>
        <row r="48">
          <cell r="F48">
            <v>4.5999999999999996</v>
          </cell>
          <cell r="G48">
            <v>49</v>
          </cell>
          <cell r="I48">
            <v>0.35</v>
          </cell>
          <cell r="J48">
            <v>49</v>
          </cell>
          <cell r="L48">
            <v>420</v>
          </cell>
          <cell r="M48">
            <v>4.5999999999999996</v>
          </cell>
        </row>
        <row r="49">
          <cell r="F49">
            <v>4.3</v>
          </cell>
          <cell r="G49">
            <v>36</v>
          </cell>
          <cell r="I49">
            <v>0.41</v>
          </cell>
          <cell r="J49">
            <v>36</v>
          </cell>
          <cell r="L49">
            <v>389</v>
          </cell>
          <cell r="M49">
            <v>4.3</v>
          </cell>
        </row>
        <row r="50">
          <cell r="F50">
            <v>2.6</v>
          </cell>
          <cell r="G50">
            <v>17</v>
          </cell>
          <cell r="I50">
            <v>0.45</v>
          </cell>
          <cell r="J50">
            <v>17</v>
          </cell>
          <cell r="L50">
            <v>382</v>
          </cell>
          <cell r="M50">
            <v>2.6</v>
          </cell>
        </row>
        <row r="51">
          <cell r="F51">
            <v>2.2999999999999998</v>
          </cell>
          <cell r="G51">
            <v>6</v>
          </cell>
          <cell r="I51">
            <v>0.43</v>
          </cell>
          <cell r="J51">
            <v>6</v>
          </cell>
          <cell r="L51">
            <v>345</v>
          </cell>
          <cell r="M51">
            <v>2.2999999999999998</v>
          </cell>
        </row>
        <row r="52">
          <cell r="F52">
            <v>5</v>
          </cell>
          <cell r="G52">
            <v>2</v>
          </cell>
          <cell r="I52">
            <v>0.51</v>
          </cell>
          <cell r="J52">
            <v>2</v>
          </cell>
          <cell r="L52">
            <v>332</v>
          </cell>
          <cell r="M52">
            <v>5</v>
          </cell>
        </row>
        <row r="53">
          <cell r="F53">
            <v>4</v>
          </cell>
          <cell r="G53">
            <v>1</v>
          </cell>
          <cell r="I53">
            <v>0.49</v>
          </cell>
          <cell r="J53">
            <v>1</v>
          </cell>
          <cell r="L53">
            <v>330</v>
          </cell>
          <cell r="M53">
            <v>4</v>
          </cell>
        </row>
        <row r="54">
          <cell r="F54">
            <v>2.7</v>
          </cell>
          <cell r="G54">
            <v>15</v>
          </cell>
          <cell r="I54">
            <v>0.52</v>
          </cell>
          <cell r="J54">
            <v>15</v>
          </cell>
          <cell r="L54">
            <v>325</v>
          </cell>
          <cell r="M54">
            <v>2.7</v>
          </cell>
        </row>
        <row r="55">
          <cell r="F55">
            <v>5</v>
          </cell>
          <cell r="G55">
            <v>2</v>
          </cell>
          <cell r="I55">
            <v>0.46</v>
          </cell>
          <cell r="J55">
            <v>2</v>
          </cell>
          <cell r="L55">
            <v>195</v>
          </cell>
          <cell r="M55">
            <v>5</v>
          </cell>
        </row>
        <row r="56">
          <cell r="F56">
            <v>4.3</v>
          </cell>
          <cell r="G56">
            <v>9</v>
          </cell>
          <cell r="I56">
            <v>0.52</v>
          </cell>
          <cell r="J56">
            <v>9</v>
          </cell>
          <cell r="L56">
            <v>185</v>
          </cell>
          <cell r="M56">
            <v>4.3</v>
          </cell>
        </row>
        <row r="57">
          <cell r="F57">
            <v>5</v>
          </cell>
          <cell r="G57">
            <v>2</v>
          </cell>
          <cell r="I57">
            <v>0.53</v>
          </cell>
          <cell r="J57">
            <v>2</v>
          </cell>
          <cell r="L57">
            <v>171</v>
          </cell>
          <cell r="M57">
            <v>5</v>
          </cell>
        </row>
        <row r="58">
          <cell r="F58">
            <v>3.3</v>
          </cell>
          <cell r="G58">
            <v>13</v>
          </cell>
          <cell r="I58">
            <v>0.53</v>
          </cell>
          <cell r="J58">
            <v>13</v>
          </cell>
          <cell r="L58">
            <v>38</v>
          </cell>
          <cell r="M58">
            <v>3.3</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pivotCache/_rels/pivotCacheDefinition1.xml.rels><?xml version="1.0" encoding="UTF-8" standalone="yes"?>
<Relationships xmlns="http://schemas.openxmlformats.org/package/2006/relationships"><Relationship Id="rId2" Type="http://schemas.openxmlformats.org/officeDocument/2006/relationships/externalLinkPath" Target="https://d.docs.live.net/7005625D5A1B35F8/Documentos/Excel_Jumia_Product_Analysis_Final.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rrison" refreshedDate="46269.433995254629" createdVersion="8" refreshedVersion="8" minRefreshableVersion="3" recordCount="112" xr:uid="{16051519-FE0D-41DE-8446-72961F008528}">
  <cacheSource type="worksheet">
    <worksheetSource name="tblProducts" r:id="rId2"/>
  </cacheSource>
  <cacheFields count="19">
    <cacheField name="Product" numFmtId="49">
      <sharedItems count="109">
        <s v="1/2/3 Seater Elastic Sofa Cover,Living Room/Home Decor Chair Cover-Grey"/>
        <s v="32PCS Portable Cordless Drill Set With Cyclic Battery Drive -26 Variable Speed"/>
        <s v="Konka Healty Electric Kettle, 24-hour Heat Preservation,1.5L,800W, White"/>
        <s v="Metal Wall Clock Silver Dial Crystal Jewelry Round Home Decoration Wall Clock"/>
        <s v="220V 60W Electric Soldering Iron Kits With Tools, Tips, And Multimeter"/>
        <s v="LED Wall Digital Alarm Clock Study Home 12 / 24H Clock Calendar"/>
        <s v="Portable Wardrobe Nonwoven With 3 Hanging Rods And 6 Storage Shelves"/>
        <s v="12V 19500rpm Handheld Electric Angle Grinder Tool - UK - Yellow/Black"/>
        <s v="LASA Stainless Steel Double Wall Mount Soap Dispenser - 500ml"/>
        <s v="137 Pieces Cake Decorating Tool Set Baking Supplies"/>
        <s v="Large Lazy Inflatable Sofa Chairs PVC Lounger Seat Bag"/>
        <s v="MultiFunctional Storage Rack Multi-layer Bookshelf"/>
        <s v="Portable Mini Cordless Car Vacuum Cleaner - Blue"/>
        <s v="5 Pieces/set Of Stainless Steel Induction Cooker Pots"/>
        <s v="Shower Cap Wide Elastic Band Cover Reusable Bashroom Cap"/>
        <s v="5-PCS Stainless Steel Cooking Pot Set With Steamed Slices"/>
        <s v="LASA 3 Tier Bamboo Shoe Bench Storage Shelf"/>
        <s v="LASA Aluminum Folding Truck Hand Cart - 68kg Max"/>
        <s v="53 Pieces/Set Yarn Knitting Crochet Hooks With Bag - Pansies"/>
        <s v="53Pcs/Set Yarn Knitting Crochet Hooks With Bag - Fortune Cat"/>
        <s v="24 Grid Wall-mounted Sundries Organiser Fabric Closet Bag Storage Rack"/>
        <s v="4pcs Bathroom/Kitchen Towel Rack,Roll Paper Holder,Towel Bars,Hook"/>
        <s v="LED Eye Protection  Desk Lamp , Study, Reading, USB Fan - Double Pen Holder"/>
        <s v="Thickening Multipurpose Non Stick Easy To Clean Heat Resistant Spoon Pad"/>
        <s v="52 Pieces Cake Decorating Tool Set Gift Kit Baking Supplies"/>
        <s v="Portable Home Small Air Humidifier 3-Speed Fan - Green"/>
        <s v="Cushion Silicone Butt Cushion Summer Ice Cushion Honeycomb Gel Cushion"/>
        <s v="Multifunction Laser Level With Adjustment Tripod"/>
        <s v="2 Pairs Cowhide Split Leather Work Gloves.32℉ Or Above Welding Gloves"/>
        <s v="Pen Grips For Kids Pen Grip Posture Correction Tool For Kids"/>
        <s v="Shower Nozzle Cleaning Unclogging Needle Mini Crevice Small Hole Cleaning Brush"/>
        <s v="Foldable Overbed Table/Desk"/>
        <s v="DIY File Folder, Office Drawer File Holder, Pen Holder, Desktop Storage Rack"/>
        <s v="13 In 1 Home Repair Tools Box Kit Set"/>
        <s v="Weighing Scale Digital Bathroom Body Fat Scale USB-Black"/>
        <s v="Electric LED UV Mosquito Killer Lamp, Outdoor/Indoor Fly Killer Trap Light -USB"/>
        <s v="Wall Mount Automatic Toothpaste Dispenser Toothbrush Holder Toothpaste Squeezer"/>
        <s v="Wall-Mounted Toothbrush Toothpaste Holder With Multiple Slots"/>
        <s v="Office Chair Lumbar Back Support Spine Posture Correction Pillow Car Cushion"/>
        <s v="Portable Soap Dispenser Kitchen Detergent Press Box Kitchen Tools"/>
        <s v="5m Waterproof Spherical LED String Lights Outdoor Ball Chain Lights Party Lighting Decoration Adjustable"/>
        <s v="Multi-purpose Rice Drainage Basket And Fruit And Vegetable Drainage Sieve"/>
        <s v="9pcs Gas Mask, For Painting, Dust, Formaldehyde Grinding, Polishing"/>
        <s v="12 Litre Black Insulated Lunch Box"/>
        <s v="Portable Wine Table With Folding Round Table"/>
        <s v="LASA FOLDING TABLE SERVING STAND"/>
        <s v="VIC Wireless Vacuum Cleaner Dual Use For Home And Car 120W High Power Powerful"/>
        <s v="2pcs Solar Street Light Flood Light Outdoor"/>
        <s v="2PCS Ice Silk Square Cushion Cover Pillowcases - 65x65cm"/>
        <s v="60W Hot Melt Glue Sprayer - Efficient And Stable Glue Dispensing"/>
        <s v="Cartoon Embroidered Mini Towel Bear Cotton Wash Cloth Hand 4pcs"/>
        <s v="Memory Foam Neck Pillow Cover, With Pillow Core - 50*30cm"/>
        <s v="LED Solar Street Light-fake Camera"/>
        <s v="8in1 Screwdriver With LED Light"/>
        <s v="380ML USB Rechargeable Portable Small Blenders And Juicers"/>
        <s v="Christmas Elk Fence Yard Lawn Decorations Cute For Holidays"/>
        <s v="3D Waterproof EVA Plastic Shower Curtain 1.8*2Mtrs"/>
        <s v="100 Pcs Crochet Hook Tool Set Knitting Hook Set With Box"/>
        <s v="Artificial Potted Flowers Room Decorative Flowers (2 Pieces)"/>
        <s v="Desk Foldable Fan Adjustable Fan Strong Wind 3 Gear Usb"/>
        <s v="12 Litre Insulated Lunch Box Grey"/>
        <s v="Bedroom Simple Floor Hanging Clothes Rack Single Pole Hat Rack - White"/>
        <s v="7-piece Set Of Storage Bags, Travel Storage Bags, Shoe Bags"/>
        <s v="115  Piece Set Of Multifunctional Precision Screwdrivers"/>
        <s v="6 Layers Steel Pipe Assembling Dustproof Storage Shoe Cabinet"/>
        <s v="LED Romantic Spaceship Starry Sky Projector,Children's Bedroom Night Light-Blue"/>
        <s v="Wall Clock With Hidden Safe Box"/>
        <s v="Angle Measuring Tool Full Metal Multi Angle Measuring Tool"/>
        <s v="Genebre 115 In 1 Screwdriver Repairing Tool Set For IPhone Cellphone Hand Tool"/>
        <s v="Cute Christmas Fence Garden Decorations For Holiday Home"/>
        <s v="Outdoor Portable Water Bottle With Medicine Box - 600ML - Black"/>
        <s v="2PCS/LOT Solar LED Outdoor Intelligent Light Controlled Wall Lamp"/>
        <s v="Christmas Fence Garden Decorations Outdoor For Holiday Home"/>
        <s v="3PCS Rotary Scraper Thermomix For Kitchen"/>
        <s v="Car Phone Charging Stand"/>
        <s v="Multifunctional Hanging Storage Box Storage Bag (4 Layers)"/>
        <s v="Balloon Insert, Birthday Party Balloon Set, PU Leather"/>
        <s v="40cm Gold DIY Acrylic Wall Sticker Clock"/>
        <s v="Metal Decorative Hooks Key Hangers Entryway Wall Hooks Towel Hooks - Home"/>
        <s v="Baby Early Education Shape And Color Cognitive Training Toys"/>
        <s v="Wrought Iron Bathroom Shelf Wall Mounted Free Punch Toilet Rack"/>
        <s v="LASA Digital Thermometer And Hydrometer"/>
        <s v="Simple Metal Dog Art Sculpture Decoration For Home Office"/>
        <s v="4M Float Switch Water Level Controller -Water Tank"/>
        <s v="Mythco 120COB Solar Wall Ligt With Motion Sensor And Remote Control 3 Modes"/>
        <s v="Wall-mounted Sticker Punch-free Plug Fixer"/>
        <s v="120W Cordless Vacuum Cleaners Handheld Electric Vacuum Cleaner"/>
        <s v="Electronic Digital Display Vernier Caliper"/>
        <s v="Punch-free Great Load Bearing Bathroom Storage Rack Wall Shelf-White"/>
        <s v="Agapeon Toothbrush Holder And Toothpaste Dispenser"/>
        <s v="Watercolour Gold Foil Textured Print Pillow Cover"/>
        <s v="Anti-Skid Absorbent Insulation Coaster  For Home Office"/>
        <s v="Household Pineapple Peeler Peeler"/>
        <s v="Intelligent  LED Body Sensor Wireless Lighting Night Light USB"/>
        <s v="Brush &amp; Paintbrush Cleaning Tool Pink"/>
        <s v="Pilates Cloth Bag Waterproof Durable High Capacity Purple"/>
        <s v="Cartoon Car Decoration Cute Individuality For Car Home Desk"/>
        <s v="4 Piece Coloured Stainless Steel Kitchenware Set"/>
        <s v="Modern Sofa Throw Pillow Cover-45x45cm-Blue&amp;Red"/>
        <s v="7PCS Silicone Thumb Knife Finger Protector Vegetable Harvesting Knife"/>
        <s v="Creative Owl Shape Keychain Black"/>
        <s v="6 In 1 Bottle Can Opener Multifunctional Easy Opener"/>
        <s v="1PC Refrigerator Food Seal Pocket Fridge Bags"/>
        <s v="Peacock  Throw Pillow Cushion Case For Home Car"/>
        <s v="Exfoliate And Exfoliate Face Towel - Black"/>
        <s v="Classic Black Cat Cotton Hemp Pillow Case For Home Car"/>
        <s v="Black Simple Water Cup Wine Coaster Anti Slip Absorbent"/>
        <s v="Sewing Machine Needle Threader Stitch Insertion Tool Automatic Quick Sewing"/>
        <s v="3PCS Single Head Knitting Crochet Sweater Needle Set"/>
      </sharedItems>
    </cacheField>
    <cacheField name="Current Price" numFmtId="0">
      <sharedItems containsSemiMixedTypes="0" containsString="0" containsNumber="1" containsInteger="1" minValue="38" maxValue="3750"/>
    </cacheField>
    <cacheField name="Old Price" numFmtId="0">
      <sharedItems containsSemiMixedTypes="0" containsString="0" containsNumber="1" containsInteger="1" minValue="80" maxValue="6143"/>
    </cacheField>
    <cacheField name="Price Category" numFmtId="0">
      <sharedItems count="3">
        <s v="High Price"/>
        <s v="Medium Price"/>
        <s v="Low Price"/>
      </sharedItems>
    </cacheField>
    <cacheField name="Discount Amount" numFmtId="0">
      <sharedItems containsSemiMixedTypes="0" containsString="0" containsNumber="1" containsInteger="1" minValue="24" maxValue="2585"/>
    </cacheField>
    <cacheField name="Calculated Discount" numFmtId="9">
      <sharedItems containsSemiMixedTypes="0" containsString="0" containsNumber="1" minValue="1.2638230647709321E-2" maxValue="0.64014466546112114"/>
    </cacheField>
    <cacheField name="Advertised Discount" numFmtId="9">
      <sharedItems containsSemiMixedTypes="0" containsString="0" containsNumber="1" minValue="0.01" maxValue="0.64"/>
    </cacheField>
    <cacheField name="Discount Category" numFmtId="9">
      <sharedItems count="3">
        <s v="Medium Discount"/>
        <s v="Low Discount"/>
        <s v="High Discount"/>
      </sharedItems>
    </cacheField>
    <cacheField name="Check Discount" numFmtId="9">
      <sharedItems/>
    </cacheField>
    <cacheField name="Review" numFmtId="0">
      <sharedItems containsString="0" containsBlank="1" containsNumber="1" containsInteger="1" minValue="1" maxValue="69" count="22">
        <n v="2"/>
        <n v="5"/>
        <n v="1"/>
        <m/>
        <n v="15"/>
        <n v="12"/>
        <n v="55"/>
        <n v="24"/>
        <n v="6"/>
        <n v="13"/>
        <n v="7"/>
        <n v="3"/>
        <n v="32"/>
        <n v="9"/>
        <n v="14"/>
        <n v="16"/>
        <n v="44"/>
        <n v="39"/>
        <n v="69"/>
        <n v="49"/>
        <n v="36"/>
        <n v="17"/>
      </sharedItems>
    </cacheField>
    <cacheField name="Rating" numFmtId="0">
      <sharedItems containsMixedTypes="1" containsNumber="1" minValue="2" maxValue="5" count="23">
        <n v="4.5"/>
        <n v="3"/>
        <n v="5"/>
        <s v=""/>
        <n v="4"/>
        <n v="4.5999999999999996"/>
        <n v="3.8"/>
        <n v="2.5"/>
        <n v="2.1"/>
        <n v="4.3"/>
        <n v="4.7"/>
        <n v="4.0999999999999996"/>
        <n v="4.8"/>
        <n v="4.2"/>
        <n v="4.4000000000000004"/>
        <n v="2.9"/>
        <n v="2.2999999999999998"/>
        <n v="2.2000000000000002"/>
        <n v="2"/>
        <n v="2.8"/>
        <n v="2.6"/>
        <n v="2.7"/>
        <n v="3.3"/>
      </sharedItems>
    </cacheField>
    <cacheField name="Rating Category" numFmtId="0">
      <sharedItems count="4">
        <s v="Average"/>
        <s v="Excellent"/>
        <s v="Missing"/>
        <s v="Poor"/>
      </sharedItems>
    </cacheField>
    <cacheField name="Checking Rating" numFmtId="0">
      <sharedItems/>
    </cacheField>
    <cacheField name="Data Status" numFmtId="0">
      <sharedItems/>
    </cacheField>
    <cacheField name="Engagement Strength" numFmtId="0">
      <sharedItems/>
    </cacheField>
    <cacheField name="High Discount + Low Rating" numFmtId="0">
      <sharedItems count="3">
        <s v="No"/>
        <s v="Missing"/>
        <s v="Yes"/>
      </sharedItems>
    </cacheField>
    <cacheField name="High Discount + Low Engagement" numFmtId="0">
      <sharedItems count="3">
        <s v="No"/>
        <s v="Missing"/>
        <s v="Yes"/>
      </sharedItems>
    </cacheField>
    <cacheField name="Many Reviews + average rating" numFmtId="0">
      <sharedItems count="3">
        <s v="No"/>
        <s v="Missing"/>
        <s v="Yes"/>
      </sharedItems>
    </cacheField>
    <cacheField name="Strong Engagement + excellent rating" numFmtId="0">
      <sharedItems count="3">
        <s v="No"/>
        <s v="Missing"/>
        <s v="Yes"/>
      </sharedItems>
    </cacheField>
  </cacheFields>
  <extLst>
    <ext xmlns:x14="http://schemas.microsoft.com/office/spreadsheetml/2009/9/main" uri="{725AE2AE-9491-48be-B2B4-4EB974FC3084}">
      <x14:pivotCacheDefinition pivotCacheId="14850061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2">
  <r>
    <x v="0"/>
    <n v="1800"/>
    <n v="2700"/>
    <x v="0"/>
    <n v="900"/>
    <n v="0.33333333333333331"/>
    <n v="0.38"/>
    <x v="0"/>
    <s v="OK"/>
    <x v="0"/>
    <x v="0"/>
    <x v="0"/>
    <s v="OK"/>
    <s v="Complete"/>
    <s v="Weak Engagement"/>
    <x v="0"/>
    <x v="0"/>
    <x v="0"/>
    <x v="0"/>
  </r>
  <r>
    <x v="1"/>
    <n v="3750"/>
    <n v="6143"/>
    <x v="0"/>
    <n v="2393"/>
    <n v="0.38954908025394758"/>
    <n v="0.39"/>
    <x v="0"/>
    <s v="OK"/>
    <x v="1"/>
    <x v="1"/>
    <x v="0"/>
    <s v="OK"/>
    <s v="Complete"/>
    <s v="Weak Engagement"/>
    <x v="0"/>
    <x v="0"/>
    <x v="0"/>
    <x v="0"/>
  </r>
  <r>
    <x v="2"/>
    <n v="3640"/>
    <n v="4588"/>
    <x v="0"/>
    <n v="948"/>
    <n v="0.20662598081952921"/>
    <n v="0.21"/>
    <x v="0"/>
    <s v="OK"/>
    <x v="2"/>
    <x v="2"/>
    <x v="1"/>
    <s v="OK"/>
    <s v="Complete"/>
    <s v="Weak Engagement"/>
    <x v="0"/>
    <x v="0"/>
    <x v="0"/>
    <x v="0"/>
  </r>
  <r>
    <x v="3"/>
    <n v="3546"/>
    <n v="3699"/>
    <x v="0"/>
    <n v="153"/>
    <n v="4.1362530413625302E-2"/>
    <n v="0.04"/>
    <x v="1"/>
    <s v="OK"/>
    <x v="3"/>
    <x v="3"/>
    <x v="2"/>
    <s v="Check rating"/>
    <s v="Missing rating and review"/>
    <s v="Weak Engagement"/>
    <x v="1"/>
    <x v="1"/>
    <x v="1"/>
    <x v="1"/>
  </r>
  <r>
    <x v="4"/>
    <n v="2999"/>
    <n v="3290"/>
    <x v="0"/>
    <n v="291"/>
    <n v="8.8449848024316116E-2"/>
    <n v="0.09"/>
    <x v="1"/>
    <s v="OK"/>
    <x v="4"/>
    <x v="4"/>
    <x v="0"/>
    <s v="OK"/>
    <s v="Complete"/>
    <s v="Strong Engagement"/>
    <x v="0"/>
    <x v="0"/>
    <x v="2"/>
    <x v="0"/>
  </r>
  <r>
    <x v="5"/>
    <n v="2999"/>
    <n v="3699"/>
    <x v="0"/>
    <n v="700"/>
    <n v="0.18924033522573669"/>
    <n v="0.19"/>
    <x v="1"/>
    <s v="OK"/>
    <x v="1"/>
    <x v="5"/>
    <x v="1"/>
    <s v="OK"/>
    <s v="Complete"/>
    <s v="Weak Engagement"/>
    <x v="0"/>
    <x v="0"/>
    <x v="0"/>
    <x v="0"/>
  </r>
  <r>
    <x v="6"/>
    <n v="2880"/>
    <n v="3520"/>
    <x v="0"/>
    <n v="640"/>
    <n v="0.18181818181818182"/>
    <n v="0.18"/>
    <x v="1"/>
    <s v="OK"/>
    <x v="5"/>
    <x v="6"/>
    <x v="0"/>
    <s v="OK"/>
    <s v="Complete"/>
    <s v="Weak Engagement"/>
    <x v="0"/>
    <x v="0"/>
    <x v="0"/>
    <x v="0"/>
  </r>
  <r>
    <x v="7"/>
    <n v="2799"/>
    <n v="3810"/>
    <x v="0"/>
    <n v="1011"/>
    <n v="0.26535433070866143"/>
    <n v="0.27"/>
    <x v="0"/>
    <s v="OK"/>
    <x v="3"/>
    <x v="3"/>
    <x v="2"/>
    <s v="Check rating"/>
    <s v="Missing rating and review"/>
    <s v="Weak Engagement"/>
    <x v="1"/>
    <x v="1"/>
    <x v="1"/>
    <x v="1"/>
  </r>
  <r>
    <x v="8"/>
    <n v="2750"/>
    <n v="4471"/>
    <x v="0"/>
    <n v="1721"/>
    <n v="0.38492507269067322"/>
    <n v="0.38"/>
    <x v="0"/>
    <s v="OK"/>
    <x v="3"/>
    <x v="3"/>
    <x v="2"/>
    <s v="Check rating"/>
    <s v="Missing rating and review"/>
    <s v="Weak Engagement"/>
    <x v="1"/>
    <x v="1"/>
    <x v="1"/>
    <x v="1"/>
  </r>
  <r>
    <x v="9"/>
    <n v="2319"/>
    <n v="3032"/>
    <x v="0"/>
    <n v="713"/>
    <n v="0.23515831134564644"/>
    <n v="0.24"/>
    <x v="0"/>
    <s v="OK"/>
    <x v="6"/>
    <x v="5"/>
    <x v="1"/>
    <s v="OK"/>
    <s v="Complete"/>
    <s v="Strong Engagement"/>
    <x v="0"/>
    <x v="0"/>
    <x v="0"/>
    <x v="2"/>
  </r>
  <r>
    <x v="10"/>
    <n v="2300"/>
    <n v="3240"/>
    <x v="0"/>
    <n v="940"/>
    <n v="0.29012345679012347"/>
    <n v="0.28999999999999998"/>
    <x v="0"/>
    <s v="OK"/>
    <x v="1"/>
    <x v="1"/>
    <x v="0"/>
    <s v="OK"/>
    <s v="Complete"/>
    <s v="Weak Engagement"/>
    <x v="0"/>
    <x v="0"/>
    <x v="0"/>
    <x v="0"/>
  </r>
  <r>
    <x v="11"/>
    <n v="2200"/>
    <n v="4080"/>
    <x v="0"/>
    <n v="1880"/>
    <n v="0.46078431372549017"/>
    <n v="0.46"/>
    <x v="2"/>
    <s v="OK"/>
    <x v="3"/>
    <x v="3"/>
    <x v="2"/>
    <s v="Check rating"/>
    <s v="Missing rating and review"/>
    <s v="Weak Engagement"/>
    <x v="1"/>
    <x v="1"/>
    <x v="1"/>
    <x v="1"/>
  </r>
  <r>
    <x v="12"/>
    <n v="2199"/>
    <n v="2923"/>
    <x v="0"/>
    <n v="724"/>
    <n v="0.24769072870338693"/>
    <n v="0.25"/>
    <x v="0"/>
    <s v="OK"/>
    <x v="7"/>
    <x v="5"/>
    <x v="1"/>
    <s v="OK"/>
    <s v="Complete"/>
    <s v="Strong Engagement"/>
    <x v="0"/>
    <x v="0"/>
    <x v="0"/>
    <x v="2"/>
  </r>
  <r>
    <x v="13"/>
    <n v="2170"/>
    <n v="2500"/>
    <x v="0"/>
    <n v="330"/>
    <n v="0.13200000000000001"/>
    <n v="0.13"/>
    <x v="1"/>
    <s v="OK"/>
    <x v="8"/>
    <x v="7"/>
    <x v="3"/>
    <s v="OK"/>
    <s v="Complete"/>
    <s v="Weak Engagement"/>
    <x v="0"/>
    <x v="0"/>
    <x v="0"/>
    <x v="0"/>
  </r>
  <r>
    <x v="14"/>
    <n v="2132"/>
    <n v="2169"/>
    <x v="0"/>
    <n v="37"/>
    <n v="1.705855232826187E-2"/>
    <n v="0.02"/>
    <x v="1"/>
    <s v="OK"/>
    <x v="3"/>
    <x v="3"/>
    <x v="2"/>
    <s v="Check rating"/>
    <s v="Missing rating and review"/>
    <s v="Weak Engagement"/>
    <x v="1"/>
    <x v="1"/>
    <x v="1"/>
    <x v="1"/>
  </r>
  <r>
    <x v="15"/>
    <n v="2115"/>
    <n v="4700"/>
    <x v="0"/>
    <n v="2585"/>
    <n v="0.55000000000000004"/>
    <n v="0.55000000000000004"/>
    <x v="2"/>
    <s v="OK"/>
    <x v="9"/>
    <x v="8"/>
    <x v="3"/>
    <s v="OK"/>
    <s v="Complete"/>
    <s v="Strong Engagement"/>
    <x v="2"/>
    <x v="0"/>
    <x v="0"/>
    <x v="0"/>
  </r>
  <r>
    <x v="16"/>
    <n v="2048"/>
    <n v="4500"/>
    <x v="0"/>
    <n v="2452"/>
    <n v="0.54488888888888887"/>
    <n v="0.54"/>
    <x v="2"/>
    <s v="OK"/>
    <x v="10"/>
    <x v="9"/>
    <x v="0"/>
    <s v="OK"/>
    <s v="Complete"/>
    <s v="Weak Engagement"/>
    <x v="0"/>
    <x v="2"/>
    <x v="0"/>
    <x v="0"/>
  </r>
  <r>
    <x v="17"/>
    <n v="2025"/>
    <n v="3971"/>
    <x v="0"/>
    <n v="1946"/>
    <n v="0.49005288340468395"/>
    <n v="0.49"/>
    <x v="2"/>
    <s v="OK"/>
    <x v="11"/>
    <x v="2"/>
    <x v="1"/>
    <s v="OK"/>
    <s v="Complete"/>
    <s v="Weak Engagement"/>
    <x v="0"/>
    <x v="2"/>
    <x v="0"/>
    <x v="0"/>
  </r>
  <r>
    <x v="18"/>
    <n v="1980"/>
    <n v="2699"/>
    <x v="0"/>
    <n v="719"/>
    <n v="0.26639496109670247"/>
    <n v="0.27"/>
    <x v="0"/>
    <s v="OK"/>
    <x v="12"/>
    <x v="0"/>
    <x v="0"/>
    <s v="OK"/>
    <s v="Complete"/>
    <s v="Strong Engagement"/>
    <x v="0"/>
    <x v="0"/>
    <x v="2"/>
    <x v="0"/>
  </r>
  <r>
    <x v="19"/>
    <n v="1940"/>
    <n v="2650"/>
    <x v="0"/>
    <n v="710"/>
    <n v="0.26792452830188679"/>
    <n v="0.27"/>
    <x v="0"/>
    <s v="OK"/>
    <x v="0"/>
    <x v="10"/>
    <x v="1"/>
    <s v="OK"/>
    <s v="Complete"/>
    <s v="Weak Engagement"/>
    <x v="0"/>
    <x v="0"/>
    <x v="0"/>
    <x v="0"/>
  </r>
  <r>
    <x v="20"/>
    <n v="1875"/>
    <n v="1899"/>
    <x v="0"/>
    <n v="24"/>
    <n v="1.2638230647709321E-2"/>
    <n v="0.01"/>
    <x v="1"/>
    <s v="OK"/>
    <x v="3"/>
    <x v="3"/>
    <x v="2"/>
    <s v="Check rating"/>
    <s v="Missing rating and review"/>
    <s v="Weak Engagement"/>
    <x v="1"/>
    <x v="1"/>
    <x v="1"/>
    <x v="1"/>
  </r>
  <r>
    <x v="21"/>
    <n v="1860"/>
    <n v="3220"/>
    <x v="0"/>
    <n v="1360"/>
    <n v="0.42236024844720499"/>
    <n v="0.42"/>
    <x v="2"/>
    <s v="OK"/>
    <x v="3"/>
    <x v="3"/>
    <x v="2"/>
    <s v="Check rating"/>
    <s v="Missing rating and review"/>
    <s v="Weak Engagement"/>
    <x v="1"/>
    <x v="1"/>
    <x v="1"/>
    <x v="1"/>
  </r>
  <r>
    <x v="22"/>
    <n v="1820"/>
    <n v="3490"/>
    <x v="0"/>
    <n v="1670"/>
    <n v="0.47851002865329512"/>
    <n v="0.48"/>
    <x v="2"/>
    <s v="OK"/>
    <x v="13"/>
    <x v="9"/>
    <x v="0"/>
    <s v="OK"/>
    <s v="Complete"/>
    <s v="Weak Engagement"/>
    <x v="0"/>
    <x v="2"/>
    <x v="0"/>
    <x v="0"/>
  </r>
  <r>
    <x v="23"/>
    <n v="1768"/>
    <n v="1799"/>
    <x v="0"/>
    <n v="31"/>
    <n v="1.7231795441912175E-2"/>
    <n v="0.02"/>
    <x v="1"/>
    <s v="OK"/>
    <x v="3"/>
    <x v="3"/>
    <x v="2"/>
    <s v="Check rating"/>
    <s v="Missing rating and review"/>
    <s v="Weak Engagement"/>
    <x v="1"/>
    <x v="1"/>
    <x v="1"/>
    <x v="1"/>
  </r>
  <r>
    <x v="24"/>
    <n v="1758"/>
    <n v="2499"/>
    <x v="0"/>
    <n v="741"/>
    <n v="0.2965186074429772"/>
    <n v="0.3"/>
    <x v="0"/>
    <s v="OK"/>
    <x v="0"/>
    <x v="11"/>
    <x v="0"/>
    <s v="OK"/>
    <s v="Complete"/>
    <s v="Weak Engagement"/>
    <x v="0"/>
    <x v="0"/>
    <x v="0"/>
    <x v="0"/>
  </r>
  <r>
    <x v="25"/>
    <n v="1740"/>
    <n v="2356"/>
    <x v="0"/>
    <n v="616"/>
    <n v="0.26146010186757218"/>
    <n v="0.26"/>
    <x v="0"/>
    <s v="OK"/>
    <x v="1"/>
    <x v="12"/>
    <x v="1"/>
    <s v="OK"/>
    <s v="Complete"/>
    <s v="Weak Engagement"/>
    <x v="0"/>
    <x v="0"/>
    <x v="0"/>
    <x v="0"/>
  </r>
  <r>
    <x v="26"/>
    <n v="1732"/>
    <n v="1799"/>
    <x v="0"/>
    <n v="67"/>
    <n v="3.7242912729294052E-2"/>
    <n v="0.04"/>
    <x v="1"/>
    <s v="OK"/>
    <x v="3"/>
    <x v="3"/>
    <x v="2"/>
    <s v="Check rating"/>
    <s v="Missing rating and review"/>
    <s v="Weak Engagement"/>
    <x v="1"/>
    <x v="1"/>
    <x v="1"/>
    <x v="1"/>
  </r>
  <r>
    <x v="27"/>
    <n v="1680"/>
    <n v="2499"/>
    <x v="0"/>
    <n v="819"/>
    <n v="0.32773109243697479"/>
    <n v="0.33"/>
    <x v="0"/>
    <s v="OK"/>
    <x v="13"/>
    <x v="13"/>
    <x v="0"/>
    <s v="OK"/>
    <s v="Complete"/>
    <s v="Weak Engagement"/>
    <x v="0"/>
    <x v="0"/>
    <x v="0"/>
    <x v="0"/>
  </r>
  <r>
    <x v="28"/>
    <n v="1666"/>
    <n v="1699"/>
    <x v="1"/>
    <n v="33"/>
    <n v="1.9423190111830489E-2"/>
    <n v="0.02"/>
    <x v="1"/>
    <s v="OK"/>
    <x v="3"/>
    <x v="3"/>
    <x v="2"/>
    <s v="Check rating"/>
    <s v="Missing rating and review"/>
    <s v="Weak Engagement"/>
    <x v="1"/>
    <x v="1"/>
    <x v="1"/>
    <x v="1"/>
  </r>
  <r>
    <x v="29"/>
    <n v="1660"/>
    <n v="1699"/>
    <x v="1"/>
    <n v="39"/>
    <n v="2.2954679223072396E-2"/>
    <n v="0.02"/>
    <x v="1"/>
    <s v="OK"/>
    <x v="3"/>
    <x v="3"/>
    <x v="2"/>
    <s v="Check rating"/>
    <s v="Missing rating and review"/>
    <s v="Weak Engagement"/>
    <x v="1"/>
    <x v="1"/>
    <x v="1"/>
    <x v="1"/>
  </r>
  <r>
    <x v="30"/>
    <n v="1658"/>
    <n v="1699"/>
    <x v="1"/>
    <n v="41"/>
    <n v="2.4131842260153032E-2"/>
    <n v="0.02"/>
    <x v="1"/>
    <s v="OK"/>
    <x v="3"/>
    <x v="3"/>
    <x v="2"/>
    <s v="Check rating"/>
    <s v="Missing rating and review"/>
    <s v="Weak Engagement"/>
    <x v="1"/>
    <x v="1"/>
    <x v="1"/>
    <x v="1"/>
  </r>
  <r>
    <x v="31"/>
    <n v="1650"/>
    <n v="2150"/>
    <x v="1"/>
    <n v="500"/>
    <n v="0.23255813953488372"/>
    <n v="0.23"/>
    <x v="0"/>
    <s v="OK"/>
    <x v="14"/>
    <x v="14"/>
    <x v="0"/>
    <s v="OK"/>
    <s v="Complete"/>
    <s v="Strong Engagement"/>
    <x v="0"/>
    <x v="0"/>
    <x v="2"/>
    <x v="0"/>
  </r>
  <r>
    <x v="32"/>
    <n v="1620"/>
    <n v="2690"/>
    <x v="1"/>
    <n v="1070"/>
    <n v="0.39776951672862454"/>
    <n v="0.4"/>
    <x v="0"/>
    <s v="OK"/>
    <x v="2"/>
    <x v="2"/>
    <x v="1"/>
    <s v="OK"/>
    <s v="Complete"/>
    <s v="Weak Engagement"/>
    <x v="0"/>
    <x v="0"/>
    <x v="0"/>
    <x v="0"/>
  </r>
  <r>
    <x v="33"/>
    <n v="1600"/>
    <n v="2929"/>
    <x v="1"/>
    <n v="1329"/>
    <n v="0.45373847729600547"/>
    <n v="0.45"/>
    <x v="2"/>
    <s v="OK"/>
    <x v="1"/>
    <x v="6"/>
    <x v="0"/>
    <s v="OK"/>
    <s v="Complete"/>
    <s v="Weak Engagement"/>
    <x v="0"/>
    <x v="2"/>
    <x v="0"/>
    <x v="0"/>
  </r>
  <r>
    <x v="34"/>
    <n v="1580"/>
    <n v="2499"/>
    <x v="1"/>
    <n v="919"/>
    <n v="0.36774709883953582"/>
    <n v="0.37"/>
    <x v="0"/>
    <s v="OK"/>
    <x v="10"/>
    <x v="10"/>
    <x v="1"/>
    <s v="OK"/>
    <s v="Complete"/>
    <s v="Weak Engagement"/>
    <x v="0"/>
    <x v="0"/>
    <x v="0"/>
    <x v="0"/>
  </r>
  <r>
    <x v="35"/>
    <n v="1570"/>
    <n v="2988"/>
    <x v="1"/>
    <n v="1418"/>
    <n v="0.4745649263721553"/>
    <n v="0.47"/>
    <x v="2"/>
    <s v="OK"/>
    <x v="10"/>
    <x v="8"/>
    <x v="3"/>
    <s v="OK"/>
    <s v="Complete"/>
    <s v="Weak Engagement"/>
    <x v="2"/>
    <x v="2"/>
    <x v="0"/>
    <x v="0"/>
  </r>
  <r>
    <x v="36"/>
    <n v="1526"/>
    <n v="1660"/>
    <x v="1"/>
    <n v="134"/>
    <n v="8.0722891566265054E-2"/>
    <n v="0.08"/>
    <x v="1"/>
    <s v="OK"/>
    <x v="3"/>
    <x v="3"/>
    <x v="2"/>
    <s v="Check rating"/>
    <s v="Missing rating and review"/>
    <s v="Weak Engagement"/>
    <x v="1"/>
    <x v="1"/>
    <x v="1"/>
    <x v="1"/>
  </r>
  <r>
    <x v="37"/>
    <n v="1468"/>
    <n v="1699"/>
    <x v="1"/>
    <n v="231"/>
    <n v="0.13596233078281342"/>
    <n v="0.14000000000000001"/>
    <x v="1"/>
    <s v="OK"/>
    <x v="3"/>
    <x v="3"/>
    <x v="2"/>
    <s v="Check rating"/>
    <s v="Missing rating and review"/>
    <s v="Weak Engagement"/>
    <x v="1"/>
    <x v="1"/>
    <x v="1"/>
    <x v="1"/>
  </r>
  <r>
    <x v="38"/>
    <n v="1466"/>
    <n v="1699"/>
    <x v="1"/>
    <n v="233"/>
    <n v="0.13713949381989404"/>
    <n v="0.14000000000000001"/>
    <x v="1"/>
    <s v="OK"/>
    <x v="3"/>
    <x v="3"/>
    <x v="2"/>
    <s v="Check rating"/>
    <s v="Missing rating and review"/>
    <s v="Weak Engagement"/>
    <x v="1"/>
    <x v="1"/>
    <x v="1"/>
    <x v="1"/>
  </r>
  <r>
    <x v="39"/>
    <n v="1462"/>
    <n v="1499"/>
    <x v="1"/>
    <n v="37"/>
    <n v="2.4683122081387593E-2"/>
    <n v="0.02"/>
    <x v="1"/>
    <s v="OK"/>
    <x v="3"/>
    <x v="3"/>
    <x v="2"/>
    <s v="Check rating"/>
    <s v="Missing rating and review"/>
    <s v="Weak Engagement"/>
    <x v="1"/>
    <x v="1"/>
    <x v="1"/>
    <x v="1"/>
  </r>
  <r>
    <x v="40"/>
    <n v="1460"/>
    <n v="2290"/>
    <x v="1"/>
    <n v="830"/>
    <n v="0.36244541484716158"/>
    <n v="0.36"/>
    <x v="0"/>
    <s v="OK"/>
    <x v="3"/>
    <x v="3"/>
    <x v="2"/>
    <s v="Check rating"/>
    <s v="Missing rating and review"/>
    <s v="Weak Engagement"/>
    <x v="1"/>
    <x v="1"/>
    <x v="1"/>
    <x v="1"/>
  </r>
  <r>
    <x v="41"/>
    <n v="1459"/>
    <n v="1499"/>
    <x v="1"/>
    <n v="40"/>
    <n v="2.6684456304202801E-2"/>
    <n v="0.03"/>
    <x v="1"/>
    <s v="OK"/>
    <x v="3"/>
    <x v="3"/>
    <x v="2"/>
    <s v="Check rating"/>
    <s v="Missing rating and review"/>
    <s v="Weak Engagement"/>
    <x v="1"/>
    <x v="1"/>
    <x v="1"/>
    <x v="1"/>
  </r>
  <r>
    <x v="42"/>
    <n v="1420"/>
    <n v="2420"/>
    <x v="1"/>
    <n v="1000"/>
    <n v="0.41322314049586778"/>
    <n v="0.41"/>
    <x v="2"/>
    <s v="OK"/>
    <x v="3"/>
    <x v="3"/>
    <x v="2"/>
    <s v="Check rating"/>
    <s v="Missing rating and review"/>
    <s v="Weak Engagement"/>
    <x v="1"/>
    <x v="1"/>
    <x v="1"/>
    <x v="1"/>
  </r>
  <r>
    <x v="43"/>
    <n v="1350"/>
    <n v="1990"/>
    <x v="1"/>
    <n v="640"/>
    <n v="0.32160804020100503"/>
    <n v="0.32"/>
    <x v="0"/>
    <s v="OK"/>
    <x v="9"/>
    <x v="6"/>
    <x v="0"/>
    <s v="OK"/>
    <s v="Complete"/>
    <s v="Strong Engagement"/>
    <x v="0"/>
    <x v="0"/>
    <x v="2"/>
    <x v="0"/>
  </r>
  <r>
    <x v="44"/>
    <n v="1300"/>
    <n v="2500"/>
    <x v="1"/>
    <n v="1200"/>
    <n v="0.48"/>
    <n v="0.48"/>
    <x v="2"/>
    <s v="OK"/>
    <x v="3"/>
    <x v="3"/>
    <x v="2"/>
    <s v="Check rating"/>
    <s v="Missing rating and review"/>
    <s v="Weak Engagement"/>
    <x v="1"/>
    <x v="1"/>
    <x v="1"/>
    <x v="1"/>
  </r>
  <r>
    <x v="45"/>
    <n v="1274"/>
    <n v="2800"/>
    <x v="1"/>
    <n v="1526"/>
    <n v="0.54500000000000004"/>
    <n v="0.55000000000000004"/>
    <x v="2"/>
    <s v="OK"/>
    <x v="1"/>
    <x v="12"/>
    <x v="1"/>
    <s v="OK"/>
    <s v="Complete"/>
    <s v="Weak Engagement"/>
    <x v="0"/>
    <x v="2"/>
    <x v="0"/>
    <x v="0"/>
  </r>
  <r>
    <x v="46"/>
    <n v="1220"/>
    <n v="1555"/>
    <x v="1"/>
    <n v="335"/>
    <n v="0.21543408360128619"/>
    <n v="0.22"/>
    <x v="0"/>
    <s v="OK"/>
    <x v="15"/>
    <x v="15"/>
    <x v="3"/>
    <s v="OK"/>
    <s v="Complete"/>
    <s v="Strong Engagement"/>
    <x v="0"/>
    <x v="0"/>
    <x v="0"/>
    <x v="0"/>
  </r>
  <r>
    <x v="47"/>
    <n v="1200"/>
    <n v="1950"/>
    <x v="1"/>
    <n v="750"/>
    <n v="0.38461538461538464"/>
    <n v="0.38"/>
    <x v="0"/>
    <s v="OK"/>
    <x v="3"/>
    <x v="3"/>
    <x v="2"/>
    <s v="Check rating"/>
    <s v="Missing rating and review"/>
    <s v="Weak Engagement"/>
    <x v="1"/>
    <x v="1"/>
    <x v="1"/>
    <x v="1"/>
  </r>
  <r>
    <x v="48"/>
    <n v="1200"/>
    <n v="2400"/>
    <x v="1"/>
    <n v="1200"/>
    <n v="0.5"/>
    <n v="0.5"/>
    <x v="2"/>
    <s v="OK"/>
    <x v="3"/>
    <x v="3"/>
    <x v="2"/>
    <s v="Check rating"/>
    <s v="Missing rating and review"/>
    <s v="Weak Engagement"/>
    <x v="1"/>
    <x v="1"/>
    <x v="1"/>
    <x v="1"/>
  </r>
  <r>
    <x v="49"/>
    <n v="1190"/>
    <n v="1785"/>
    <x v="1"/>
    <n v="595"/>
    <n v="0.33333333333333331"/>
    <n v="0.33"/>
    <x v="0"/>
    <s v="OK"/>
    <x v="3"/>
    <x v="3"/>
    <x v="2"/>
    <s v="Check rating"/>
    <s v="Missing rating and review"/>
    <s v="Weak Engagement"/>
    <x v="1"/>
    <x v="1"/>
    <x v="1"/>
    <x v="1"/>
  </r>
  <r>
    <x v="50"/>
    <n v="1190"/>
    <n v="1810"/>
    <x v="1"/>
    <n v="620"/>
    <n v="0.34254143646408841"/>
    <n v="0.34"/>
    <x v="0"/>
    <s v="OK"/>
    <x v="3"/>
    <x v="3"/>
    <x v="2"/>
    <s v="Check rating"/>
    <s v="Missing rating and review"/>
    <s v="Weak Engagement"/>
    <x v="1"/>
    <x v="1"/>
    <x v="1"/>
    <x v="1"/>
  </r>
  <r>
    <x v="51"/>
    <n v="1189"/>
    <n v="2199"/>
    <x v="1"/>
    <n v="1010"/>
    <n v="0.45929968167348795"/>
    <n v="0.46"/>
    <x v="2"/>
    <s v="OK"/>
    <x v="2"/>
    <x v="1"/>
    <x v="0"/>
    <s v="OK"/>
    <s v="Complete"/>
    <s v="Weak Engagement"/>
    <x v="0"/>
    <x v="2"/>
    <x v="0"/>
    <x v="0"/>
  </r>
  <r>
    <x v="52"/>
    <n v="1150"/>
    <n v="1737"/>
    <x v="1"/>
    <n v="587"/>
    <n v="0.3379389752446747"/>
    <n v="0.34"/>
    <x v="0"/>
    <s v="OK"/>
    <x v="3"/>
    <x v="3"/>
    <x v="2"/>
    <s v="Check rating"/>
    <s v="Missing rating and review"/>
    <s v="Weak Engagement"/>
    <x v="1"/>
    <x v="1"/>
    <x v="1"/>
    <x v="1"/>
  </r>
  <r>
    <x v="53"/>
    <n v="1080"/>
    <n v="1874"/>
    <x v="1"/>
    <n v="794"/>
    <n v="0.42369263607257202"/>
    <n v="0.42"/>
    <x v="2"/>
    <s v="OK"/>
    <x v="3"/>
    <x v="3"/>
    <x v="2"/>
    <s v="Check rating"/>
    <s v="Missing rating and review"/>
    <s v="Weak Engagement"/>
    <x v="1"/>
    <x v="1"/>
    <x v="1"/>
    <x v="1"/>
  </r>
  <r>
    <x v="54"/>
    <n v="1000"/>
    <n v="2000"/>
    <x v="1"/>
    <n v="1000"/>
    <n v="0.5"/>
    <n v="0.5"/>
    <x v="2"/>
    <s v="OK"/>
    <x v="10"/>
    <x v="16"/>
    <x v="3"/>
    <s v="OK"/>
    <s v="Complete"/>
    <s v="Weak Engagement"/>
    <x v="2"/>
    <x v="2"/>
    <x v="0"/>
    <x v="0"/>
  </r>
  <r>
    <x v="55"/>
    <n v="999"/>
    <n v="2000"/>
    <x v="1"/>
    <n v="1001"/>
    <n v="0.50049999999999994"/>
    <n v="0.5"/>
    <x v="2"/>
    <s v="OK"/>
    <x v="3"/>
    <x v="3"/>
    <x v="2"/>
    <s v="Check rating"/>
    <s v="Missing rating and review"/>
    <s v="Weak Engagement"/>
    <x v="1"/>
    <x v="1"/>
    <x v="1"/>
    <x v="1"/>
  </r>
  <r>
    <x v="56"/>
    <n v="998"/>
    <n v="1966"/>
    <x v="1"/>
    <n v="968"/>
    <n v="0.49237029501525942"/>
    <n v="0.49"/>
    <x v="2"/>
    <s v="OK"/>
    <x v="16"/>
    <x v="5"/>
    <x v="1"/>
    <s v="OK"/>
    <s v="Complete"/>
    <s v="Strong Engagement"/>
    <x v="0"/>
    <x v="0"/>
    <x v="0"/>
    <x v="2"/>
  </r>
  <r>
    <x v="57"/>
    <n v="990"/>
    <n v="1500"/>
    <x v="1"/>
    <n v="510"/>
    <n v="0.34"/>
    <n v="0.34"/>
    <x v="0"/>
    <s v="OK"/>
    <x v="17"/>
    <x v="10"/>
    <x v="1"/>
    <s v="OK"/>
    <s v="Complete"/>
    <s v="Strong Engagement"/>
    <x v="0"/>
    <x v="0"/>
    <x v="0"/>
    <x v="2"/>
  </r>
  <r>
    <x v="58"/>
    <n v="990"/>
    <n v="1814"/>
    <x v="1"/>
    <n v="824"/>
    <n v="0.45424476295479604"/>
    <n v="0.45"/>
    <x v="2"/>
    <s v="OK"/>
    <x v="8"/>
    <x v="17"/>
    <x v="3"/>
    <s v="OK"/>
    <s v="Complete"/>
    <s v="Weak Engagement"/>
    <x v="2"/>
    <x v="2"/>
    <x v="0"/>
    <x v="0"/>
  </r>
  <r>
    <x v="59"/>
    <n v="988"/>
    <n v="1580"/>
    <x v="1"/>
    <n v="592"/>
    <n v="0.37468354430379747"/>
    <n v="0.37"/>
    <x v="0"/>
    <s v="OK"/>
    <x v="0"/>
    <x v="4"/>
    <x v="0"/>
    <s v="OK"/>
    <s v="Complete"/>
    <s v="Weak Engagement"/>
    <x v="0"/>
    <x v="0"/>
    <x v="0"/>
    <x v="0"/>
  </r>
  <r>
    <x v="60"/>
    <n v="980"/>
    <n v="1490"/>
    <x v="1"/>
    <n v="510"/>
    <n v="0.34228187919463088"/>
    <n v="0.34"/>
    <x v="0"/>
    <s v="OK"/>
    <x v="5"/>
    <x v="10"/>
    <x v="1"/>
    <s v="OK"/>
    <s v="Complete"/>
    <s v="Weak Engagement"/>
    <x v="0"/>
    <x v="0"/>
    <x v="0"/>
    <x v="0"/>
  </r>
  <r>
    <x v="61"/>
    <n v="979"/>
    <n v="1920"/>
    <x v="1"/>
    <n v="941"/>
    <n v="0.49010416666666667"/>
    <n v="0.49"/>
    <x v="2"/>
    <s v="OK"/>
    <x v="2"/>
    <x v="2"/>
    <x v="1"/>
    <s v="OK"/>
    <s v="Complete"/>
    <s v="Weak Engagement"/>
    <x v="0"/>
    <x v="2"/>
    <x v="0"/>
    <x v="0"/>
  </r>
  <r>
    <x v="62"/>
    <n v="968"/>
    <n v="1814"/>
    <x v="1"/>
    <n v="846"/>
    <n v="0.46637265711135611"/>
    <n v="0.47"/>
    <x v="2"/>
    <s v="OK"/>
    <x v="8"/>
    <x v="17"/>
    <x v="3"/>
    <s v="OK"/>
    <s v="Complete"/>
    <s v="Weak Engagement"/>
    <x v="2"/>
    <x v="2"/>
    <x v="0"/>
    <x v="0"/>
  </r>
  <r>
    <x v="63"/>
    <n v="950"/>
    <n v="1525"/>
    <x v="1"/>
    <n v="575"/>
    <n v="0.37704918032786883"/>
    <n v="0.38"/>
    <x v="0"/>
    <s v="OK"/>
    <x v="0"/>
    <x v="0"/>
    <x v="0"/>
    <s v="OK"/>
    <s v="Complete"/>
    <s v="Weak Engagement"/>
    <x v="0"/>
    <x v="0"/>
    <x v="0"/>
    <x v="0"/>
  </r>
  <r>
    <x v="64"/>
    <n v="899"/>
    <n v="1699"/>
    <x v="1"/>
    <n v="800"/>
    <n v="0.47086521483225424"/>
    <n v="0.47"/>
    <x v="2"/>
    <s v="OK"/>
    <x v="3"/>
    <x v="3"/>
    <x v="2"/>
    <s v="Check rating"/>
    <s v="Missing rating and review"/>
    <s v="Weak Engagement"/>
    <x v="1"/>
    <x v="1"/>
    <x v="1"/>
    <x v="1"/>
  </r>
  <r>
    <x v="65"/>
    <n v="880"/>
    <n v="1350"/>
    <x v="1"/>
    <n v="470"/>
    <n v="0.34814814814814815"/>
    <n v="0.35"/>
    <x v="0"/>
    <s v="OK"/>
    <x v="8"/>
    <x v="4"/>
    <x v="0"/>
    <s v="OK"/>
    <s v="Complete"/>
    <s v="Weak Engagement"/>
    <x v="0"/>
    <x v="0"/>
    <x v="0"/>
    <x v="0"/>
  </r>
  <r>
    <x v="66"/>
    <n v="850"/>
    <n v="1700"/>
    <x v="1"/>
    <n v="850"/>
    <n v="0.5"/>
    <n v="0.5"/>
    <x v="2"/>
    <s v="OK"/>
    <x v="3"/>
    <x v="3"/>
    <x v="2"/>
    <s v="Check rating"/>
    <s v="Missing rating and review"/>
    <s v="Weak Engagement"/>
    <x v="1"/>
    <x v="1"/>
    <x v="1"/>
    <x v="1"/>
  </r>
  <r>
    <x v="67"/>
    <n v="799"/>
    <n v="1567"/>
    <x v="1"/>
    <n v="768"/>
    <n v="0.49010848755583919"/>
    <n v="0.49"/>
    <x v="2"/>
    <s v="OK"/>
    <x v="3"/>
    <x v="3"/>
    <x v="2"/>
    <s v="Check rating"/>
    <s v="Missing rating and review"/>
    <s v="Weak Engagement"/>
    <x v="1"/>
    <x v="1"/>
    <x v="1"/>
    <x v="1"/>
  </r>
  <r>
    <x v="68"/>
    <n v="799"/>
    <n v="999"/>
    <x v="1"/>
    <n v="200"/>
    <n v="0.20020020020020021"/>
    <n v="0.2"/>
    <x v="0"/>
    <s v="OK"/>
    <x v="5"/>
    <x v="11"/>
    <x v="0"/>
    <s v="OK"/>
    <s v="Complete"/>
    <s v="Weak Engagement"/>
    <x v="0"/>
    <x v="0"/>
    <x v="0"/>
    <x v="0"/>
  </r>
  <r>
    <x v="69"/>
    <n v="799"/>
    <n v="1343"/>
    <x v="1"/>
    <n v="544"/>
    <n v="0.4050632911392405"/>
    <n v="0.41"/>
    <x v="2"/>
    <s v="OK"/>
    <x v="3"/>
    <x v="3"/>
    <x v="2"/>
    <s v="Check rating"/>
    <s v="Missing rating and review"/>
    <s v="Weak Engagement"/>
    <x v="1"/>
    <x v="1"/>
    <x v="1"/>
    <x v="1"/>
  </r>
  <r>
    <x v="70"/>
    <n v="799"/>
    <n v="900"/>
    <x v="1"/>
    <n v="101"/>
    <n v="0.11222222222222222"/>
    <n v="0.11"/>
    <x v="1"/>
    <s v="OK"/>
    <x v="3"/>
    <x v="3"/>
    <x v="2"/>
    <s v="Check rating"/>
    <s v="Missing rating and review"/>
    <s v="Weak Engagement"/>
    <x v="1"/>
    <x v="1"/>
    <x v="1"/>
    <x v="1"/>
  </r>
  <r>
    <x v="71"/>
    <n v="790"/>
    <n v="1485"/>
    <x v="1"/>
    <n v="695"/>
    <n v="0.46801346801346799"/>
    <n v="0.47"/>
    <x v="2"/>
    <s v="OK"/>
    <x v="3"/>
    <x v="3"/>
    <x v="2"/>
    <s v="Check rating"/>
    <s v="Missing rating and review"/>
    <s v="Weak Engagement"/>
    <x v="1"/>
    <x v="1"/>
    <x v="1"/>
    <x v="1"/>
  </r>
  <r>
    <x v="72"/>
    <n v="699"/>
    <n v="1343"/>
    <x v="1"/>
    <n v="644"/>
    <n v="0.47952345495160087"/>
    <n v="0.48"/>
    <x v="2"/>
    <s v="OK"/>
    <x v="3"/>
    <x v="3"/>
    <x v="2"/>
    <s v="Check rating"/>
    <s v="Missing rating and review"/>
    <s v="Weak Engagement"/>
    <x v="1"/>
    <x v="1"/>
    <x v="1"/>
    <x v="1"/>
  </r>
  <r>
    <x v="73"/>
    <n v="690"/>
    <n v="1200"/>
    <x v="1"/>
    <n v="510"/>
    <n v="0.42499999999999999"/>
    <n v="0.43"/>
    <x v="2"/>
    <s v="OK"/>
    <x v="3"/>
    <x v="3"/>
    <x v="2"/>
    <s v="Check rating"/>
    <s v="Missing rating and review"/>
    <s v="Weak Engagement"/>
    <x v="1"/>
    <x v="1"/>
    <x v="1"/>
    <x v="1"/>
  </r>
  <r>
    <x v="74"/>
    <n v="671"/>
    <n v="1316"/>
    <x v="1"/>
    <n v="645"/>
    <n v="0.49012158054711247"/>
    <n v="0.49"/>
    <x v="2"/>
    <s v="OK"/>
    <x v="3"/>
    <x v="3"/>
    <x v="2"/>
    <s v="Check rating"/>
    <s v="Missing rating and review"/>
    <s v="Weak Engagement"/>
    <x v="1"/>
    <x v="1"/>
    <x v="1"/>
    <x v="1"/>
  </r>
  <r>
    <x v="67"/>
    <n v="657"/>
    <n v="1288"/>
    <x v="1"/>
    <n v="631"/>
    <n v="0.48990683229813664"/>
    <n v="0.49"/>
    <x v="2"/>
    <s v="OK"/>
    <x v="3"/>
    <x v="3"/>
    <x v="2"/>
    <s v="Check rating"/>
    <s v="Missing rating and review"/>
    <s v="Weak Engagement"/>
    <x v="1"/>
    <x v="1"/>
    <x v="1"/>
    <x v="1"/>
  </r>
  <r>
    <x v="75"/>
    <n v="630"/>
    <n v="1100"/>
    <x v="1"/>
    <n v="470"/>
    <n v="0.42727272727272725"/>
    <n v="0.43"/>
    <x v="2"/>
    <s v="OK"/>
    <x v="3"/>
    <x v="3"/>
    <x v="2"/>
    <s v="Check rating"/>
    <s v="Missing rating and review"/>
    <s v="Weak Engagement"/>
    <x v="1"/>
    <x v="1"/>
    <x v="1"/>
    <x v="1"/>
  </r>
  <r>
    <x v="76"/>
    <n v="610"/>
    <n v="1060"/>
    <x v="1"/>
    <n v="450"/>
    <n v="0.42452830188679247"/>
    <n v="0.42"/>
    <x v="2"/>
    <s v="OK"/>
    <x v="3"/>
    <x v="3"/>
    <x v="2"/>
    <s v="Check rating"/>
    <s v="Missing rating and review"/>
    <s v="Weak Engagement"/>
    <x v="1"/>
    <x v="1"/>
    <x v="1"/>
    <x v="1"/>
  </r>
  <r>
    <x v="77"/>
    <n v="552"/>
    <n v="1035"/>
    <x v="1"/>
    <n v="483"/>
    <n v="0.46666666666666667"/>
    <n v="0.47"/>
    <x v="2"/>
    <s v="OK"/>
    <x v="5"/>
    <x v="12"/>
    <x v="1"/>
    <s v="OK"/>
    <s v="Complete"/>
    <s v="Weak Engagement"/>
    <x v="0"/>
    <x v="2"/>
    <x v="0"/>
    <x v="0"/>
  </r>
  <r>
    <x v="78"/>
    <n v="527"/>
    <n v="999"/>
    <x v="1"/>
    <n v="472"/>
    <n v="0.47247247247247248"/>
    <n v="0.47"/>
    <x v="2"/>
    <s v="OK"/>
    <x v="14"/>
    <x v="11"/>
    <x v="0"/>
    <s v="OK"/>
    <s v="Complete"/>
    <s v="Strong Engagement"/>
    <x v="0"/>
    <x v="0"/>
    <x v="2"/>
    <x v="0"/>
  </r>
  <r>
    <x v="79"/>
    <n v="525"/>
    <n v="1029"/>
    <x v="1"/>
    <n v="504"/>
    <n v="0.48979591836734693"/>
    <n v="0.49"/>
    <x v="2"/>
    <s v="OK"/>
    <x v="3"/>
    <x v="3"/>
    <x v="2"/>
    <s v="Check rating"/>
    <s v="Missing rating and review"/>
    <s v="Weak Engagement"/>
    <x v="1"/>
    <x v="1"/>
    <x v="1"/>
    <x v="1"/>
  </r>
  <r>
    <x v="80"/>
    <n v="509"/>
    <n v="899"/>
    <x v="1"/>
    <n v="390"/>
    <n v="0.43381535038932145"/>
    <n v="0.43"/>
    <x v="2"/>
    <s v="OK"/>
    <x v="1"/>
    <x v="1"/>
    <x v="0"/>
    <s v="OK"/>
    <s v="Complete"/>
    <s v="Weak Engagement"/>
    <x v="0"/>
    <x v="2"/>
    <x v="0"/>
    <x v="0"/>
  </r>
  <r>
    <x v="81"/>
    <n v="501"/>
    <n v="860"/>
    <x v="1"/>
    <n v="359"/>
    <n v="0.41744186046511628"/>
    <n v="0.42"/>
    <x v="2"/>
    <s v="OK"/>
    <x v="8"/>
    <x v="0"/>
    <x v="0"/>
    <s v="OK"/>
    <s v="Complete"/>
    <s v="Weak Engagement"/>
    <x v="0"/>
    <x v="2"/>
    <x v="0"/>
    <x v="0"/>
  </r>
  <r>
    <x v="82"/>
    <n v="499"/>
    <n v="900"/>
    <x v="1"/>
    <n v="401"/>
    <n v="0.44555555555555554"/>
    <n v="0.45"/>
    <x v="2"/>
    <s v="OK"/>
    <x v="3"/>
    <x v="3"/>
    <x v="2"/>
    <s v="Check rating"/>
    <s v="Missing rating and review"/>
    <s v="Weak Engagement"/>
    <x v="1"/>
    <x v="1"/>
    <x v="1"/>
    <x v="1"/>
  </r>
  <r>
    <x v="83"/>
    <n v="475"/>
    <n v="931"/>
    <x v="2"/>
    <n v="456"/>
    <n v="0.48979591836734693"/>
    <n v="0.49"/>
    <x v="2"/>
    <s v="OK"/>
    <x v="3"/>
    <x v="3"/>
    <x v="2"/>
    <s v="Check rating"/>
    <s v="Missing rating and review"/>
    <s v="Weak Engagement"/>
    <x v="1"/>
    <x v="1"/>
    <x v="1"/>
    <x v="1"/>
  </r>
  <r>
    <x v="84"/>
    <n v="458"/>
    <n v="986"/>
    <x v="2"/>
    <n v="528"/>
    <n v="0.53549695740365111"/>
    <n v="0.54"/>
    <x v="2"/>
    <s v="OK"/>
    <x v="2"/>
    <x v="1"/>
    <x v="0"/>
    <s v="OK"/>
    <s v="Complete"/>
    <s v="Weak Engagement"/>
    <x v="0"/>
    <x v="2"/>
    <x v="0"/>
    <x v="0"/>
  </r>
  <r>
    <x v="85"/>
    <n v="450"/>
    <n v="900"/>
    <x v="2"/>
    <n v="450"/>
    <n v="0.5"/>
    <n v="0.5"/>
    <x v="2"/>
    <s v="OK"/>
    <x v="2"/>
    <x v="18"/>
    <x v="3"/>
    <s v="OK"/>
    <s v="Complete"/>
    <s v="Weak Engagement"/>
    <x v="2"/>
    <x v="2"/>
    <x v="0"/>
    <x v="0"/>
  </r>
  <r>
    <x v="86"/>
    <n v="445"/>
    <n v="873"/>
    <x v="2"/>
    <n v="428"/>
    <n v="0.49026345933562426"/>
    <n v="0.49"/>
    <x v="2"/>
    <s v="OK"/>
    <x v="18"/>
    <x v="19"/>
    <x v="3"/>
    <s v="OK"/>
    <s v="Complete"/>
    <s v="Strong Engagement"/>
    <x v="2"/>
    <x v="0"/>
    <x v="0"/>
    <x v="0"/>
  </r>
  <r>
    <x v="87"/>
    <n v="420"/>
    <n v="647"/>
    <x v="2"/>
    <n v="227"/>
    <n v="0.3508500772797527"/>
    <n v="0.35"/>
    <x v="0"/>
    <s v="OK"/>
    <x v="19"/>
    <x v="5"/>
    <x v="1"/>
    <s v="OK"/>
    <s v="Complete"/>
    <s v="Strong Engagement"/>
    <x v="0"/>
    <x v="0"/>
    <x v="0"/>
    <x v="2"/>
  </r>
  <r>
    <x v="82"/>
    <n v="399"/>
    <n v="896"/>
    <x v="2"/>
    <n v="497"/>
    <n v="0.5546875"/>
    <n v="0.55000000000000004"/>
    <x v="2"/>
    <s v="OK"/>
    <x v="3"/>
    <x v="3"/>
    <x v="2"/>
    <s v="Check rating"/>
    <s v="Missing rating and review"/>
    <s v="Weak Engagement"/>
    <x v="1"/>
    <x v="1"/>
    <x v="1"/>
    <x v="1"/>
  </r>
  <r>
    <x v="88"/>
    <n v="389"/>
    <n v="656"/>
    <x v="2"/>
    <n v="267"/>
    <n v="0.40701219512195119"/>
    <n v="0.41"/>
    <x v="2"/>
    <s v="OK"/>
    <x v="20"/>
    <x v="9"/>
    <x v="0"/>
    <s v="OK"/>
    <s v="Complete"/>
    <s v="Strong Engagement"/>
    <x v="0"/>
    <x v="0"/>
    <x v="2"/>
    <x v="0"/>
  </r>
  <r>
    <x v="89"/>
    <n v="382"/>
    <n v="700"/>
    <x v="2"/>
    <n v="318"/>
    <n v="0.45428571428571429"/>
    <n v="0.45"/>
    <x v="2"/>
    <s v="OK"/>
    <x v="21"/>
    <x v="20"/>
    <x v="3"/>
    <s v="OK"/>
    <s v="Complete"/>
    <s v="Strong Engagement"/>
    <x v="2"/>
    <x v="0"/>
    <x v="0"/>
    <x v="0"/>
  </r>
  <r>
    <x v="90"/>
    <n v="345"/>
    <n v="602"/>
    <x v="2"/>
    <n v="257"/>
    <n v="0.42691029900332228"/>
    <n v="0.43"/>
    <x v="2"/>
    <s v="OK"/>
    <x v="8"/>
    <x v="16"/>
    <x v="3"/>
    <s v="OK"/>
    <s v="Complete"/>
    <s v="Weak Engagement"/>
    <x v="2"/>
    <x v="2"/>
    <x v="0"/>
    <x v="0"/>
  </r>
  <r>
    <x v="91"/>
    <n v="332"/>
    <n v="684"/>
    <x v="2"/>
    <n v="352"/>
    <n v="0.51461988304093564"/>
    <n v="0.51"/>
    <x v="2"/>
    <s v="OK"/>
    <x v="0"/>
    <x v="2"/>
    <x v="1"/>
    <s v="OK"/>
    <s v="Complete"/>
    <s v="Weak Engagement"/>
    <x v="0"/>
    <x v="2"/>
    <x v="0"/>
    <x v="0"/>
  </r>
  <r>
    <x v="92"/>
    <n v="330"/>
    <n v="647"/>
    <x v="2"/>
    <n v="317"/>
    <n v="0.48995363214837712"/>
    <n v="0.49"/>
    <x v="2"/>
    <s v="OK"/>
    <x v="2"/>
    <x v="4"/>
    <x v="0"/>
    <s v="OK"/>
    <s v="Complete"/>
    <s v="Weak Engagement"/>
    <x v="0"/>
    <x v="2"/>
    <x v="0"/>
    <x v="0"/>
  </r>
  <r>
    <x v="93"/>
    <n v="325"/>
    <n v="680"/>
    <x v="2"/>
    <n v="355"/>
    <n v="0.5220588235294118"/>
    <n v="0.52"/>
    <x v="2"/>
    <s v="OK"/>
    <x v="4"/>
    <x v="21"/>
    <x v="3"/>
    <s v="OK"/>
    <s v="Complete"/>
    <s v="Strong Engagement"/>
    <x v="2"/>
    <x v="0"/>
    <x v="0"/>
    <x v="0"/>
  </r>
  <r>
    <x v="94"/>
    <n v="299"/>
    <n v="600"/>
    <x v="2"/>
    <n v="301"/>
    <n v="0.50166666666666671"/>
    <n v="0.5"/>
    <x v="2"/>
    <s v="OK"/>
    <x v="3"/>
    <x v="3"/>
    <x v="2"/>
    <s v="Check rating"/>
    <s v="Missing rating and review"/>
    <s v="Weak Engagement"/>
    <x v="1"/>
    <x v="1"/>
    <x v="1"/>
    <x v="1"/>
  </r>
  <r>
    <x v="95"/>
    <n v="299"/>
    <n v="384"/>
    <x v="2"/>
    <n v="85"/>
    <n v="0.22135416666666666"/>
    <n v="0.22"/>
    <x v="0"/>
    <s v="OK"/>
    <x v="3"/>
    <x v="3"/>
    <x v="2"/>
    <s v="Check rating"/>
    <s v="Missing rating and review"/>
    <s v="Weak Engagement"/>
    <x v="1"/>
    <x v="1"/>
    <x v="1"/>
    <x v="1"/>
  </r>
  <r>
    <x v="96"/>
    <n v="274"/>
    <n v="537"/>
    <x v="2"/>
    <n v="263"/>
    <n v="0.48975791433891991"/>
    <n v="0.49"/>
    <x v="2"/>
    <s v="OK"/>
    <x v="3"/>
    <x v="3"/>
    <x v="2"/>
    <s v="Check rating"/>
    <s v="Missing rating and review"/>
    <s v="Weak Engagement"/>
    <x v="1"/>
    <x v="1"/>
    <x v="1"/>
    <x v="1"/>
  </r>
  <r>
    <x v="97"/>
    <n v="248"/>
    <n v="486"/>
    <x v="2"/>
    <n v="238"/>
    <n v="0.48971193415637859"/>
    <n v="0.49"/>
    <x v="2"/>
    <s v="OK"/>
    <x v="3"/>
    <x v="3"/>
    <x v="2"/>
    <s v="Check rating"/>
    <s v="Missing rating and review"/>
    <s v="Weak Engagement"/>
    <x v="1"/>
    <x v="1"/>
    <x v="1"/>
    <x v="1"/>
  </r>
  <r>
    <x v="98"/>
    <n v="238"/>
    <n v="476"/>
    <x v="2"/>
    <n v="238"/>
    <n v="0.5"/>
    <n v="0.5"/>
    <x v="2"/>
    <s v="OK"/>
    <x v="3"/>
    <x v="3"/>
    <x v="2"/>
    <s v="Check rating"/>
    <s v="Missing rating and review"/>
    <s v="Weak Engagement"/>
    <x v="1"/>
    <x v="1"/>
    <x v="1"/>
    <x v="1"/>
  </r>
  <r>
    <x v="99"/>
    <n v="230"/>
    <n v="450"/>
    <x v="2"/>
    <n v="220"/>
    <n v="0.48888888888888887"/>
    <n v="0.49"/>
    <x v="2"/>
    <s v="OK"/>
    <x v="3"/>
    <x v="3"/>
    <x v="2"/>
    <s v="Check rating"/>
    <s v="Missing rating and review"/>
    <s v="Weak Engagement"/>
    <x v="1"/>
    <x v="1"/>
    <x v="1"/>
    <x v="1"/>
  </r>
  <r>
    <x v="100"/>
    <n v="199"/>
    <n v="504"/>
    <x v="2"/>
    <n v="305"/>
    <n v="0.60515873015873012"/>
    <n v="0.61"/>
    <x v="2"/>
    <s v="OK"/>
    <x v="3"/>
    <x v="3"/>
    <x v="2"/>
    <s v="Check rating"/>
    <s v="Missing rating and review"/>
    <s v="Weak Engagement"/>
    <x v="1"/>
    <x v="1"/>
    <x v="1"/>
    <x v="1"/>
  </r>
  <r>
    <x v="101"/>
    <n v="199"/>
    <n v="553"/>
    <x v="2"/>
    <n v="354"/>
    <n v="0.64014466546112114"/>
    <n v="0.64"/>
    <x v="2"/>
    <s v="OK"/>
    <x v="3"/>
    <x v="3"/>
    <x v="2"/>
    <s v="Check rating"/>
    <s v="Missing rating and review"/>
    <s v="Weak Engagement"/>
    <x v="1"/>
    <x v="1"/>
    <x v="1"/>
    <x v="1"/>
  </r>
  <r>
    <x v="102"/>
    <n v="198"/>
    <n v="260"/>
    <x v="2"/>
    <n v="62"/>
    <n v="0.23846153846153847"/>
    <n v="0.24"/>
    <x v="0"/>
    <s v="OK"/>
    <x v="3"/>
    <x v="3"/>
    <x v="2"/>
    <s v="Check rating"/>
    <s v="Missing rating and review"/>
    <s v="Weak Engagement"/>
    <x v="1"/>
    <x v="1"/>
    <x v="1"/>
    <x v="1"/>
  </r>
  <r>
    <x v="103"/>
    <n v="195"/>
    <n v="360"/>
    <x v="2"/>
    <n v="165"/>
    <n v="0.45833333333333331"/>
    <n v="0.46"/>
    <x v="2"/>
    <s v="OK"/>
    <x v="0"/>
    <x v="2"/>
    <x v="1"/>
    <s v="OK"/>
    <s v="Complete"/>
    <s v="Weak Engagement"/>
    <x v="0"/>
    <x v="2"/>
    <x v="0"/>
    <x v="0"/>
  </r>
  <r>
    <x v="104"/>
    <n v="185"/>
    <n v="382"/>
    <x v="2"/>
    <n v="197"/>
    <n v="0.51570680628272247"/>
    <n v="0.52"/>
    <x v="2"/>
    <s v="OK"/>
    <x v="13"/>
    <x v="9"/>
    <x v="0"/>
    <s v="OK"/>
    <s v="Complete"/>
    <s v="Weak Engagement"/>
    <x v="0"/>
    <x v="2"/>
    <x v="0"/>
    <x v="0"/>
  </r>
  <r>
    <x v="100"/>
    <n v="176"/>
    <n v="345"/>
    <x v="2"/>
    <n v="169"/>
    <n v="0.48985507246376814"/>
    <n v="0.49"/>
    <x v="2"/>
    <s v="OK"/>
    <x v="3"/>
    <x v="3"/>
    <x v="2"/>
    <s v="Check rating"/>
    <s v="Missing rating and review"/>
    <s v="Weak Engagement"/>
    <x v="1"/>
    <x v="1"/>
    <x v="1"/>
    <x v="1"/>
  </r>
  <r>
    <x v="105"/>
    <n v="171"/>
    <n v="360"/>
    <x v="2"/>
    <n v="189"/>
    <n v="0.52500000000000002"/>
    <n v="0.53"/>
    <x v="2"/>
    <s v="OK"/>
    <x v="0"/>
    <x v="2"/>
    <x v="1"/>
    <s v="OK"/>
    <s v="Complete"/>
    <s v="Weak Engagement"/>
    <x v="0"/>
    <x v="2"/>
    <x v="0"/>
    <x v="0"/>
  </r>
  <r>
    <x v="106"/>
    <n v="169"/>
    <n v="320"/>
    <x v="2"/>
    <n v="151"/>
    <n v="0.47187499999999999"/>
    <n v="0.47"/>
    <x v="2"/>
    <s v="OK"/>
    <x v="3"/>
    <x v="3"/>
    <x v="2"/>
    <s v="Check rating"/>
    <s v="Missing rating and review"/>
    <s v="Weak Engagement"/>
    <x v="1"/>
    <x v="1"/>
    <x v="1"/>
    <x v="1"/>
  </r>
  <r>
    <x v="107"/>
    <n v="105"/>
    <n v="200"/>
    <x v="2"/>
    <n v="95"/>
    <n v="0.47499999999999998"/>
    <n v="0.48"/>
    <x v="2"/>
    <s v="OK"/>
    <x v="3"/>
    <x v="3"/>
    <x v="2"/>
    <s v="Check rating"/>
    <s v="Missing rating and review"/>
    <s v="Weak Engagement"/>
    <x v="1"/>
    <x v="1"/>
    <x v="1"/>
    <x v="1"/>
  </r>
  <r>
    <x v="108"/>
    <n v="38"/>
    <n v="80"/>
    <x v="2"/>
    <n v="42"/>
    <n v="0.52500000000000002"/>
    <n v="0.53"/>
    <x v="2"/>
    <s v="OK"/>
    <x v="9"/>
    <x v="22"/>
    <x v="0"/>
    <s v="OK"/>
    <s v="Complete"/>
    <s v="Strong Engagement"/>
    <x v="0"/>
    <x v="0"/>
    <x v="2"/>
    <x v="0"/>
  </r>
</pivotCacheRecord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ce_Category" xr10:uid="{570916C1-F111-42EB-B0FA-B2388BADAEB3}" sourceName="Price Category">
  <data>
    <tabular pivotCacheId="148500614">
      <items count="3">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count_Category" xr10:uid="{80172EB9-6FA9-47D0-AD42-CBF09A7DA1FA}" sourceName="Discount Category">
  <data>
    <tabular pivotCacheId="148500614">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_Category" xr10:uid="{F79FC2FD-D2DD-4BE8-8946-CDF7CDBC1278}" sourceName="Rating Category">
  <data>
    <tabular pivotCacheId="148500614">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ice Category 1" xr10:uid="{7A0369A0-BA2A-428A-BCEE-76E74EFBCDA6}" cache="Slicer_Price_Category" caption="Price Category" style="SlicerStyleLight2" rowHeight="257175"/>
  <slicer name="Discount Category 1" xr10:uid="{FA12BBD0-EE70-4C61-8976-FAEDEB730C16}" cache="Slicer_Discount_Category" caption="Discount Category" style="SlicerStyleLight2" rowHeight="257175"/>
  <slicer name="Rating Category 1" xr10:uid="{858CA15B-C5A7-4EB8-A931-84B00F9007C1}" cache="Slicer_Rating_Category" caption="Rating Category" style="SlicerStyleLight2"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483578-57FF-4F9A-AE0E-B485B1174F76}">
  <dimension ref="A1"/>
  <sheetViews>
    <sheetView tabSelected="1" zoomScale="69" zoomScaleNormal="69" workbookViewId="0">
      <selection activeCell="AD39" sqref="AD39"/>
    </sheetView>
  </sheetViews>
  <sheetFormatPr defaultRowHeight="15" x14ac:dyDescent="0.25"/>
  <cols>
    <col min="1" max="16384" width="9.140625" style="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Dashboard</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Stacy Mumbi</dc:creator>
  <cp:lastModifiedBy>Stacy Mumbi</cp:lastModifiedBy>
  <dcterms:created xsi:type="dcterms:W3CDTF">2026-09-05T05:47:18Z</dcterms:created>
  <dcterms:modified xsi:type="dcterms:W3CDTF">2026-09-05T05:48:56Z</dcterms:modified>
</cp:coreProperties>
</file>