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AA6A94F-7413-42E2-8DB8-F110781901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try_Screen_1" sheetId="4" r:id="rId1"/>
    <sheet name="Entry_Screen_2" sheetId="2" r:id="rId2"/>
  </sheets>
  <calcPr calcId="191029"/>
</workbook>
</file>

<file path=xl/calcChain.xml><?xml version="1.0" encoding="utf-8"?>
<calcChain xmlns="http://schemas.openxmlformats.org/spreadsheetml/2006/main">
  <c r="E7" i="4" l="1"/>
</calcChain>
</file>

<file path=xl/sharedStrings.xml><?xml version="1.0" encoding="utf-8"?>
<sst xmlns="http://schemas.openxmlformats.org/spreadsheetml/2006/main" count="187" uniqueCount="186">
  <si>
    <t>P A R T I C U L A R S</t>
  </si>
  <si>
    <t>CANARA SNP CA</t>
  </si>
  <si>
    <t>CANARA Esenco Fab CA</t>
  </si>
  <si>
    <t>NEFT</t>
  </si>
  <si>
    <t>CANARA SNP CC</t>
  </si>
  <si>
    <t xml:space="preserve">CANARA BANK CC    </t>
  </si>
  <si>
    <t xml:space="preserve">CANARA BANK CA  </t>
  </si>
  <si>
    <t>NAME OF THE BANK</t>
  </si>
  <si>
    <t>AVABLE BALANCE</t>
  </si>
  <si>
    <t>TOTAL</t>
  </si>
  <si>
    <t>HO Process</t>
  </si>
  <si>
    <t>Date</t>
  </si>
  <si>
    <t>Payment Mode</t>
  </si>
  <si>
    <t>Cheque No</t>
  </si>
  <si>
    <t>Approved</t>
  </si>
  <si>
    <t>Partially Approved</t>
  </si>
  <si>
    <t>Rejected</t>
  </si>
  <si>
    <t>Hold</t>
  </si>
  <si>
    <t>Returned for Correction</t>
  </si>
  <si>
    <t>Debit Bank Ac Type</t>
  </si>
  <si>
    <t>Account_Sub_Title</t>
  </si>
  <si>
    <t>Accurate Measurement Charges</t>
  </si>
  <si>
    <t>Advertisement Expenses</t>
  </si>
  <si>
    <t>AMC Charges</t>
  </si>
  <si>
    <t>Audit Fees</t>
  </si>
  <si>
    <t>Bank Charges</t>
  </si>
  <si>
    <t>BIS License Fees</t>
  </si>
  <si>
    <t>Bonus - Casual Workers</t>
  </si>
  <si>
    <t>Bonus - Staff</t>
  </si>
  <si>
    <t>Calibration Charges</t>
  </si>
  <si>
    <t>Car Hire Charges</t>
  </si>
  <si>
    <t>Carriage Charges</t>
  </si>
  <si>
    <t>Casual Staff Wages (Project)</t>
  </si>
  <si>
    <t>Commission Paid</t>
  </si>
  <si>
    <t>Compensation Charges</t>
  </si>
  <si>
    <t>Computer Accessories</t>
  </si>
  <si>
    <t>Consultancy Charges</t>
  </si>
  <si>
    <t>Contract Labour Wages</t>
  </si>
  <si>
    <t>Contractor Payment</t>
  </si>
  <si>
    <t>Convenience Charges</t>
  </si>
  <si>
    <t>Courier Charges</t>
  </si>
  <si>
    <t>Daily Wages</t>
  </si>
  <si>
    <t>Discount Allowed</t>
  </si>
  <si>
    <t>Discounting Charges</t>
  </si>
  <si>
    <t>Donation &amp; Subscription</t>
  </si>
  <si>
    <t>Driver Salary</t>
  </si>
  <si>
    <t>Electricity Bill</t>
  </si>
  <si>
    <t>EPF Contribution</t>
  </si>
  <si>
    <t>Equipment Rental</t>
  </si>
  <si>
    <t>Ex-Gratia</t>
  </si>
  <si>
    <t>Extra Wages</t>
  </si>
  <si>
    <t>Factory Labour Wages</t>
  </si>
  <si>
    <t>Factory Staff Wages</t>
  </si>
  <si>
    <t>Flat Maintenance</t>
  </si>
  <si>
    <t>Food &amp; Accommodation</t>
  </si>
  <si>
    <t>Fooding Charges</t>
  </si>
  <si>
    <t>Freight Charges</t>
  </si>
  <si>
    <t>Fuel Expenses</t>
  </si>
  <si>
    <t>General Office Expenses</t>
  </si>
  <si>
    <t>Gift &amp; Greetings</t>
  </si>
  <si>
    <t>Godown Rent</t>
  </si>
  <si>
    <t>GST Paid</t>
  </si>
  <si>
    <t>GST Payment</t>
  </si>
  <si>
    <t>Guest Entertainment Charges</t>
  </si>
  <si>
    <t>Hire Charges</t>
  </si>
  <si>
    <t>Hotel Charges</t>
  </si>
  <si>
    <t>House Rent</t>
  </si>
  <si>
    <t>Housekeeping Charges</t>
  </si>
  <si>
    <t>Inspection Fees</t>
  </si>
  <si>
    <t>Insurance Charges</t>
  </si>
  <si>
    <t>Interest - Bank CC Account</t>
  </si>
  <si>
    <t>Interest - EPF</t>
  </si>
  <si>
    <t>Interest - GST</t>
  </si>
  <si>
    <t>Interest - Term Loan</t>
  </si>
  <si>
    <t>Interest - Vehicle Loan</t>
  </si>
  <si>
    <t>Interest Paid</t>
  </si>
  <si>
    <t>Internet &amp; Telephone Bill</t>
  </si>
  <si>
    <t>Internet Charges</t>
  </si>
  <si>
    <t>Labour Cess</t>
  </si>
  <si>
    <t>Labour Charges</t>
  </si>
  <si>
    <t>Labour Payment</t>
  </si>
  <si>
    <t>Land Tax</t>
  </si>
  <si>
    <t>Late Fee - GST</t>
  </si>
  <si>
    <t>LC Inland Charges</t>
  </si>
  <si>
    <t>Legal Expenses</t>
  </si>
  <si>
    <t>Licence Fees</t>
  </si>
  <si>
    <t>Loading &amp; Unloading Charges</t>
  </si>
  <si>
    <t>Machinery Hire Charges</t>
  </si>
  <si>
    <t>Material Purchase</t>
  </si>
  <si>
    <t>Medical Expenses</t>
  </si>
  <si>
    <t>Medicine Expenses</t>
  </si>
  <si>
    <t>Mess Expenses</t>
  </si>
  <si>
    <t>Miscellaneous Expenses</t>
  </si>
  <si>
    <t>Miscellaneous Purchase</t>
  </si>
  <si>
    <t>NSIC Charges</t>
  </si>
  <si>
    <t>Office Expenses</t>
  </si>
  <si>
    <t>Office Maintenance</t>
  </si>
  <si>
    <t>Office Staff Salary</t>
  </si>
  <si>
    <t>Overtime Wages</t>
  </si>
  <si>
    <t>Packing Charges</t>
  </si>
  <si>
    <t>Parking Fees</t>
  </si>
  <si>
    <t>Penalty - EPF</t>
  </si>
  <si>
    <t>Postage &amp; Stamp</t>
  </si>
  <si>
    <t>Printing &amp; Stationery</t>
  </si>
  <si>
    <t>Production Labour Charges</t>
  </si>
  <si>
    <t>Professional Fees</t>
  </si>
  <si>
    <t>Project Advance</t>
  </si>
  <si>
    <t>Project Expense</t>
  </si>
  <si>
    <t>Rate Difference</t>
  </si>
  <si>
    <t>Repair &amp; Maintenance</t>
  </si>
  <si>
    <t>Road Tax</t>
  </si>
  <si>
    <t>Room Rent</t>
  </si>
  <si>
    <t>Round Off</t>
  </si>
  <si>
    <t>Salary/Wages</t>
  </si>
  <si>
    <t>Sales Promotion</t>
  </si>
  <si>
    <t>Security Deposit</t>
  </si>
  <si>
    <t>Security Service Charges</t>
  </si>
  <si>
    <t>Security Staff Salary</t>
  </si>
  <si>
    <t>Service Charges</t>
  </si>
  <si>
    <t>Site Expenses</t>
  </si>
  <si>
    <t>Software Renewal</t>
  </si>
  <si>
    <t>Staff Fooding Allowance</t>
  </si>
  <si>
    <t>Staff Welfare</t>
  </si>
  <si>
    <t>TDS Payment</t>
  </si>
  <si>
    <t>Telephone Charges</t>
  </si>
  <si>
    <t>Tender Dropping Charges</t>
  </si>
  <si>
    <t>Tender Fees</t>
  </si>
  <si>
    <t>Tender Paper Purchase</t>
  </si>
  <si>
    <t>Testing Charges</t>
  </si>
  <si>
    <t>Toll Tax</t>
  </si>
  <si>
    <t>Trade Licence Fees</t>
  </si>
  <si>
    <t>Transport Charges</t>
  </si>
  <si>
    <t>Travel &amp; Conveyance</t>
  </si>
  <si>
    <t>Travelling &amp; Conveyance</t>
  </si>
  <si>
    <t>Travelling Expenses</t>
  </si>
  <si>
    <t>Vehicle Repair Charges</t>
  </si>
  <si>
    <t>Vendor Payment</t>
  </si>
  <si>
    <t>Wages - Casual Workers</t>
  </si>
  <si>
    <t>Water Bill</t>
  </si>
  <si>
    <t>Req_Amount</t>
  </si>
  <si>
    <t>DATE OF BALANCE</t>
  </si>
  <si>
    <t>Ho_Pass_Amount</t>
  </si>
  <si>
    <t>Bulk NEFT</t>
  </si>
  <si>
    <t>RTGS</t>
  </si>
  <si>
    <t>IMPS</t>
  </si>
  <si>
    <t>Cheque</t>
  </si>
  <si>
    <t>Cheque Date</t>
  </si>
  <si>
    <t>HO_Remarks</t>
  </si>
  <si>
    <t>Requisition No</t>
  </si>
  <si>
    <t>Auto Generate</t>
  </si>
  <si>
    <t>System Date</t>
  </si>
  <si>
    <t>Beneficiary Name</t>
  </si>
  <si>
    <t>Beneficiary A/c No</t>
  </si>
  <si>
    <t>Beneficiary IFSC</t>
  </si>
  <si>
    <t>Beneficiary Bank Name</t>
  </si>
  <si>
    <t>State Bank of India</t>
  </si>
  <si>
    <t>Punjab National Bank</t>
  </si>
  <si>
    <t>Bank of Baroda</t>
  </si>
  <si>
    <t>Canara Bank</t>
  </si>
  <si>
    <t>Union Bank of India</t>
  </si>
  <si>
    <t>Indian Bank</t>
  </si>
  <si>
    <t>Bank of India</t>
  </si>
  <si>
    <t>Central Bank of India</t>
  </si>
  <si>
    <t>Indian Overseas Bank</t>
  </si>
  <si>
    <t>UCO Bank</t>
  </si>
  <si>
    <t>Bank of Maharashtra</t>
  </si>
  <si>
    <t>Punjab &amp; Sind Bank</t>
  </si>
  <si>
    <t>HDFC Bank</t>
  </si>
  <si>
    <t>ICICI Bank</t>
  </si>
  <si>
    <t>Axis Bank</t>
  </si>
  <si>
    <t>Kotak Mahindra Bank</t>
  </si>
  <si>
    <t>IndusInd Bank</t>
  </si>
  <si>
    <t>Yes Bank</t>
  </si>
  <si>
    <t>IDFC FIRST Bank</t>
  </si>
  <si>
    <t>Federal Bank</t>
  </si>
  <si>
    <t>South Indian Bank</t>
  </si>
  <si>
    <t>Karnataka Bank</t>
  </si>
  <si>
    <t>Karur Vysya Bank</t>
  </si>
  <si>
    <t>City Union Bank</t>
  </si>
  <si>
    <t>Tamilnad Mercantile Bank</t>
  </si>
  <si>
    <t>DCB Bank</t>
  </si>
  <si>
    <t>RBL Bank</t>
  </si>
  <si>
    <t>CSB Bank</t>
  </si>
  <si>
    <t>Bandhan Bank</t>
  </si>
  <si>
    <t>Jammu &amp; Kashmir Bank</t>
  </si>
  <si>
    <t>Nainital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</si>
</sst>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4" fontId="1" fillId="0" borderId="0" xfId="0" applyNumberFormat="1" applyFont="1"/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529A-EA6B-4D91-8D66-2C807A99FAB1}">
  <dimension ref="C2:E7"/>
  <sheetViews>
    <sheetView workbookViewId="0">
      <selection activeCell="E4" sqref="E4"/>
    </sheetView>
  </sheetViews>
  <sheetFormatPr defaultRowHeight="14.4" x14ac:dyDescent="0.3"/>
  <cols>
    <col min="3" max="3" width="22.33203125" bestFit="1" customWidth="1"/>
    <col min="4" max="4" width="22.33203125" style="11" customWidth="1"/>
    <col min="5" max="5" width="19.5546875" bestFit="1" customWidth="1"/>
  </cols>
  <sheetData>
    <row r="2" spans="3:5" s="1" customFormat="1" ht="24.6" customHeight="1" x14ac:dyDescent="0.3">
      <c r="C2" s="12" t="s">
        <v>7</v>
      </c>
      <c r="D2" s="12" t="s">
        <v>140</v>
      </c>
      <c r="E2" s="12" t="s">
        <v>8</v>
      </c>
    </row>
    <row r="3" spans="3:5" ht="18" x14ac:dyDescent="0.35">
      <c r="C3" s="4" t="s">
        <v>5</v>
      </c>
      <c r="D3" s="10">
        <v>46235</v>
      </c>
      <c r="E3" s="5">
        <v>60000000</v>
      </c>
    </row>
    <row r="4" spans="3:5" ht="18" x14ac:dyDescent="0.35">
      <c r="C4" s="4" t="s">
        <v>6</v>
      </c>
      <c r="D4" s="10">
        <v>46235</v>
      </c>
      <c r="E4" s="5">
        <v>30000000</v>
      </c>
    </row>
    <row r="5" spans="3:5" ht="18" x14ac:dyDescent="0.35">
      <c r="C5" s="4" t="s">
        <v>4</v>
      </c>
      <c r="D5" s="10">
        <v>46235</v>
      </c>
      <c r="E5" s="5">
        <v>20000000</v>
      </c>
    </row>
    <row r="6" spans="3:5" ht="18" x14ac:dyDescent="0.35">
      <c r="C6" s="4"/>
      <c r="D6" s="9"/>
      <c r="E6" s="4"/>
    </row>
    <row r="7" spans="3:5" ht="18" x14ac:dyDescent="0.35">
      <c r="C7" s="4" t="s">
        <v>9</v>
      </c>
      <c r="D7" s="10">
        <v>46235</v>
      </c>
      <c r="E7" s="5">
        <f>SUM(E3:E6)</f>
        <v>110000000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121"/>
  <sheetViews>
    <sheetView tabSelected="1" workbookViewId="0">
      <selection activeCell="A5" sqref="A5"/>
    </sheetView>
  </sheetViews>
  <sheetFormatPr defaultRowHeight="18" x14ac:dyDescent="0.35"/>
  <cols>
    <col min="1" max="1" width="16.6640625" style="2" bestFit="1" customWidth="1"/>
    <col min="2" max="2" width="17" style="2" customWidth="1"/>
    <col min="3" max="3" width="34.77734375" style="2" bestFit="1" customWidth="1"/>
    <col min="4" max="4" width="56.77734375" style="2" customWidth="1"/>
    <col min="5" max="5" width="22.21875" style="2" bestFit="1" customWidth="1"/>
    <col min="6" max="6" width="23.5546875" style="2" bestFit="1" customWidth="1"/>
    <col min="7" max="7" width="23.5546875" style="2" customWidth="1"/>
    <col min="8" max="8" width="29" style="2" bestFit="1" customWidth="1"/>
    <col min="9" max="9" width="17.77734375" style="3" customWidth="1"/>
    <col min="10" max="10" width="25.5546875" style="2" bestFit="1" customWidth="1"/>
    <col min="11" max="11" width="17.44140625" style="2" bestFit="1" customWidth="1"/>
    <col min="12" max="12" width="12.33203125" style="2" bestFit="1" customWidth="1"/>
    <col min="13" max="13" width="14.77734375" style="2" bestFit="1" customWidth="1"/>
    <col min="14" max="14" width="26" style="2" bestFit="1" customWidth="1"/>
    <col min="15" max="15" width="26" style="2" customWidth="1"/>
    <col min="16" max="16" width="40.6640625" style="2" customWidth="1"/>
    <col min="17" max="16384" width="8.88671875" style="2"/>
  </cols>
  <sheetData>
    <row r="3" spans="1:16" x14ac:dyDescent="0.35">
      <c r="A3" s="6" t="s">
        <v>148</v>
      </c>
      <c r="B3" s="6" t="s">
        <v>11</v>
      </c>
      <c r="C3" s="6" t="s">
        <v>20</v>
      </c>
      <c r="D3" s="14" t="s">
        <v>0</v>
      </c>
      <c r="E3" s="14" t="s">
        <v>151</v>
      </c>
      <c r="F3" s="14" t="s">
        <v>152</v>
      </c>
      <c r="G3" s="14" t="s">
        <v>153</v>
      </c>
      <c r="H3" s="14" t="s">
        <v>154</v>
      </c>
      <c r="I3" s="6" t="s">
        <v>139</v>
      </c>
      <c r="J3" s="14" t="s">
        <v>19</v>
      </c>
      <c r="K3" s="7" t="s">
        <v>12</v>
      </c>
      <c r="L3" s="7" t="s">
        <v>13</v>
      </c>
      <c r="M3" s="7" t="s">
        <v>146</v>
      </c>
      <c r="N3" s="6" t="s">
        <v>10</v>
      </c>
      <c r="O3" s="6" t="s">
        <v>141</v>
      </c>
      <c r="P3" s="8" t="s">
        <v>147</v>
      </c>
    </row>
    <row r="4" spans="1:16" x14ac:dyDescent="0.35">
      <c r="A4" s="2" t="s">
        <v>149</v>
      </c>
      <c r="B4" s="13" t="s">
        <v>150</v>
      </c>
      <c r="C4" s="2" t="s">
        <v>21</v>
      </c>
      <c r="H4" s="2" t="s">
        <v>155</v>
      </c>
      <c r="J4" s="2" t="s">
        <v>1</v>
      </c>
      <c r="K4" s="2" t="s">
        <v>142</v>
      </c>
      <c r="N4" s="2" t="s">
        <v>14</v>
      </c>
    </row>
    <row r="5" spans="1:16" x14ac:dyDescent="0.35">
      <c r="C5" s="2" t="s">
        <v>22</v>
      </c>
      <c r="H5" s="2" t="s">
        <v>156</v>
      </c>
      <c r="J5" s="2" t="s">
        <v>4</v>
      </c>
      <c r="K5" s="2" t="s">
        <v>3</v>
      </c>
      <c r="N5" s="2" t="s">
        <v>15</v>
      </c>
    </row>
    <row r="6" spans="1:16" x14ac:dyDescent="0.35">
      <c r="C6" s="2" t="s">
        <v>23</v>
      </c>
      <c r="H6" s="2" t="s">
        <v>157</v>
      </c>
      <c r="J6" s="2" t="s">
        <v>2</v>
      </c>
      <c r="K6" s="2" t="s">
        <v>143</v>
      </c>
      <c r="N6" s="2" t="s">
        <v>18</v>
      </c>
    </row>
    <row r="7" spans="1:16" x14ac:dyDescent="0.35">
      <c r="C7" s="2" t="s">
        <v>24</v>
      </c>
      <c r="H7" s="2" t="s">
        <v>158</v>
      </c>
      <c r="K7" s="2" t="s">
        <v>144</v>
      </c>
      <c r="N7" s="2" t="s">
        <v>17</v>
      </c>
    </row>
    <row r="8" spans="1:16" x14ac:dyDescent="0.35">
      <c r="C8" s="2" t="s">
        <v>25</v>
      </c>
      <c r="H8" s="2" t="s">
        <v>159</v>
      </c>
      <c r="K8" s="2" t="s">
        <v>145</v>
      </c>
      <c r="N8" s="2" t="s">
        <v>16</v>
      </c>
    </row>
    <row r="9" spans="1:16" x14ac:dyDescent="0.35">
      <c r="C9" s="2" t="s">
        <v>26</v>
      </c>
      <c r="H9" s="2" t="s">
        <v>160</v>
      </c>
    </row>
    <row r="10" spans="1:16" x14ac:dyDescent="0.35">
      <c r="C10" s="2" t="s">
        <v>27</v>
      </c>
      <c r="H10" s="2" t="s">
        <v>161</v>
      </c>
    </row>
    <row r="11" spans="1:16" x14ac:dyDescent="0.35">
      <c r="C11" s="2" t="s">
        <v>28</v>
      </c>
      <c r="H11" s="2" t="s">
        <v>162</v>
      </c>
    </row>
    <row r="12" spans="1:16" x14ac:dyDescent="0.35">
      <c r="C12" s="2" t="s">
        <v>29</v>
      </c>
      <c r="H12" s="2" t="s">
        <v>163</v>
      </c>
    </row>
    <row r="13" spans="1:16" x14ac:dyDescent="0.35">
      <c r="C13" s="2" t="s">
        <v>30</v>
      </c>
      <c r="H13" s="2" t="s">
        <v>164</v>
      </c>
    </row>
    <row r="14" spans="1:16" x14ac:dyDescent="0.35">
      <c r="C14" s="2" t="s">
        <v>31</v>
      </c>
      <c r="H14" s="2" t="s">
        <v>165</v>
      </c>
    </row>
    <row r="15" spans="1:16" x14ac:dyDescent="0.35">
      <c r="C15" s="2" t="s">
        <v>32</v>
      </c>
      <c r="H15" s="2" t="s">
        <v>166</v>
      </c>
    </row>
    <row r="16" spans="1:16" x14ac:dyDescent="0.35">
      <c r="C16" s="2" t="s">
        <v>33</v>
      </c>
      <c r="H16" s="2" t="s">
        <v>167</v>
      </c>
    </row>
    <row r="17" spans="3:8" x14ac:dyDescent="0.35">
      <c r="C17" s="2" t="s">
        <v>34</v>
      </c>
      <c r="H17" s="2" t="s">
        <v>168</v>
      </c>
    </row>
    <row r="18" spans="3:8" x14ac:dyDescent="0.35">
      <c r="C18" s="2" t="s">
        <v>35</v>
      </c>
      <c r="H18" s="2" t="s">
        <v>169</v>
      </c>
    </row>
    <row r="19" spans="3:8" x14ac:dyDescent="0.35">
      <c r="C19" s="2" t="s">
        <v>36</v>
      </c>
      <c r="H19" s="2" t="s">
        <v>170</v>
      </c>
    </row>
    <row r="20" spans="3:8" x14ac:dyDescent="0.35">
      <c r="C20" s="2" t="s">
        <v>37</v>
      </c>
      <c r="H20" s="2" t="s">
        <v>171</v>
      </c>
    </row>
    <row r="21" spans="3:8" x14ac:dyDescent="0.35">
      <c r="C21" s="2" t="s">
        <v>38</v>
      </c>
      <c r="H21" s="2" t="s">
        <v>172</v>
      </c>
    </row>
    <row r="22" spans="3:8" x14ac:dyDescent="0.35">
      <c r="C22" s="2" t="s">
        <v>39</v>
      </c>
      <c r="H22" s="2" t="s">
        <v>173</v>
      </c>
    </row>
    <row r="23" spans="3:8" x14ac:dyDescent="0.35">
      <c r="C23" s="2" t="s">
        <v>40</v>
      </c>
      <c r="H23" s="2" t="s">
        <v>174</v>
      </c>
    </row>
    <row r="24" spans="3:8" x14ac:dyDescent="0.35">
      <c r="C24" s="2" t="s">
        <v>41</v>
      </c>
      <c r="H24" s="2" t="s">
        <v>175</v>
      </c>
    </row>
    <row r="25" spans="3:8" x14ac:dyDescent="0.35">
      <c r="C25" s="2" t="s">
        <v>42</v>
      </c>
      <c r="H25" s="2" t="s">
        <v>176</v>
      </c>
    </row>
    <row r="26" spans="3:8" x14ac:dyDescent="0.35">
      <c r="C26" s="2" t="s">
        <v>43</v>
      </c>
      <c r="H26" s="2" t="s">
        <v>177</v>
      </c>
    </row>
    <row r="27" spans="3:8" x14ac:dyDescent="0.35">
      <c r="C27" s="2" t="s">
        <v>44</v>
      </c>
      <c r="H27" s="2" t="s">
        <v>178</v>
      </c>
    </row>
    <row r="28" spans="3:8" x14ac:dyDescent="0.35">
      <c r="C28" s="2" t="s">
        <v>45</v>
      </c>
      <c r="H28" s="2" t="s">
        <v>179</v>
      </c>
    </row>
    <row r="29" spans="3:8" x14ac:dyDescent="0.35">
      <c r="C29" s="2" t="s">
        <v>46</v>
      </c>
      <c r="H29" s="2" t="s">
        <v>180</v>
      </c>
    </row>
    <row r="30" spans="3:8" x14ac:dyDescent="0.35">
      <c r="C30" s="2" t="s">
        <v>47</v>
      </c>
      <c r="H30" s="2" t="s">
        <v>181</v>
      </c>
    </row>
    <row r="31" spans="3:8" x14ac:dyDescent="0.35">
      <c r="C31" s="2" t="s">
        <v>48</v>
      </c>
      <c r="H31" s="2" t="s">
        <v>182</v>
      </c>
    </row>
    <row r="32" spans="3:8" x14ac:dyDescent="0.35">
      <c r="C32" s="2" t="s">
        <v>49</v>
      </c>
      <c r="H32" s="2" t="s">
        <v>183</v>
      </c>
    </row>
    <row r="33" spans="3:8" x14ac:dyDescent="0.35">
      <c r="C33" s="2" t="s">
        <v>50</v>
      </c>
      <c r="H33" s="2" t="s">
        <v>184</v>
      </c>
    </row>
    <row r="34" spans="3:8" x14ac:dyDescent="0.35">
      <c r="C34" s="2" t="s">
        <v>51</v>
      </c>
      <c r="H34" s="2" t="s">
        <v>185</v>
      </c>
    </row>
    <row r="35" spans="3:8" x14ac:dyDescent="0.35">
      <c r="C35" s="2" t="s">
        <v>52</v>
      </c>
    </row>
    <row r="36" spans="3:8" x14ac:dyDescent="0.35">
      <c r="C36" s="2" t="s">
        <v>53</v>
      </c>
    </row>
    <row r="37" spans="3:8" x14ac:dyDescent="0.35">
      <c r="C37" s="2" t="s">
        <v>54</v>
      </c>
    </row>
    <row r="38" spans="3:8" x14ac:dyDescent="0.35">
      <c r="C38" s="2" t="s">
        <v>55</v>
      </c>
    </row>
    <row r="39" spans="3:8" x14ac:dyDescent="0.35">
      <c r="C39" s="2" t="s">
        <v>56</v>
      </c>
    </row>
    <row r="40" spans="3:8" x14ac:dyDescent="0.35">
      <c r="C40" s="2" t="s">
        <v>57</v>
      </c>
    </row>
    <row r="41" spans="3:8" x14ac:dyDescent="0.35">
      <c r="C41" s="2" t="s">
        <v>58</v>
      </c>
    </row>
    <row r="42" spans="3:8" x14ac:dyDescent="0.35">
      <c r="C42" s="2" t="s">
        <v>59</v>
      </c>
    </row>
    <row r="43" spans="3:8" x14ac:dyDescent="0.35">
      <c r="C43" s="2" t="s">
        <v>60</v>
      </c>
    </row>
    <row r="44" spans="3:8" x14ac:dyDescent="0.35">
      <c r="C44" s="2" t="s">
        <v>61</v>
      </c>
    </row>
    <row r="45" spans="3:8" x14ac:dyDescent="0.35">
      <c r="C45" s="2" t="s">
        <v>62</v>
      </c>
    </row>
    <row r="46" spans="3:8" x14ac:dyDescent="0.35">
      <c r="C46" s="2" t="s">
        <v>63</v>
      </c>
    </row>
    <row r="47" spans="3:8" x14ac:dyDescent="0.35">
      <c r="C47" s="2" t="s">
        <v>64</v>
      </c>
    </row>
    <row r="48" spans="3:8" x14ac:dyDescent="0.35">
      <c r="C48" s="2" t="s">
        <v>65</v>
      </c>
    </row>
    <row r="49" spans="3:3" x14ac:dyDescent="0.35">
      <c r="C49" s="2" t="s">
        <v>66</v>
      </c>
    </row>
    <row r="50" spans="3:3" x14ac:dyDescent="0.35">
      <c r="C50" s="2" t="s">
        <v>67</v>
      </c>
    </row>
    <row r="51" spans="3:3" x14ac:dyDescent="0.35">
      <c r="C51" s="2" t="s">
        <v>68</v>
      </c>
    </row>
    <row r="52" spans="3:3" x14ac:dyDescent="0.35">
      <c r="C52" s="2" t="s">
        <v>69</v>
      </c>
    </row>
    <row r="53" spans="3:3" x14ac:dyDescent="0.35">
      <c r="C53" s="2" t="s">
        <v>70</v>
      </c>
    </row>
    <row r="54" spans="3:3" x14ac:dyDescent="0.35">
      <c r="C54" s="2" t="s">
        <v>71</v>
      </c>
    </row>
    <row r="55" spans="3:3" x14ac:dyDescent="0.35">
      <c r="C55" s="2" t="s">
        <v>72</v>
      </c>
    </row>
    <row r="56" spans="3:3" x14ac:dyDescent="0.35">
      <c r="C56" s="2" t="s">
        <v>73</v>
      </c>
    </row>
    <row r="57" spans="3:3" x14ac:dyDescent="0.35">
      <c r="C57" s="2" t="s">
        <v>74</v>
      </c>
    </row>
    <row r="58" spans="3:3" x14ac:dyDescent="0.35">
      <c r="C58" s="2" t="s">
        <v>75</v>
      </c>
    </row>
    <row r="59" spans="3:3" x14ac:dyDescent="0.35">
      <c r="C59" s="2" t="s">
        <v>76</v>
      </c>
    </row>
    <row r="60" spans="3:3" x14ac:dyDescent="0.35">
      <c r="C60" s="2" t="s">
        <v>77</v>
      </c>
    </row>
    <row r="61" spans="3:3" x14ac:dyDescent="0.35">
      <c r="C61" s="2" t="s">
        <v>78</v>
      </c>
    </row>
    <row r="62" spans="3:3" x14ac:dyDescent="0.35">
      <c r="C62" s="2" t="s">
        <v>79</v>
      </c>
    </row>
    <row r="63" spans="3:3" x14ac:dyDescent="0.35">
      <c r="C63" s="2" t="s">
        <v>80</v>
      </c>
    </row>
    <row r="64" spans="3:3" x14ac:dyDescent="0.35">
      <c r="C64" s="2" t="s">
        <v>81</v>
      </c>
    </row>
    <row r="65" spans="3:3" x14ac:dyDescent="0.35">
      <c r="C65" s="2" t="s">
        <v>82</v>
      </c>
    </row>
    <row r="66" spans="3:3" x14ac:dyDescent="0.35">
      <c r="C66" s="2" t="s">
        <v>83</v>
      </c>
    </row>
    <row r="67" spans="3:3" x14ac:dyDescent="0.35">
      <c r="C67" s="2" t="s">
        <v>84</v>
      </c>
    </row>
    <row r="68" spans="3:3" x14ac:dyDescent="0.35">
      <c r="C68" s="2" t="s">
        <v>85</v>
      </c>
    </row>
    <row r="69" spans="3:3" x14ac:dyDescent="0.35">
      <c r="C69" s="2" t="s">
        <v>86</v>
      </c>
    </row>
    <row r="70" spans="3:3" x14ac:dyDescent="0.35">
      <c r="C70" s="2" t="s">
        <v>87</v>
      </c>
    </row>
    <row r="71" spans="3:3" x14ac:dyDescent="0.35">
      <c r="C71" s="2" t="s">
        <v>88</v>
      </c>
    </row>
    <row r="72" spans="3:3" x14ac:dyDescent="0.35">
      <c r="C72" s="2" t="s">
        <v>89</v>
      </c>
    </row>
    <row r="73" spans="3:3" x14ac:dyDescent="0.35">
      <c r="C73" s="2" t="s">
        <v>90</v>
      </c>
    </row>
    <row r="74" spans="3:3" x14ac:dyDescent="0.35">
      <c r="C74" s="2" t="s">
        <v>91</v>
      </c>
    </row>
    <row r="75" spans="3:3" x14ac:dyDescent="0.35">
      <c r="C75" s="2" t="s">
        <v>92</v>
      </c>
    </row>
    <row r="76" spans="3:3" x14ac:dyDescent="0.35">
      <c r="C76" s="2" t="s">
        <v>93</v>
      </c>
    </row>
    <row r="77" spans="3:3" x14ac:dyDescent="0.35">
      <c r="C77" s="2" t="s">
        <v>94</v>
      </c>
    </row>
    <row r="78" spans="3:3" x14ac:dyDescent="0.35">
      <c r="C78" s="2" t="s">
        <v>95</v>
      </c>
    </row>
    <row r="79" spans="3:3" x14ac:dyDescent="0.35">
      <c r="C79" s="2" t="s">
        <v>96</v>
      </c>
    </row>
    <row r="80" spans="3:3" x14ac:dyDescent="0.35">
      <c r="C80" s="2" t="s">
        <v>97</v>
      </c>
    </row>
    <row r="81" spans="3:3" x14ac:dyDescent="0.35">
      <c r="C81" s="2" t="s">
        <v>98</v>
      </c>
    </row>
    <row r="82" spans="3:3" x14ac:dyDescent="0.35">
      <c r="C82" s="2" t="s">
        <v>99</v>
      </c>
    </row>
    <row r="83" spans="3:3" x14ac:dyDescent="0.35">
      <c r="C83" s="2" t="s">
        <v>100</v>
      </c>
    </row>
    <row r="84" spans="3:3" x14ac:dyDescent="0.35">
      <c r="C84" s="2" t="s">
        <v>101</v>
      </c>
    </row>
    <row r="85" spans="3:3" x14ac:dyDescent="0.35">
      <c r="C85" s="2" t="s">
        <v>102</v>
      </c>
    </row>
    <row r="86" spans="3:3" x14ac:dyDescent="0.35">
      <c r="C86" s="2" t="s">
        <v>103</v>
      </c>
    </row>
    <row r="87" spans="3:3" x14ac:dyDescent="0.35">
      <c r="C87" s="2" t="s">
        <v>104</v>
      </c>
    </row>
    <row r="88" spans="3:3" x14ac:dyDescent="0.35">
      <c r="C88" s="2" t="s">
        <v>105</v>
      </c>
    </row>
    <row r="89" spans="3:3" x14ac:dyDescent="0.35">
      <c r="C89" s="2" t="s">
        <v>106</v>
      </c>
    </row>
    <row r="90" spans="3:3" x14ac:dyDescent="0.35">
      <c r="C90" s="2" t="s">
        <v>107</v>
      </c>
    </row>
    <row r="91" spans="3:3" x14ac:dyDescent="0.35">
      <c r="C91" s="2" t="s">
        <v>108</v>
      </c>
    </row>
    <row r="92" spans="3:3" x14ac:dyDescent="0.35">
      <c r="C92" s="2" t="s">
        <v>109</v>
      </c>
    </row>
    <row r="93" spans="3:3" x14ac:dyDescent="0.35">
      <c r="C93" s="2" t="s">
        <v>110</v>
      </c>
    </row>
    <row r="94" spans="3:3" x14ac:dyDescent="0.35">
      <c r="C94" s="2" t="s">
        <v>111</v>
      </c>
    </row>
    <row r="95" spans="3:3" x14ac:dyDescent="0.35">
      <c r="C95" s="2" t="s">
        <v>112</v>
      </c>
    </row>
    <row r="96" spans="3:3" x14ac:dyDescent="0.35">
      <c r="C96" s="2" t="s">
        <v>113</v>
      </c>
    </row>
    <row r="97" spans="3:3" x14ac:dyDescent="0.35">
      <c r="C97" s="2" t="s">
        <v>114</v>
      </c>
    </row>
    <row r="98" spans="3:3" x14ac:dyDescent="0.35">
      <c r="C98" s="2" t="s">
        <v>115</v>
      </c>
    </row>
    <row r="99" spans="3:3" x14ac:dyDescent="0.35">
      <c r="C99" s="2" t="s">
        <v>116</v>
      </c>
    </row>
    <row r="100" spans="3:3" x14ac:dyDescent="0.35">
      <c r="C100" s="2" t="s">
        <v>117</v>
      </c>
    </row>
    <row r="101" spans="3:3" x14ac:dyDescent="0.35">
      <c r="C101" s="2" t="s">
        <v>118</v>
      </c>
    </row>
    <row r="102" spans="3:3" x14ac:dyDescent="0.35">
      <c r="C102" s="2" t="s">
        <v>119</v>
      </c>
    </row>
    <row r="103" spans="3:3" x14ac:dyDescent="0.35">
      <c r="C103" s="2" t="s">
        <v>120</v>
      </c>
    </row>
    <row r="104" spans="3:3" x14ac:dyDescent="0.35">
      <c r="C104" s="2" t="s">
        <v>121</v>
      </c>
    </row>
    <row r="105" spans="3:3" x14ac:dyDescent="0.35">
      <c r="C105" s="2" t="s">
        <v>122</v>
      </c>
    </row>
    <row r="106" spans="3:3" x14ac:dyDescent="0.35">
      <c r="C106" s="2" t="s">
        <v>123</v>
      </c>
    </row>
    <row r="107" spans="3:3" x14ac:dyDescent="0.35">
      <c r="C107" s="2" t="s">
        <v>124</v>
      </c>
    </row>
    <row r="108" spans="3:3" x14ac:dyDescent="0.35">
      <c r="C108" s="2" t="s">
        <v>125</v>
      </c>
    </row>
    <row r="109" spans="3:3" x14ac:dyDescent="0.35">
      <c r="C109" s="2" t="s">
        <v>126</v>
      </c>
    </row>
    <row r="110" spans="3:3" x14ac:dyDescent="0.35">
      <c r="C110" s="2" t="s">
        <v>127</v>
      </c>
    </row>
    <row r="111" spans="3:3" x14ac:dyDescent="0.35">
      <c r="C111" s="2" t="s">
        <v>128</v>
      </c>
    </row>
    <row r="112" spans="3:3" x14ac:dyDescent="0.35">
      <c r="C112" s="2" t="s">
        <v>129</v>
      </c>
    </row>
    <row r="113" spans="3:3" x14ac:dyDescent="0.35">
      <c r="C113" s="2" t="s">
        <v>130</v>
      </c>
    </row>
    <row r="114" spans="3:3" x14ac:dyDescent="0.35">
      <c r="C114" s="2" t="s">
        <v>131</v>
      </c>
    </row>
    <row r="115" spans="3:3" x14ac:dyDescent="0.35">
      <c r="C115" s="2" t="s">
        <v>132</v>
      </c>
    </row>
    <row r="116" spans="3:3" x14ac:dyDescent="0.35">
      <c r="C116" s="2" t="s">
        <v>133</v>
      </c>
    </row>
    <row r="117" spans="3:3" x14ac:dyDescent="0.35">
      <c r="C117" s="2" t="s">
        <v>134</v>
      </c>
    </row>
    <row r="118" spans="3:3" x14ac:dyDescent="0.35">
      <c r="C118" s="2" t="s">
        <v>135</v>
      </c>
    </row>
    <row r="119" spans="3:3" x14ac:dyDescent="0.35">
      <c r="C119" s="2" t="s">
        <v>136</v>
      </c>
    </row>
    <row r="120" spans="3:3" x14ac:dyDescent="0.35">
      <c r="C120" s="2" t="s">
        <v>137</v>
      </c>
    </row>
    <row r="121" spans="3:3" x14ac:dyDescent="0.35">
      <c r="C121" s="2" t="s">
        <v>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Entry_Screen_1</vt:lpstr>
      <vt:lpstr>Entry_Screen_2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2026-08-07T16:21:10Z</dcterms:modified>
</cp:coreProperties>
</file>