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lution Incident Archive" sheetId="1" r:id="rId4"/>
  </sheets>
  <definedNames/>
  <calcPr/>
  <extLst>
    <ext uri="GoogleSheetsCustomDataVersion2">
      <go:sheetsCustomData xmlns:go="http://customooxmlschemas.google.com/" r:id="rId5" roundtripDataChecksum="4DlM4yJzpOjUtt+vln7/zSMUoDM5TIESjDSjFQISQH0="/>
    </ext>
  </extLst>
</workbook>
</file>

<file path=xl/sharedStrings.xml><?xml version="1.0" encoding="utf-8"?>
<sst xmlns="http://schemas.openxmlformats.org/spreadsheetml/2006/main" count="362" uniqueCount="131">
  <si>
    <t>Record ID</t>
  </si>
  <si>
    <t>Facility Name</t>
  </si>
  <si>
    <t>State</t>
  </si>
  <si>
    <t>Industry</t>
  </si>
  <si>
    <t>Pollutant Type</t>
  </si>
  <si>
    <t>Annual Emissions (lbs) - Before</t>
  </si>
  <si>
    <t>Annual Emissions (lbs) - After</t>
  </si>
  <si>
    <t>Cleanup Cost ($)</t>
  </si>
  <si>
    <t>Incident Date</t>
  </si>
  <si>
    <t>Risk Level</t>
  </si>
  <si>
    <t>Status</t>
  </si>
  <si>
    <t>Root Cause</t>
  </si>
  <si>
    <t>Dynamo Power</t>
  </si>
  <si>
    <t>TX</t>
  </si>
  <si>
    <t>Power Generation</t>
  </si>
  <si>
    <t>Particulate Matter</t>
  </si>
  <si>
    <t>High</t>
  </si>
  <si>
    <t>Completed</t>
  </si>
  <si>
    <t>Baghouse Bypass</t>
  </si>
  <si>
    <t>TerraVolt Energy</t>
  </si>
  <si>
    <t>Filter Failure</t>
  </si>
  <si>
    <t>Starburst Power</t>
  </si>
  <si>
    <t>Volatile Organic Compounds</t>
  </si>
  <si>
    <t>Steam Leak</t>
  </si>
  <si>
    <t>Electra Power</t>
  </si>
  <si>
    <t>Galaxy Power</t>
  </si>
  <si>
    <t>Scrubber Bypass</t>
  </si>
  <si>
    <t>Voltide Energy</t>
  </si>
  <si>
    <t>Control System Fault</t>
  </si>
  <si>
    <t>Solaris Power Co.</t>
  </si>
  <si>
    <t>Moderate</t>
  </si>
  <si>
    <t>Seal Failure</t>
  </si>
  <si>
    <t>Pacific Refining</t>
  </si>
  <si>
    <t>LA</t>
  </si>
  <si>
    <t>Refining</t>
  </si>
  <si>
    <t>Greenhouse Gases</t>
  </si>
  <si>
    <t>Low</t>
  </si>
  <si>
    <t>Valve Stuck Open</t>
  </si>
  <si>
    <t>Nova Power</t>
  </si>
  <si>
    <t>Cooling Tower Overflow</t>
  </si>
  <si>
    <t>Tidewater Refining</t>
  </si>
  <si>
    <t>Solara Power</t>
  </si>
  <si>
    <t>Seal Wear</t>
  </si>
  <si>
    <t>Phoenix Power</t>
  </si>
  <si>
    <t>Gasket Failure</t>
  </si>
  <si>
    <t>Sunrise Refining</t>
  </si>
  <si>
    <t>Polycyclic Aromatic Hydrocarbons</t>
  </si>
  <si>
    <t>Not Started</t>
  </si>
  <si>
    <t>Sample Port Leak</t>
  </si>
  <si>
    <t>Coastal Refining</t>
  </si>
  <si>
    <t>Seal Degradation</t>
  </si>
  <si>
    <t>Horizon Refining</t>
  </si>
  <si>
    <t>Gulfstream Refineries</t>
  </si>
  <si>
    <t>Monitoring Lapse</t>
  </si>
  <si>
    <t>Frontier Metals</t>
  </si>
  <si>
    <t>NY</t>
  </si>
  <si>
    <t>Manufacturing</t>
  </si>
  <si>
    <t>Heavy Metals</t>
  </si>
  <si>
    <t>Moderate-High</t>
  </si>
  <si>
    <t>Pump Cavitation</t>
  </si>
  <si>
    <t>Forgepoint Industries</t>
  </si>
  <si>
    <t>Pump Seal Failure</t>
  </si>
  <si>
    <t>Bluewater Refining</t>
  </si>
  <si>
    <t>Gasket Degradation</t>
  </si>
  <si>
    <t>Crest Refining</t>
  </si>
  <si>
    <t>Valve Seal Degradation</t>
  </si>
  <si>
    <t>Metro Metals</t>
  </si>
  <si>
    <t>Overflow During Transfer</t>
  </si>
  <si>
    <t>Seaboard Refining</t>
  </si>
  <si>
    <t>Corroded Flange</t>
  </si>
  <si>
    <t>Orion Chemicals</t>
  </si>
  <si>
    <t>CA</t>
  </si>
  <si>
    <t>Chemical</t>
  </si>
  <si>
    <t>In Progress</t>
  </si>
  <si>
    <t>Dust Explosion</t>
  </si>
  <si>
    <t>Olympus Metals</t>
  </si>
  <si>
    <t>Corroded Pipe</t>
  </si>
  <si>
    <t>Cascade Polymers</t>
  </si>
  <si>
    <t>Mariner Refining</t>
  </si>
  <si>
    <t>Incomplete Maintenance</t>
  </si>
  <si>
    <t>Pegasus Chemicals</t>
  </si>
  <si>
    <t>Filter Media Failure</t>
  </si>
  <si>
    <t>Polaris Chemicals</t>
  </si>
  <si>
    <t>Overpressurization</t>
  </si>
  <si>
    <t>Steelcrest Manufacturing</t>
  </si>
  <si>
    <t>OH</t>
  </si>
  <si>
    <t>Ductwork Leak</t>
  </si>
  <si>
    <t>Vista Steelworks</t>
  </si>
  <si>
    <t>Valve Malfunction</t>
  </si>
  <si>
    <t>Pinnacle Motors</t>
  </si>
  <si>
    <t>FL</t>
  </si>
  <si>
    <t>Automotive</t>
  </si>
  <si>
    <t>Exhaust System Failure</t>
  </si>
  <si>
    <t>Steelhaven Manufacturing</t>
  </si>
  <si>
    <t>Hopper Leak</t>
  </si>
  <si>
    <t>Vertex Steel</t>
  </si>
  <si>
    <t>Dust Collector Failure</t>
  </si>
  <si>
    <t>Aurora Solvents</t>
  </si>
  <si>
    <t>Pipeline Crack</t>
  </si>
  <si>
    <t>Quantum Chemicals</t>
  </si>
  <si>
    <t>Pressure Relief Failure</t>
  </si>
  <si>
    <t>Infinity Solvents</t>
  </si>
  <si>
    <t>Liquid Overflow</t>
  </si>
  <si>
    <t>Vertex Autoworks</t>
  </si>
  <si>
    <t>Emissions Control Fault</t>
  </si>
  <si>
    <t>Horizon Autoworks</t>
  </si>
  <si>
    <t>Software Glitch</t>
  </si>
  <si>
    <t>Apex Automotive</t>
  </si>
  <si>
    <t>Sensor Malfunction</t>
  </si>
  <si>
    <t>Celestial Chem</t>
  </si>
  <si>
    <t>Reactor Overpressure</t>
  </si>
  <si>
    <t>Stellar Chem</t>
  </si>
  <si>
    <t>Infinity Chem</t>
  </si>
  <si>
    <t>Agitator Seal Failure</t>
  </si>
  <si>
    <t>Nebula Chem</t>
  </si>
  <si>
    <t>Spill During Transfer</t>
  </si>
  <si>
    <t>Millennium Metals</t>
  </si>
  <si>
    <t>MI</t>
  </si>
  <si>
    <t>Conveyor Belt Tear</t>
  </si>
  <si>
    <t>Legacy Forge</t>
  </si>
  <si>
    <t>Bearing Failure</t>
  </si>
  <si>
    <t>Horizon Castings</t>
  </si>
  <si>
    <t>Worker Error</t>
  </si>
  <si>
    <t>Titan Forge</t>
  </si>
  <si>
    <t>Improper Storage</t>
  </si>
  <si>
    <t>Heritage Foundry</t>
  </si>
  <si>
    <t>Improper Labeling</t>
  </si>
  <si>
    <t>Atlas Foundry</t>
  </si>
  <si>
    <t>Improper Waste Handling</t>
  </si>
  <si>
    <t>Summit Forge</t>
  </si>
  <si>
    <t>Leaking Storage Tank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</si>
</sst>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C09]dd\ mmmm\ yyyy"/>
  </numFmts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2.67"/>
    <col customWidth="1" min="3" max="3" width="10.56"/>
    <col customWidth="1" min="4" max="4" width="19.0"/>
    <col customWidth="1" min="5" max="5" width="30.44"/>
    <col customWidth="1" min="6" max="6" width="31.11"/>
    <col customWidth="1" min="7" max="7" width="31.0"/>
    <col customWidth="1" min="8" max="8" width="24.11"/>
    <col customWidth="1" min="9" max="9" width="25.78"/>
    <col customWidth="1" min="10" max="10" width="19.33"/>
    <col customWidth="1" min="11" max="11" width="21.67"/>
    <col customWidth="1" min="12" max="12" width="23.33"/>
    <col customWidth="1" min="1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2">
        <v>127.0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35560.45</v>
      </c>
      <c r="G2" s="2">
        <v>24900.0</v>
      </c>
      <c r="H2" s="2">
        <v>76675.41</v>
      </c>
      <c r="I2" s="3">
        <v>44211.0</v>
      </c>
      <c r="J2" s="2" t="s">
        <v>16</v>
      </c>
      <c r="K2" s="2" t="s">
        <v>17</v>
      </c>
      <c r="L2" s="2" t="s">
        <v>18</v>
      </c>
    </row>
    <row r="3" ht="15.75" customHeight="1">
      <c r="A3" s="2">
        <v>103.0</v>
      </c>
      <c r="B3" s="2" t="s">
        <v>19</v>
      </c>
      <c r="C3" s="2" t="s">
        <v>13</v>
      </c>
      <c r="D3" s="2" t="s">
        <v>14</v>
      </c>
      <c r="E3" s="2" t="s">
        <v>15</v>
      </c>
      <c r="F3" s="2">
        <v>35210.45</v>
      </c>
      <c r="G3" s="2">
        <v>24634.79</v>
      </c>
      <c r="H3" s="2">
        <v>76094.16</v>
      </c>
      <c r="I3" s="3">
        <v>44696.0</v>
      </c>
      <c r="J3" s="2" t="s">
        <v>16</v>
      </c>
      <c r="K3" s="2" t="s">
        <v>17</v>
      </c>
      <c r="L3" s="2" t="s">
        <v>20</v>
      </c>
    </row>
    <row r="4" ht="15.75" customHeight="1">
      <c r="A4" s="2">
        <v>147.0</v>
      </c>
      <c r="B4" s="2" t="s">
        <v>21</v>
      </c>
      <c r="C4" s="2" t="s">
        <v>13</v>
      </c>
      <c r="D4" s="2" t="s">
        <v>14</v>
      </c>
      <c r="E4" s="2" t="s">
        <v>22</v>
      </c>
      <c r="F4" s="2">
        <v>34560.67</v>
      </c>
      <c r="G4" s="2">
        <v>24200.0</v>
      </c>
      <c r="H4" s="2">
        <v>69340.25</v>
      </c>
      <c r="I4" s="3">
        <v>44955.0</v>
      </c>
      <c r="J4" s="2" t="s">
        <v>16</v>
      </c>
      <c r="K4" s="2" t="s">
        <v>17</v>
      </c>
      <c r="L4" s="2" t="s">
        <v>23</v>
      </c>
    </row>
    <row r="5" ht="15.75" customHeight="1">
      <c r="A5" s="2">
        <v>123.0</v>
      </c>
      <c r="B5" s="2" t="s">
        <v>24</v>
      </c>
      <c r="C5" s="2" t="s">
        <v>13</v>
      </c>
      <c r="D5" s="2" t="s">
        <v>14</v>
      </c>
      <c r="E5" s="2" t="s">
        <v>22</v>
      </c>
      <c r="F5" s="2">
        <v>34450.67</v>
      </c>
      <c r="G5" s="2">
        <v>24100.0</v>
      </c>
      <c r="H5" s="2">
        <v>69340.25</v>
      </c>
      <c r="I5" s="3">
        <v>44954.0</v>
      </c>
      <c r="J5" s="2" t="s">
        <v>16</v>
      </c>
      <c r="K5" s="2" t="s">
        <v>17</v>
      </c>
      <c r="L5" s="2" t="s">
        <v>23</v>
      </c>
    </row>
    <row r="6" ht="15.75" customHeight="1">
      <c r="A6" s="2">
        <v>137.0</v>
      </c>
      <c r="B6" s="2" t="s">
        <v>25</v>
      </c>
      <c r="C6" s="2" t="s">
        <v>13</v>
      </c>
      <c r="D6" s="2" t="s">
        <v>14</v>
      </c>
      <c r="E6" s="2" t="s">
        <v>22</v>
      </c>
      <c r="F6" s="2">
        <v>33560.67</v>
      </c>
      <c r="G6" s="2">
        <v>23500.0</v>
      </c>
      <c r="H6" s="2">
        <v>68340.25</v>
      </c>
      <c r="I6" s="3">
        <v>44592.0</v>
      </c>
      <c r="J6" s="2" t="s">
        <v>16</v>
      </c>
      <c r="K6" s="2" t="s">
        <v>17</v>
      </c>
      <c r="L6" s="2" t="s">
        <v>26</v>
      </c>
    </row>
    <row r="7" ht="15.75" customHeight="1">
      <c r="A7" s="2">
        <v>113.0</v>
      </c>
      <c r="B7" s="2" t="s">
        <v>27</v>
      </c>
      <c r="C7" s="2" t="s">
        <v>13</v>
      </c>
      <c r="D7" s="2" t="s">
        <v>14</v>
      </c>
      <c r="E7" s="2" t="s">
        <v>22</v>
      </c>
      <c r="F7" s="2">
        <v>33450.67</v>
      </c>
      <c r="G7" s="2">
        <v>23400.0</v>
      </c>
      <c r="H7" s="2">
        <v>68340.25</v>
      </c>
      <c r="I7" s="3">
        <v>44591.0</v>
      </c>
      <c r="J7" s="2" t="s">
        <v>16</v>
      </c>
      <c r="K7" s="2" t="s">
        <v>17</v>
      </c>
      <c r="L7" s="2" t="s">
        <v>28</v>
      </c>
    </row>
    <row r="8" ht="15.75" customHeight="1">
      <c r="A8" s="2">
        <v>109.0</v>
      </c>
      <c r="B8" s="2" t="s">
        <v>29</v>
      </c>
      <c r="C8" s="2" t="s">
        <v>13</v>
      </c>
      <c r="D8" s="2" t="s">
        <v>14</v>
      </c>
      <c r="E8" s="2" t="s">
        <v>22</v>
      </c>
      <c r="F8" s="2">
        <v>32567.45</v>
      </c>
      <c r="G8" s="2">
        <v>22700.0</v>
      </c>
      <c r="H8" s="2">
        <v>72345.25</v>
      </c>
      <c r="I8" s="3">
        <v>44237.0</v>
      </c>
      <c r="J8" s="2" t="s">
        <v>30</v>
      </c>
      <c r="K8" s="2" t="s">
        <v>17</v>
      </c>
      <c r="L8" s="2" t="s">
        <v>31</v>
      </c>
    </row>
    <row r="9" ht="15.75" customHeight="1">
      <c r="A9" s="2">
        <v>144.0</v>
      </c>
      <c r="B9" s="2" t="s">
        <v>32</v>
      </c>
      <c r="C9" s="2" t="s">
        <v>33</v>
      </c>
      <c r="D9" s="2" t="s">
        <v>34</v>
      </c>
      <c r="E9" s="2" t="s">
        <v>35</v>
      </c>
      <c r="F9" s="2">
        <v>32560.8</v>
      </c>
      <c r="G9" s="2">
        <v>35816.88</v>
      </c>
      <c r="H9" s="2">
        <v>80340.4</v>
      </c>
      <c r="I9" s="3">
        <v>45025.0</v>
      </c>
      <c r="J9" s="2" t="s">
        <v>36</v>
      </c>
      <c r="K9" s="2" t="s">
        <v>17</v>
      </c>
      <c r="L9" s="2" t="s">
        <v>37</v>
      </c>
    </row>
    <row r="10" ht="15.75" customHeight="1">
      <c r="A10" s="2">
        <v>133.0</v>
      </c>
      <c r="B10" s="2" t="s">
        <v>38</v>
      </c>
      <c r="C10" s="2" t="s">
        <v>13</v>
      </c>
      <c r="D10" s="2" t="s">
        <v>14</v>
      </c>
      <c r="E10" s="2" t="s">
        <v>22</v>
      </c>
      <c r="F10" s="2">
        <v>32560.45</v>
      </c>
      <c r="G10" s="2">
        <v>22800.0</v>
      </c>
      <c r="H10" s="2">
        <v>72340.25</v>
      </c>
      <c r="I10" s="3">
        <v>44235.0</v>
      </c>
      <c r="J10" s="2" t="s">
        <v>30</v>
      </c>
      <c r="K10" s="2" t="s">
        <v>17</v>
      </c>
      <c r="L10" s="2" t="s">
        <v>39</v>
      </c>
    </row>
    <row r="11" ht="15.75" customHeight="1">
      <c r="A11" s="2">
        <v>120.0</v>
      </c>
      <c r="B11" s="2" t="s">
        <v>40</v>
      </c>
      <c r="C11" s="2" t="s">
        <v>33</v>
      </c>
      <c r="D11" s="2" t="s">
        <v>34</v>
      </c>
      <c r="E11" s="2" t="s">
        <v>35</v>
      </c>
      <c r="F11" s="2">
        <v>32450.8</v>
      </c>
      <c r="G11" s="2">
        <v>35695.88</v>
      </c>
      <c r="H11" s="2">
        <v>80320.4</v>
      </c>
      <c r="I11" s="3">
        <v>45024.0</v>
      </c>
      <c r="J11" s="2" t="s">
        <v>36</v>
      </c>
      <c r="K11" s="2" t="s">
        <v>17</v>
      </c>
      <c r="L11" s="2" t="s">
        <v>37</v>
      </c>
    </row>
    <row r="12" ht="15.75" customHeight="1">
      <c r="A12" s="2">
        <v>143.0</v>
      </c>
      <c r="B12" s="2" t="s">
        <v>41</v>
      </c>
      <c r="C12" s="2" t="s">
        <v>13</v>
      </c>
      <c r="D12" s="2" t="s">
        <v>14</v>
      </c>
      <c r="E12" s="2" t="s">
        <v>22</v>
      </c>
      <c r="F12" s="2">
        <v>31560.67</v>
      </c>
      <c r="G12" s="2">
        <v>22100.0</v>
      </c>
      <c r="H12" s="2">
        <v>70340.25</v>
      </c>
      <c r="I12" s="3">
        <v>44588.0</v>
      </c>
      <c r="J12" s="2" t="s">
        <v>30</v>
      </c>
      <c r="K12" s="2" t="s">
        <v>17</v>
      </c>
      <c r="L12" s="2" t="s">
        <v>42</v>
      </c>
    </row>
    <row r="13" ht="15.75" customHeight="1">
      <c r="A13" s="2">
        <v>119.0</v>
      </c>
      <c r="B13" s="2" t="s">
        <v>43</v>
      </c>
      <c r="C13" s="2" t="s">
        <v>13</v>
      </c>
      <c r="D13" s="2" t="s">
        <v>14</v>
      </c>
      <c r="E13" s="2" t="s">
        <v>22</v>
      </c>
      <c r="F13" s="2">
        <v>31450.67</v>
      </c>
      <c r="G13" s="2">
        <v>22000.0</v>
      </c>
      <c r="H13" s="2">
        <v>70340.25</v>
      </c>
      <c r="I13" s="3">
        <v>44245.0</v>
      </c>
      <c r="J13" s="2" t="s">
        <v>30</v>
      </c>
      <c r="K13" s="2" t="s">
        <v>17</v>
      </c>
      <c r="L13" s="2" t="s">
        <v>44</v>
      </c>
    </row>
    <row r="14" ht="15.75" customHeight="1">
      <c r="A14" s="2">
        <v>148.0</v>
      </c>
      <c r="B14" s="2" t="s">
        <v>45</v>
      </c>
      <c r="C14" s="2" t="s">
        <v>33</v>
      </c>
      <c r="D14" s="2" t="s">
        <v>34</v>
      </c>
      <c r="E14" s="2" t="s">
        <v>46</v>
      </c>
      <c r="F14" s="2">
        <v>30560.9</v>
      </c>
      <c r="I14" s="3">
        <v>44289.0</v>
      </c>
      <c r="J14" s="2" t="s">
        <v>36</v>
      </c>
      <c r="K14" s="2" t="s">
        <v>47</v>
      </c>
      <c r="L14" s="2" t="s">
        <v>48</v>
      </c>
    </row>
    <row r="15" ht="15.75" customHeight="1">
      <c r="A15" s="2">
        <v>134.0</v>
      </c>
      <c r="B15" s="2" t="s">
        <v>49</v>
      </c>
      <c r="C15" s="2" t="s">
        <v>33</v>
      </c>
      <c r="D15" s="2" t="s">
        <v>34</v>
      </c>
      <c r="E15" s="2" t="s">
        <v>35</v>
      </c>
      <c r="F15" s="2">
        <v>30560.8</v>
      </c>
      <c r="G15" s="2">
        <v>33616.88</v>
      </c>
      <c r="H15" s="2">
        <v>81340.4</v>
      </c>
      <c r="I15" s="3">
        <v>44667.0</v>
      </c>
      <c r="J15" s="2" t="s">
        <v>36</v>
      </c>
      <c r="K15" s="2" t="s">
        <v>17</v>
      </c>
      <c r="L15" s="2" t="s">
        <v>50</v>
      </c>
    </row>
    <row r="16" ht="15.75" customHeight="1">
      <c r="A16" s="2">
        <v>124.0</v>
      </c>
      <c r="B16" s="2" t="s">
        <v>51</v>
      </c>
      <c r="C16" s="2" t="s">
        <v>33</v>
      </c>
      <c r="D16" s="2" t="s">
        <v>34</v>
      </c>
      <c r="E16" s="2" t="s">
        <v>46</v>
      </c>
      <c r="F16" s="2">
        <v>30450.9</v>
      </c>
      <c r="I16" s="3">
        <v>44288.0</v>
      </c>
      <c r="J16" s="2" t="s">
        <v>36</v>
      </c>
      <c r="K16" s="2" t="s">
        <v>47</v>
      </c>
      <c r="L16" s="2" t="s">
        <v>48</v>
      </c>
    </row>
    <row r="17" ht="15.75" customHeight="1">
      <c r="A17" s="2">
        <v>110.0</v>
      </c>
      <c r="B17" s="2" t="s">
        <v>52</v>
      </c>
      <c r="C17" s="2" t="s">
        <v>33</v>
      </c>
      <c r="D17" s="2" t="s">
        <v>34</v>
      </c>
      <c r="E17" s="2" t="s">
        <v>35</v>
      </c>
      <c r="F17" s="2">
        <v>30450.8</v>
      </c>
      <c r="G17" s="2">
        <v>33495.88</v>
      </c>
      <c r="H17" s="2">
        <v>81230.4</v>
      </c>
      <c r="I17" s="3">
        <v>44669.0</v>
      </c>
      <c r="J17" s="2" t="s">
        <v>36</v>
      </c>
      <c r="K17" s="2" t="s">
        <v>17</v>
      </c>
      <c r="L17" s="2" t="s">
        <v>53</v>
      </c>
    </row>
    <row r="18" ht="15.75" customHeight="1">
      <c r="A18" s="2">
        <v>145.0</v>
      </c>
      <c r="B18" s="2" t="s">
        <v>54</v>
      </c>
      <c r="C18" s="2" t="s">
        <v>55</v>
      </c>
      <c r="D18" s="2" t="s">
        <v>56</v>
      </c>
      <c r="E18" s="2" t="s">
        <v>57</v>
      </c>
      <c r="F18" s="2">
        <v>29747.82</v>
      </c>
      <c r="G18" s="2">
        <v>14900.0</v>
      </c>
      <c r="H18" s="2">
        <v>63101.64</v>
      </c>
      <c r="I18" s="3">
        <v>44238.0</v>
      </c>
      <c r="J18" s="2" t="s">
        <v>58</v>
      </c>
      <c r="K18" s="2" t="s">
        <v>17</v>
      </c>
      <c r="L18" s="2" t="s">
        <v>59</v>
      </c>
    </row>
    <row r="19" ht="15.75" customHeight="1">
      <c r="A19" s="2">
        <v>121.0</v>
      </c>
      <c r="B19" s="2" t="s">
        <v>60</v>
      </c>
      <c r="C19" s="2" t="s">
        <v>55</v>
      </c>
      <c r="D19" s="2" t="s">
        <v>56</v>
      </c>
      <c r="E19" s="2" t="s">
        <v>57</v>
      </c>
      <c r="F19" s="2">
        <v>29591.02</v>
      </c>
      <c r="G19" s="2">
        <v>14800.0</v>
      </c>
      <c r="H19" s="2">
        <v>63079.24</v>
      </c>
      <c r="I19" s="3">
        <v>44237.0</v>
      </c>
      <c r="J19" s="2" t="s">
        <v>58</v>
      </c>
      <c r="K19" s="2" t="s">
        <v>17</v>
      </c>
      <c r="L19" s="2" t="s">
        <v>61</v>
      </c>
    </row>
    <row r="20" ht="15.75" customHeight="1">
      <c r="A20" s="2">
        <v>138.0</v>
      </c>
      <c r="B20" s="2" t="s">
        <v>62</v>
      </c>
      <c r="C20" s="2" t="s">
        <v>33</v>
      </c>
      <c r="D20" s="2" t="s">
        <v>34</v>
      </c>
      <c r="E20" s="2" t="s">
        <v>46</v>
      </c>
      <c r="F20" s="2">
        <v>29560.9</v>
      </c>
      <c r="G20" s="2">
        <v>29560.9</v>
      </c>
      <c r="H20" s="2">
        <v>83340.6</v>
      </c>
      <c r="I20" s="3">
        <v>45027.0</v>
      </c>
      <c r="J20" s="2" t="s">
        <v>36</v>
      </c>
      <c r="K20" s="2" t="s">
        <v>17</v>
      </c>
      <c r="L20" s="2" t="s">
        <v>63</v>
      </c>
    </row>
    <row r="21" ht="15.75" customHeight="1">
      <c r="A21" s="2">
        <v>114.0</v>
      </c>
      <c r="B21" s="2" t="s">
        <v>64</v>
      </c>
      <c r="C21" s="2" t="s">
        <v>33</v>
      </c>
      <c r="D21" s="2" t="s">
        <v>34</v>
      </c>
      <c r="E21" s="2" t="s">
        <v>46</v>
      </c>
      <c r="F21" s="2">
        <v>29450.9</v>
      </c>
      <c r="G21" s="2">
        <v>29450.9</v>
      </c>
      <c r="H21" s="2">
        <v>83450.6</v>
      </c>
      <c r="I21" s="3">
        <v>45026.0</v>
      </c>
      <c r="J21" s="2" t="s">
        <v>36</v>
      </c>
      <c r="K21" s="2" t="s">
        <v>17</v>
      </c>
      <c r="L21" s="2" t="s">
        <v>65</v>
      </c>
    </row>
    <row r="22" ht="15.75" customHeight="1">
      <c r="A22" s="2">
        <v>135.0</v>
      </c>
      <c r="B22" s="2" t="s">
        <v>66</v>
      </c>
      <c r="C22" s="2" t="s">
        <v>55</v>
      </c>
      <c r="D22" s="2" t="s">
        <v>56</v>
      </c>
      <c r="E22" s="2" t="s">
        <v>57</v>
      </c>
      <c r="F22" s="2">
        <v>28627.82</v>
      </c>
      <c r="G22" s="2">
        <v>14300.0</v>
      </c>
      <c r="H22" s="2">
        <v>60861.64</v>
      </c>
      <c r="I22" s="3">
        <v>44963.0</v>
      </c>
      <c r="J22" s="2" t="s">
        <v>58</v>
      </c>
      <c r="K22" s="2" t="s">
        <v>17</v>
      </c>
      <c r="L22" s="2" t="s">
        <v>67</v>
      </c>
    </row>
    <row r="23" ht="15.75" customHeight="1">
      <c r="A23" s="2">
        <v>128.0</v>
      </c>
      <c r="B23" s="2" t="s">
        <v>68</v>
      </c>
      <c r="C23" s="2" t="s">
        <v>33</v>
      </c>
      <c r="D23" s="2" t="s">
        <v>34</v>
      </c>
      <c r="E23" s="2" t="s">
        <v>46</v>
      </c>
      <c r="F23" s="2">
        <v>28560.89</v>
      </c>
      <c r="G23" s="2">
        <v>28560.89</v>
      </c>
      <c r="H23" s="2">
        <v>82340.75</v>
      </c>
      <c r="I23" s="3">
        <v>44658.0</v>
      </c>
      <c r="J23" s="2" t="s">
        <v>36</v>
      </c>
      <c r="K23" s="2" t="s">
        <v>17</v>
      </c>
      <c r="L23" s="2" t="s">
        <v>69</v>
      </c>
    </row>
    <row r="24" ht="15.75" customHeight="1">
      <c r="A24" s="2">
        <v>146.0</v>
      </c>
      <c r="B24" s="2" t="s">
        <v>70</v>
      </c>
      <c r="C24" s="2" t="s">
        <v>71</v>
      </c>
      <c r="D24" s="2" t="s">
        <v>72</v>
      </c>
      <c r="E24" s="2" t="s">
        <v>15</v>
      </c>
      <c r="F24" s="2">
        <v>28560.33</v>
      </c>
      <c r="G24" s="2">
        <v>20000.0</v>
      </c>
      <c r="H24" s="2">
        <v>88941.46</v>
      </c>
      <c r="I24" s="3">
        <v>44633.0</v>
      </c>
      <c r="J24" s="2" t="s">
        <v>30</v>
      </c>
      <c r="K24" s="2" t="s">
        <v>73</v>
      </c>
      <c r="L24" s="2" t="s">
        <v>74</v>
      </c>
    </row>
    <row r="25" ht="15.75" customHeight="1">
      <c r="A25" s="2">
        <v>111.0</v>
      </c>
      <c r="B25" s="2" t="s">
        <v>75</v>
      </c>
      <c r="C25" s="2" t="s">
        <v>55</v>
      </c>
      <c r="D25" s="2" t="s">
        <v>56</v>
      </c>
      <c r="E25" s="2" t="s">
        <v>57</v>
      </c>
      <c r="F25" s="2">
        <v>28471.02</v>
      </c>
      <c r="G25" s="2">
        <v>14200.0</v>
      </c>
      <c r="H25" s="2">
        <v>60861.64</v>
      </c>
      <c r="I25" s="3">
        <v>44962.0</v>
      </c>
      <c r="J25" s="2" t="s">
        <v>58</v>
      </c>
      <c r="K25" s="2" t="s">
        <v>17</v>
      </c>
      <c r="L25" s="2" t="s">
        <v>76</v>
      </c>
    </row>
    <row r="26" ht="15.75" customHeight="1">
      <c r="A26" s="2">
        <v>122.0</v>
      </c>
      <c r="B26" s="2" t="s">
        <v>77</v>
      </c>
      <c r="C26" s="2" t="s">
        <v>71</v>
      </c>
      <c r="D26" s="2" t="s">
        <v>72</v>
      </c>
      <c r="E26" s="2" t="s">
        <v>15</v>
      </c>
      <c r="F26" s="2">
        <v>28450.33</v>
      </c>
      <c r="G26" s="2">
        <v>19900.0</v>
      </c>
      <c r="H26" s="2">
        <v>88688.46</v>
      </c>
      <c r="I26" s="3">
        <v>44633.0</v>
      </c>
      <c r="J26" s="2" t="s">
        <v>30</v>
      </c>
      <c r="K26" s="2" t="s">
        <v>73</v>
      </c>
      <c r="L26" s="2" t="s">
        <v>74</v>
      </c>
    </row>
    <row r="27" ht="15.75" customHeight="1">
      <c r="A27" s="2">
        <v>104.0</v>
      </c>
      <c r="B27" s="2" t="s">
        <v>78</v>
      </c>
      <c r="C27" s="2" t="s">
        <v>33</v>
      </c>
      <c r="D27" s="2" t="s">
        <v>34</v>
      </c>
      <c r="E27" s="2" t="s">
        <v>46</v>
      </c>
      <c r="F27" s="2">
        <v>28345.89</v>
      </c>
      <c r="I27" s="3">
        <v>44698.0</v>
      </c>
      <c r="J27" s="2" t="s">
        <v>36</v>
      </c>
      <c r="K27" s="2" t="s">
        <v>47</v>
      </c>
      <c r="L27" s="2" t="s">
        <v>79</v>
      </c>
    </row>
    <row r="28" ht="15.75" customHeight="1">
      <c r="A28" s="2">
        <v>136.0</v>
      </c>
      <c r="B28" s="2" t="s">
        <v>80</v>
      </c>
      <c r="C28" s="2" t="s">
        <v>71</v>
      </c>
      <c r="D28" s="2" t="s">
        <v>72</v>
      </c>
      <c r="E28" s="2" t="s">
        <v>15</v>
      </c>
      <c r="F28" s="2">
        <v>27560.33</v>
      </c>
      <c r="G28" s="2">
        <v>19300.0</v>
      </c>
      <c r="H28" s="2">
        <v>86641.46</v>
      </c>
      <c r="I28" s="3">
        <v>44281.0</v>
      </c>
      <c r="J28" s="2" t="s">
        <v>30</v>
      </c>
      <c r="K28" s="2" t="s">
        <v>73</v>
      </c>
      <c r="L28" s="2" t="s">
        <v>81</v>
      </c>
    </row>
    <row r="29" ht="15.75" customHeight="1">
      <c r="A29" s="2">
        <v>112.0</v>
      </c>
      <c r="B29" s="2" t="s">
        <v>82</v>
      </c>
      <c r="C29" s="2" t="s">
        <v>71</v>
      </c>
      <c r="D29" s="2" t="s">
        <v>72</v>
      </c>
      <c r="E29" s="2" t="s">
        <v>15</v>
      </c>
      <c r="F29" s="2">
        <v>27450.33</v>
      </c>
      <c r="G29" s="2">
        <v>27450.33</v>
      </c>
      <c r="H29" s="2">
        <v>87538.46</v>
      </c>
      <c r="I29" s="3">
        <v>44555.0</v>
      </c>
      <c r="J29" s="2" t="s">
        <v>30</v>
      </c>
      <c r="K29" s="2" t="s">
        <v>73</v>
      </c>
      <c r="L29" s="2" t="s">
        <v>83</v>
      </c>
    </row>
    <row r="30" ht="15.75" customHeight="1">
      <c r="A30" s="2">
        <v>131.0</v>
      </c>
      <c r="B30" s="2" t="s">
        <v>84</v>
      </c>
      <c r="C30" s="2" t="s">
        <v>85</v>
      </c>
      <c r="D30" s="2" t="s">
        <v>56</v>
      </c>
      <c r="E30" s="2" t="s">
        <v>15</v>
      </c>
      <c r="F30" s="2">
        <v>26560.77</v>
      </c>
      <c r="G30" s="2">
        <v>18600.0</v>
      </c>
      <c r="H30" s="2">
        <v>76291.58</v>
      </c>
      <c r="I30" s="3">
        <v>44671.0</v>
      </c>
      <c r="J30" s="2" t="s">
        <v>58</v>
      </c>
      <c r="K30" s="2" t="s">
        <v>17</v>
      </c>
      <c r="L30" s="2" t="s">
        <v>86</v>
      </c>
    </row>
    <row r="31" ht="15.75" customHeight="1">
      <c r="A31" s="2">
        <v>107.0</v>
      </c>
      <c r="B31" s="2" t="s">
        <v>87</v>
      </c>
      <c r="C31" s="2" t="s">
        <v>85</v>
      </c>
      <c r="D31" s="2" t="s">
        <v>56</v>
      </c>
      <c r="E31" s="2" t="s">
        <v>15</v>
      </c>
      <c r="F31" s="2">
        <v>26420.77</v>
      </c>
      <c r="G31" s="2">
        <v>18500.0</v>
      </c>
      <c r="H31" s="2">
        <v>77215.08</v>
      </c>
      <c r="I31" s="3">
        <v>44785.0</v>
      </c>
      <c r="J31" s="2" t="s">
        <v>58</v>
      </c>
      <c r="K31" s="2" t="s">
        <v>17</v>
      </c>
      <c r="L31" s="2" t="s">
        <v>88</v>
      </c>
    </row>
    <row r="32" ht="15.75" customHeight="1">
      <c r="A32" s="2">
        <v>106.0</v>
      </c>
      <c r="B32" s="2" t="s">
        <v>89</v>
      </c>
      <c r="C32" s="2" t="s">
        <v>90</v>
      </c>
      <c r="D32" s="2" t="s">
        <v>91</v>
      </c>
      <c r="E32" s="2" t="s">
        <v>35</v>
      </c>
      <c r="F32" s="2">
        <v>24695.36</v>
      </c>
      <c r="G32" s="2">
        <v>24695.36</v>
      </c>
      <c r="H32" s="2">
        <v>45210.99</v>
      </c>
      <c r="I32" s="3">
        <v>44381.0</v>
      </c>
      <c r="J32" s="2" t="s">
        <v>30</v>
      </c>
      <c r="K32" s="2" t="s">
        <v>17</v>
      </c>
      <c r="L32" s="2" t="s">
        <v>92</v>
      </c>
    </row>
    <row r="33" ht="15.75" customHeight="1">
      <c r="A33" s="2">
        <v>141.0</v>
      </c>
      <c r="B33" s="2" t="s">
        <v>93</v>
      </c>
      <c r="C33" s="2" t="s">
        <v>85</v>
      </c>
      <c r="D33" s="2" t="s">
        <v>56</v>
      </c>
      <c r="E33" s="2" t="s">
        <v>15</v>
      </c>
      <c r="F33" s="2">
        <v>24560.77</v>
      </c>
      <c r="G33" s="2">
        <v>17200.0</v>
      </c>
      <c r="H33" s="2">
        <v>69391.58</v>
      </c>
      <c r="I33" s="3">
        <v>45029.0</v>
      </c>
      <c r="J33" s="2" t="s">
        <v>58</v>
      </c>
      <c r="K33" s="2" t="s">
        <v>17</v>
      </c>
      <c r="L33" s="2" t="s">
        <v>94</v>
      </c>
    </row>
    <row r="34" ht="15.75" customHeight="1">
      <c r="A34" s="2">
        <v>117.0</v>
      </c>
      <c r="B34" s="2" t="s">
        <v>95</v>
      </c>
      <c r="C34" s="2" t="s">
        <v>85</v>
      </c>
      <c r="D34" s="2" t="s">
        <v>56</v>
      </c>
      <c r="E34" s="2" t="s">
        <v>15</v>
      </c>
      <c r="F34" s="2">
        <v>24420.77</v>
      </c>
      <c r="G34" s="2">
        <v>17000.0</v>
      </c>
      <c r="H34" s="2">
        <v>69391.58</v>
      </c>
      <c r="I34" s="3">
        <v>45028.0</v>
      </c>
      <c r="J34" s="2" t="s">
        <v>58</v>
      </c>
      <c r="K34" s="2" t="s">
        <v>17</v>
      </c>
      <c r="L34" s="2" t="s">
        <v>96</v>
      </c>
    </row>
    <row r="35" ht="15.75" customHeight="1">
      <c r="A35" s="2">
        <v>102.0</v>
      </c>
      <c r="B35" s="2" t="s">
        <v>97</v>
      </c>
      <c r="C35" s="2" t="s">
        <v>71</v>
      </c>
      <c r="D35" s="2" t="s">
        <v>72</v>
      </c>
      <c r="E35" s="2" t="s">
        <v>22</v>
      </c>
      <c r="F35" s="2">
        <v>23789.23</v>
      </c>
      <c r="G35" s="2">
        <v>23000.0</v>
      </c>
      <c r="H35" s="2">
        <v>84481.73</v>
      </c>
      <c r="I35" s="3">
        <v>44268.0</v>
      </c>
      <c r="J35" s="2" t="s">
        <v>30</v>
      </c>
      <c r="K35" s="2" t="s">
        <v>73</v>
      </c>
      <c r="L35" s="2" t="s">
        <v>98</v>
      </c>
    </row>
    <row r="36" ht="15.75" customHeight="1">
      <c r="A36" s="2">
        <v>126.0</v>
      </c>
      <c r="B36" s="2" t="s">
        <v>99</v>
      </c>
      <c r="C36" s="2" t="s">
        <v>71</v>
      </c>
      <c r="D36" s="2" t="s">
        <v>72</v>
      </c>
      <c r="E36" s="2" t="s">
        <v>22</v>
      </c>
      <c r="F36" s="2">
        <v>23780.23</v>
      </c>
      <c r="G36" s="2">
        <v>23780.23</v>
      </c>
      <c r="H36" s="2">
        <v>83260.93</v>
      </c>
      <c r="I36" s="3">
        <v>44993.0</v>
      </c>
      <c r="J36" s="2" t="s">
        <v>30</v>
      </c>
      <c r="K36" s="2" t="s">
        <v>73</v>
      </c>
      <c r="L36" s="2" t="s">
        <v>100</v>
      </c>
    </row>
    <row r="37" ht="15.75" customHeight="1">
      <c r="A37" s="2">
        <v>150.0</v>
      </c>
      <c r="B37" s="2" t="s">
        <v>101</v>
      </c>
      <c r="C37" s="2" t="s">
        <v>71</v>
      </c>
      <c r="D37" s="2" t="s">
        <v>72</v>
      </c>
      <c r="E37" s="2" t="s">
        <v>22</v>
      </c>
      <c r="F37" s="2">
        <v>23780.23</v>
      </c>
      <c r="G37" s="2">
        <v>23780.23</v>
      </c>
      <c r="H37" s="2">
        <v>83260.93</v>
      </c>
      <c r="I37" s="3">
        <v>44994.0</v>
      </c>
      <c r="J37" s="2" t="s">
        <v>30</v>
      </c>
      <c r="K37" s="2" t="s">
        <v>73</v>
      </c>
      <c r="L37" s="2" t="s">
        <v>102</v>
      </c>
    </row>
    <row r="38" ht="15.75" customHeight="1">
      <c r="A38" s="2">
        <v>130.0</v>
      </c>
      <c r="B38" s="2" t="s">
        <v>103</v>
      </c>
      <c r="C38" s="2" t="s">
        <v>90</v>
      </c>
      <c r="D38" s="2" t="s">
        <v>91</v>
      </c>
      <c r="E38" s="2" t="s">
        <v>35</v>
      </c>
      <c r="F38" s="2">
        <v>22560.33</v>
      </c>
      <c r="G38" s="2">
        <v>24800.0</v>
      </c>
      <c r="H38" s="2">
        <v>45340.99</v>
      </c>
      <c r="I38" s="3">
        <v>44272.0</v>
      </c>
      <c r="J38" s="2" t="s">
        <v>30</v>
      </c>
      <c r="K38" s="2" t="s">
        <v>73</v>
      </c>
      <c r="L38" s="2" t="s">
        <v>104</v>
      </c>
    </row>
    <row r="39" ht="15.75" customHeight="1">
      <c r="A39" s="2">
        <v>140.0</v>
      </c>
      <c r="B39" s="2" t="s">
        <v>105</v>
      </c>
      <c r="C39" s="2" t="s">
        <v>90</v>
      </c>
      <c r="D39" s="2" t="s">
        <v>91</v>
      </c>
      <c r="E39" s="2" t="s">
        <v>35</v>
      </c>
      <c r="F39" s="2">
        <v>21560.33</v>
      </c>
      <c r="G39" s="2">
        <v>23700.0</v>
      </c>
      <c r="H39" s="2">
        <v>46340.99</v>
      </c>
      <c r="I39" s="3">
        <v>44626.0</v>
      </c>
      <c r="J39" s="2" t="s">
        <v>30</v>
      </c>
      <c r="K39" s="2" t="s">
        <v>73</v>
      </c>
      <c r="L39" s="2" t="s">
        <v>106</v>
      </c>
    </row>
    <row r="40" ht="15.75" customHeight="1">
      <c r="A40" s="2">
        <v>116.0</v>
      </c>
      <c r="B40" s="2" t="s">
        <v>107</v>
      </c>
      <c r="C40" s="2" t="s">
        <v>90</v>
      </c>
      <c r="D40" s="2" t="s">
        <v>91</v>
      </c>
      <c r="E40" s="2" t="s">
        <v>35</v>
      </c>
      <c r="F40" s="2">
        <v>21450.33</v>
      </c>
      <c r="G40" s="2">
        <v>23500.0</v>
      </c>
      <c r="H40" s="2">
        <v>46320.99</v>
      </c>
      <c r="I40" s="3">
        <v>44809.0</v>
      </c>
      <c r="J40" s="2" t="s">
        <v>30</v>
      </c>
      <c r="K40" s="2" t="s">
        <v>73</v>
      </c>
      <c r="L40" s="2" t="s">
        <v>108</v>
      </c>
    </row>
    <row r="41" ht="15.75" customHeight="1">
      <c r="A41" s="2">
        <v>142.0</v>
      </c>
      <c r="B41" s="2" t="s">
        <v>109</v>
      </c>
      <c r="C41" s="2" t="s">
        <v>71</v>
      </c>
      <c r="D41" s="2" t="s">
        <v>72</v>
      </c>
      <c r="E41" s="2" t="s">
        <v>57</v>
      </c>
      <c r="F41" s="2">
        <v>19560.9</v>
      </c>
      <c r="G41" s="2">
        <v>19560.9</v>
      </c>
      <c r="H41" s="2">
        <v>72925.75</v>
      </c>
      <c r="I41" s="3">
        <v>44274.0</v>
      </c>
      <c r="J41" s="2" t="s">
        <v>16</v>
      </c>
      <c r="K41" s="2" t="s">
        <v>73</v>
      </c>
      <c r="L41" s="2" t="s">
        <v>110</v>
      </c>
    </row>
    <row r="42" ht="15.75" customHeight="1">
      <c r="A42" s="2">
        <v>118.0</v>
      </c>
      <c r="B42" s="2" t="s">
        <v>111</v>
      </c>
      <c r="C42" s="2" t="s">
        <v>71</v>
      </c>
      <c r="D42" s="2" t="s">
        <v>72</v>
      </c>
      <c r="E42" s="2" t="s">
        <v>57</v>
      </c>
      <c r="F42" s="2">
        <v>19450.9</v>
      </c>
      <c r="G42" s="2">
        <v>19450.9</v>
      </c>
      <c r="H42" s="2">
        <v>72925.75</v>
      </c>
      <c r="I42" s="3">
        <v>44639.0</v>
      </c>
      <c r="J42" s="2" t="s">
        <v>16</v>
      </c>
      <c r="K42" s="2" t="s">
        <v>73</v>
      </c>
      <c r="L42" s="2" t="s">
        <v>110</v>
      </c>
    </row>
    <row r="43" ht="15.75" customHeight="1">
      <c r="A43" s="2">
        <v>132.0</v>
      </c>
      <c r="B43" s="2" t="s">
        <v>112</v>
      </c>
      <c r="C43" s="2" t="s">
        <v>71</v>
      </c>
      <c r="D43" s="2" t="s">
        <v>72</v>
      </c>
      <c r="E43" s="2" t="s">
        <v>57</v>
      </c>
      <c r="F43" s="2">
        <v>18560.9</v>
      </c>
      <c r="G43" s="2">
        <v>18560.9</v>
      </c>
      <c r="H43" s="2">
        <v>62925.75</v>
      </c>
      <c r="I43" s="3">
        <v>45014.0</v>
      </c>
      <c r="J43" s="2" t="s">
        <v>16</v>
      </c>
      <c r="K43" s="2" t="s">
        <v>73</v>
      </c>
      <c r="L43" s="2" t="s">
        <v>113</v>
      </c>
    </row>
    <row r="44" ht="15.75" customHeight="1">
      <c r="A44" s="2">
        <v>108.0</v>
      </c>
      <c r="B44" s="2" t="s">
        <v>114</v>
      </c>
      <c r="C44" s="2" t="s">
        <v>71</v>
      </c>
      <c r="D44" s="2" t="s">
        <v>72</v>
      </c>
      <c r="E44" s="2" t="s">
        <v>57</v>
      </c>
      <c r="F44" s="2">
        <v>18450.9</v>
      </c>
      <c r="G44" s="2">
        <v>18450.9</v>
      </c>
      <c r="H44" s="2">
        <v>62800.75</v>
      </c>
      <c r="I44" s="3">
        <v>45015.0</v>
      </c>
      <c r="J44" s="2" t="s">
        <v>16</v>
      </c>
      <c r="K44" s="2" t="s">
        <v>73</v>
      </c>
      <c r="L44" s="2" t="s">
        <v>115</v>
      </c>
    </row>
    <row r="45" ht="15.75" customHeight="1">
      <c r="A45" s="2">
        <v>125.0</v>
      </c>
      <c r="B45" s="2" t="s">
        <v>116</v>
      </c>
      <c r="C45" s="2" t="s">
        <v>117</v>
      </c>
      <c r="D45" s="2" t="s">
        <v>56</v>
      </c>
      <c r="E45" s="2" t="s">
        <v>57</v>
      </c>
      <c r="F45" s="2">
        <v>17673.73</v>
      </c>
      <c r="G45" s="2">
        <v>12300.0</v>
      </c>
      <c r="H45" s="2">
        <v>64221.64</v>
      </c>
      <c r="I45" s="3">
        <v>44609.0</v>
      </c>
      <c r="J45" s="2" t="s">
        <v>58</v>
      </c>
      <c r="K45" s="2" t="s">
        <v>17</v>
      </c>
      <c r="L45" s="2" t="s">
        <v>118</v>
      </c>
    </row>
    <row r="46" ht="15.75" customHeight="1">
      <c r="A46" s="2">
        <v>149.0</v>
      </c>
      <c r="B46" s="2" t="s">
        <v>119</v>
      </c>
      <c r="C46" s="2" t="s">
        <v>117</v>
      </c>
      <c r="D46" s="2" t="s">
        <v>56</v>
      </c>
      <c r="E46" s="2" t="s">
        <v>57</v>
      </c>
      <c r="F46" s="2">
        <v>17673.73</v>
      </c>
      <c r="G46" s="2">
        <v>12300.0</v>
      </c>
      <c r="H46" s="2">
        <v>64221.64</v>
      </c>
      <c r="I46" s="3">
        <v>44611.0</v>
      </c>
      <c r="J46" s="2" t="s">
        <v>58</v>
      </c>
      <c r="K46" s="2" t="s">
        <v>17</v>
      </c>
      <c r="L46" s="2" t="s">
        <v>120</v>
      </c>
    </row>
    <row r="47" ht="15.75" customHeight="1">
      <c r="A47" s="2">
        <v>105.0</v>
      </c>
      <c r="B47" s="2" t="s">
        <v>121</v>
      </c>
      <c r="C47" s="2" t="s">
        <v>117</v>
      </c>
      <c r="D47" s="2" t="s">
        <v>56</v>
      </c>
      <c r="E47" s="2" t="s">
        <v>57</v>
      </c>
      <c r="F47" s="2">
        <v>17559.49</v>
      </c>
      <c r="G47" s="2">
        <v>10500.0</v>
      </c>
      <c r="H47" s="2">
        <v>62076.7</v>
      </c>
      <c r="I47" s="3">
        <v>44985.0</v>
      </c>
      <c r="J47" s="2" t="s">
        <v>58</v>
      </c>
      <c r="K47" s="2" t="s">
        <v>73</v>
      </c>
      <c r="L47" s="2" t="s">
        <v>122</v>
      </c>
    </row>
    <row r="48" ht="15.75" customHeight="1">
      <c r="A48" s="2">
        <v>129.0</v>
      </c>
      <c r="B48" s="2" t="s">
        <v>123</v>
      </c>
      <c r="C48" s="2" t="s">
        <v>117</v>
      </c>
      <c r="D48" s="2" t="s">
        <v>56</v>
      </c>
      <c r="E48" s="2" t="s">
        <v>57</v>
      </c>
      <c r="F48" s="2">
        <v>17057.73</v>
      </c>
      <c r="G48" s="2">
        <v>11900.0</v>
      </c>
      <c r="H48" s="2">
        <v>61981.25</v>
      </c>
      <c r="I48" s="3">
        <v>44983.0</v>
      </c>
      <c r="J48" s="2" t="s">
        <v>58</v>
      </c>
      <c r="K48" s="2" t="s">
        <v>17</v>
      </c>
      <c r="L48" s="2" t="s">
        <v>124</v>
      </c>
    </row>
    <row r="49" ht="15.75" customHeight="1">
      <c r="A49" s="2">
        <v>139.0</v>
      </c>
      <c r="B49" s="2" t="s">
        <v>125</v>
      </c>
      <c r="C49" s="2" t="s">
        <v>117</v>
      </c>
      <c r="D49" s="2" t="s">
        <v>56</v>
      </c>
      <c r="E49" s="2" t="s">
        <v>57</v>
      </c>
      <c r="F49" s="2">
        <v>16307.7</v>
      </c>
      <c r="G49" s="2">
        <v>11400.0</v>
      </c>
      <c r="H49" s="2">
        <v>58621.64</v>
      </c>
      <c r="I49" s="3">
        <v>44248.0</v>
      </c>
      <c r="J49" s="2" t="s">
        <v>58</v>
      </c>
      <c r="K49" s="2" t="s">
        <v>17</v>
      </c>
      <c r="L49" s="2" t="s">
        <v>126</v>
      </c>
    </row>
    <row r="50" ht="15.75" customHeight="1">
      <c r="A50" s="2">
        <v>115.0</v>
      </c>
      <c r="B50" s="2" t="s">
        <v>127</v>
      </c>
      <c r="C50" s="2" t="s">
        <v>117</v>
      </c>
      <c r="D50" s="2" t="s">
        <v>56</v>
      </c>
      <c r="E50" s="2" t="s">
        <v>57</v>
      </c>
      <c r="F50" s="2">
        <v>14230.45</v>
      </c>
      <c r="G50" s="2">
        <v>7100.0</v>
      </c>
      <c r="H50" s="2">
        <v>58701.64</v>
      </c>
      <c r="I50" s="3">
        <v>44527.0</v>
      </c>
      <c r="J50" s="2" t="s">
        <v>58</v>
      </c>
      <c r="K50" s="2" t="s">
        <v>17</v>
      </c>
      <c r="L50" s="2" t="s">
        <v>128</v>
      </c>
    </row>
    <row r="51" ht="15.75" customHeight="1">
      <c r="A51" s="2">
        <v>101.0</v>
      </c>
      <c r="B51" s="2" t="s">
        <v>129</v>
      </c>
      <c r="C51" s="2" t="s">
        <v>55</v>
      </c>
      <c r="D51" s="2" t="s">
        <v>56</v>
      </c>
      <c r="E51" s="2" t="s">
        <v>57</v>
      </c>
      <c r="F51" s="2">
        <v>13944.75</v>
      </c>
      <c r="G51" s="2">
        <v>9960.54</v>
      </c>
      <c r="H51" s="2">
        <v>56141.74</v>
      </c>
      <c r="I51" s="3">
        <v>44242.0</v>
      </c>
      <c r="J51" s="2" t="s">
        <v>58</v>
      </c>
      <c r="K51" s="2" t="s">
        <v>17</v>
      </c>
      <c r="L51" s="2" t="s">
        <v>130</v>
      </c>
    </row>
    <row r="52" ht="15.75" customHeight="1">
      <c r="I52" s="3"/>
    </row>
    <row r="53" ht="15.75" customHeight="1">
      <c r="B53" s="1"/>
      <c r="I53" s="3"/>
    </row>
    <row r="54" ht="15.75" customHeight="1">
      <c r="I54" s="3"/>
    </row>
    <row r="55" ht="15.75" customHeight="1">
      <c r="I55" s="3"/>
    </row>
    <row r="56" ht="15.75" customHeight="1">
      <c r="I56" s="3"/>
    </row>
    <row r="57" ht="15.75" customHeight="1">
      <c r="I57" s="3"/>
    </row>
    <row r="58" ht="15.75" customHeight="1">
      <c r="I58" s="3"/>
    </row>
    <row r="59" ht="15.75" customHeight="1">
      <c r="I59" s="3"/>
    </row>
    <row r="60" ht="15.75" customHeight="1">
      <c r="I60" s="3"/>
    </row>
    <row r="61" ht="15.75" customHeight="1">
      <c r="I61" s="3"/>
    </row>
    <row r="62" ht="15.75" customHeight="1">
      <c r="I62" s="3"/>
    </row>
    <row r="63" ht="15.75" customHeight="1">
      <c r="I63" s="3"/>
    </row>
    <row r="64" ht="15.75" customHeight="1">
      <c r="I64" s="3"/>
    </row>
    <row r="65" ht="15.75" customHeight="1">
      <c r="I65" s="3"/>
    </row>
    <row r="66" ht="15.75" customHeight="1">
      <c r="I66" s="3"/>
    </row>
    <row r="67" ht="15.75" customHeight="1">
      <c r="I67" s="3"/>
    </row>
    <row r="68" ht="15.75" customHeight="1">
      <c r="I68" s="3"/>
    </row>
    <row r="69" ht="15.75" customHeight="1">
      <c r="I69" s="3"/>
    </row>
    <row r="70" ht="15.75" customHeight="1">
      <c r="I70" s="3"/>
    </row>
    <row r="71" ht="15.75" customHeight="1">
      <c r="I71" s="3"/>
    </row>
    <row r="72" ht="15.75" customHeight="1">
      <c r="I72" s="3"/>
    </row>
    <row r="73" ht="15.75" customHeight="1">
      <c r="I73" s="3"/>
    </row>
    <row r="74" ht="15.75" customHeight="1">
      <c r="I74" s="3"/>
    </row>
    <row r="75" ht="15.75" customHeight="1">
      <c r="I75" s="3"/>
    </row>
    <row r="76" ht="15.75" customHeight="1">
      <c r="I76" s="3"/>
    </row>
    <row r="77" ht="15.75" customHeight="1">
      <c r="I77" s="3"/>
    </row>
    <row r="78" ht="15.75" customHeight="1">
      <c r="I78" s="3"/>
    </row>
    <row r="79" ht="15.75" customHeight="1">
      <c r="I79" s="3"/>
    </row>
    <row r="80" ht="15.75" customHeight="1">
      <c r="I80" s="3"/>
    </row>
    <row r="81" ht="15.75" customHeight="1">
      <c r="I81" s="3"/>
    </row>
    <row r="82" ht="15.75" customHeight="1">
      <c r="I82" s="3"/>
    </row>
    <row r="83" ht="15.75" customHeight="1">
      <c r="I83" s="3"/>
    </row>
    <row r="84" ht="15.75" customHeight="1">
      <c r="I84" s="3"/>
    </row>
    <row r="85" ht="15.75" customHeight="1">
      <c r="I85" s="3"/>
    </row>
    <row r="86" ht="15.75" customHeight="1">
      <c r="I86" s="3"/>
    </row>
    <row r="87" ht="15.75" customHeight="1">
      <c r="I87" s="3"/>
    </row>
    <row r="88" ht="15.75" customHeight="1">
      <c r="I88" s="3"/>
    </row>
    <row r="89" ht="15.75" customHeight="1">
      <c r="I89" s="3"/>
    </row>
    <row r="90" ht="15.75" customHeight="1">
      <c r="I90" s="3"/>
    </row>
    <row r="91" ht="15.75" customHeight="1">
      <c r="I91" s="3"/>
    </row>
    <row r="92" ht="15.75" customHeight="1">
      <c r="I92" s="3"/>
    </row>
    <row r="93" ht="15.75" customHeight="1">
      <c r="I93" s="3"/>
    </row>
    <row r="94" ht="15.75" customHeight="1">
      <c r="I94" s="3"/>
    </row>
    <row r="95" ht="15.75" customHeight="1">
      <c r="I95" s="3"/>
    </row>
    <row r="96" ht="15.75" customHeight="1">
      <c r="I96" s="3"/>
    </row>
    <row r="97" ht="15.75" customHeight="1">
      <c r="I97" s="3"/>
    </row>
    <row r="98" ht="15.75" customHeight="1">
      <c r="G98" s="2">
        <f>AVERAGE(G24:G47)</f>
        <v>19588.25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2025-04-11T07:38:55Z</dcterms:created>
  <dc:creator>Ereshia Gabier</dc:creator>
</cp:coreProperties>
</file>