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SS\Capstone\data\"/>
    </mc:Choice>
  </mc:AlternateContent>
  <xr:revisionPtr revIDLastSave="0" documentId="13_ncr:1_{AA3B70C8-D073-40E0-8C30-C392A492B623}" xr6:coauthVersionLast="46" xr6:coauthVersionMax="46" xr10:uidLastSave="{00000000-0000-0000-0000-000000000000}"/>
  <bookViews>
    <workbookView xWindow="-120" yWindow="-120" windowWidth="20730" windowHeight="11160" activeTab="3" xr2:uid="{83D2063E-A951-4D1F-B1AA-BA3437BDD47B}"/>
  </bookViews>
  <sheets>
    <sheet name="stats" sheetId="7" r:id="rId1"/>
    <sheet name="Sheet4" sheetId="11" r:id="rId2"/>
    <sheet name="age" sheetId="2" r:id="rId3"/>
    <sheet name="countries" sheetId="3" r:id="rId4"/>
    <sheet name="descriptors" sheetId="5" r:id="rId5"/>
    <sheet name="type" sheetId="9" r:id="rId6"/>
  </sheets>
  <definedNames>
    <definedName name="_xlchart.v1.0" hidden="1">age!$A$2:$A$37</definedName>
    <definedName name="_xlchart.v1.1" hidden="1">age!$B$1</definedName>
    <definedName name="_xlchart.v1.2" hidden="1">age!$B$2:$B$37</definedName>
    <definedName name="_xlchart.v1.3" hidden="1">age!$C$1</definedName>
    <definedName name="_xlchart.v1.4" hidden="1">age!$C$2:$C$37</definedName>
    <definedName name="_xlchart.v1.5" hidden="1">age!$D$1</definedName>
    <definedName name="_xlchart.v1.6" hidden="1">age!$D$2:$D$37</definedName>
  </definedNames>
  <calcPr calcId="191029"/>
  <pivotCaches>
    <pivotCache cacheId="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<sst xmlns="http://schemas.openxmlformats.org/spreadsheetml/2006/main" count="382" uniqueCount="142">
  <si>
    <t>Age Range</t>
  </si>
  <si>
    <t>Total Count</t>
  </si>
  <si>
    <t>Total Loss</t>
  </si>
  <si>
    <t>year</t>
  </si>
  <si>
    <t>10,435
3.62%</t>
  </si>
  <si>
    <t>20 - 29</t>
  </si>
  <si>
    <t>51,302
17.81%</t>
  </si>
  <si>
    <t>30 - 39</t>
  </si>
  <si>
    <t>57,019
19.80%</t>
  </si>
  <si>
    <t>40 - 49</t>
  </si>
  <si>
    <t>58,253
20.23%</t>
  </si>
  <si>
    <t>50 - 59</t>
  </si>
  <si>
    <t>59,128
20.53%</t>
  </si>
  <si>
    <t>Over 60</t>
  </si>
  <si>
    <t>51,875
18.01%</t>
  </si>
  <si>
    <r>
      <rPr>
        <sz val="11"/>
        <rFont val="Calibri"/>
        <family val="1"/>
      </rPr>
      <t>20 - 29</t>
    </r>
  </si>
  <si>
    <r>
      <rPr>
        <sz val="11"/>
        <rFont val="Calibri"/>
        <family val="1"/>
      </rPr>
      <t>30 - 39</t>
    </r>
  </si>
  <si>
    <r>
      <rPr>
        <sz val="11"/>
        <rFont val="Calibri"/>
        <family val="1"/>
      </rPr>
      <t>40 - 49</t>
    </r>
  </si>
  <si>
    <r>
      <rPr>
        <sz val="11"/>
        <rFont val="Calibri"/>
        <family val="1"/>
      </rPr>
      <t>50 - 59</t>
    </r>
  </si>
  <si>
    <t>country</t>
  </si>
  <si>
    <t>victim_count</t>
  </si>
  <si>
    <t xml:space="preserve"> United Kingdom</t>
  </si>
  <si>
    <t xml:space="preserve"> Canada</t>
  </si>
  <si>
    <t xml:space="preserve"> India</t>
  </si>
  <si>
    <t xml:space="preserve"> Greece</t>
  </si>
  <si>
    <t xml:space="preserve"> Australia</t>
  </si>
  <si>
    <t xml:space="preserve"> South Africa</t>
  </si>
  <si>
    <t xml:space="preserve"> France</t>
  </si>
  <si>
    <t xml:space="preserve"> Germany</t>
  </si>
  <si>
    <t xml:space="preserve"> Mexico</t>
  </si>
  <si>
    <t xml:space="preserve"> Belgium</t>
  </si>
  <si>
    <t xml:space="preserve"> Brazil</t>
  </si>
  <si>
    <t xml:space="preserve"> Philippines</t>
  </si>
  <si>
    <t xml:space="preserve"> Italy</t>
  </si>
  <si>
    <t xml:space="preserve"> Spain</t>
  </si>
  <si>
    <t xml:space="preserve"> Netherlands</t>
  </si>
  <si>
    <t xml:space="preserve"> Nigeria</t>
  </si>
  <si>
    <t xml:space="preserve"> Pakistan</t>
  </si>
  <si>
    <t xml:space="preserve"> China</t>
  </si>
  <si>
    <t xml:space="preserve"> Colombia</t>
  </si>
  <si>
    <t xml:space="preserve"> Hong Kong</t>
  </si>
  <si>
    <t xml:space="preserve"> Argentina</t>
  </si>
  <si>
    <t xml:space="preserve"> Phillippines</t>
  </si>
  <si>
    <t xml:space="preserve"> Georgia</t>
  </si>
  <si>
    <t xml:space="preserve"> Switzerland</t>
  </si>
  <si>
    <t xml:space="preserve"> Malaysia</t>
  </si>
  <si>
    <t xml:space="preserve"> Russian Federation</t>
  </si>
  <si>
    <t xml:space="preserve"> Portugal</t>
  </si>
  <si>
    <t xml:space="preserve"> Japan</t>
  </si>
  <si>
    <t xml:space="preserve">  France</t>
  </si>
  <si>
    <t xml:space="preserve"> United Arab Emirates</t>
  </si>
  <si>
    <t xml:space="preserve"> Turkey</t>
  </si>
  <si>
    <t>United Arab Emirates</t>
  </si>
  <si>
    <t xml:space="preserve"> Singapore</t>
  </si>
  <si>
    <t xml:space="preserve"> New Zealand</t>
  </si>
  <si>
    <t>Descriptors</t>
  </si>
  <si>
    <t>Social Media</t>
  </si>
  <si>
    <t>Virtual Currency</t>
  </si>
  <si>
    <t>count</t>
  </si>
  <si>
    <t>loss</t>
  </si>
  <si>
    <t>Business Email Compromise</t>
  </si>
  <si>
    <t>Advanced Fee</t>
  </si>
  <si>
    <t>Charity</t>
  </si>
  <si>
    <t>Civil Matter</t>
  </si>
  <si>
    <t>Confidence Fraud/Romance</t>
  </si>
  <si>
    <t>Corporate Data Breach</t>
  </si>
  <si>
    <t>Credit Card Fraud</t>
  </si>
  <si>
    <t>Crimes Against Children</t>
  </si>
  <si>
    <t>Denial of Service/TDoS</t>
  </si>
  <si>
    <t>Employment</t>
  </si>
  <si>
    <t>Extortion</t>
  </si>
  <si>
    <t>Gambling</t>
  </si>
  <si>
    <t>Government Impersonation</t>
  </si>
  <si>
    <t>Hacktivist</t>
  </si>
  <si>
    <t>Harassment/Threats of Violence</t>
  </si>
  <si>
    <t>Health Care Related</t>
  </si>
  <si>
    <t>Identity Theft</t>
  </si>
  <si>
    <t>Investment</t>
  </si>
  <si>
    <t>Malware/Scareware/Virus</t>
  </si>
  <si>
    <t>Misrepresentation</t>
  </si>
  <si>
    <t>No Lead Value</t>
  </si>
  <si>
    <t>Non-Payment/Non-Delivery</t>
  </si>
  <si>
    <t>Other</t>
  </si>
  <si>
    <t>Overpayment</t>
  </si>
  <si>
    <t>Personal Data Breach</t>
  </si>
  <si>
    <t>Phishing/Vishing/Smishing/Pharming</t>
  </si>
  <si>
    <t>Ransomware</t>
  </si>
  <si>
    <t>Real Estate/Rental</t>
  </si>
  <si>
    <t>Tech Support</t>
  </si>
  <si>
    <t>Terrorism</t>
  </si>
  <si>
    <t>419/Overpayment</t>
  </si>
  <si>
    <t>Virus</t>
  </si>
  <si>
    <t>Auction</t>
  </si>
  <si>
    <t>Criminal Forums</t>
  </si>
  <si>
    <t>IPR/Copyright and Counterfeit</t>
  </si>
  <si>
    <t>avg_per_day_complaint</t>
  </si>
  <si>
    <t>complaints_since_2000</t>
  </si>
  <si>
    <t>billion_loss</t>
  </si>
  <si>
    <r>
      <rPr>
        <sz val="11"/>
        <rFont val="Calibri"/>
        <family val="1"/>
      </rPr>
      <t>Terrorism</t>
    </r>
  </si>
  <si>
    <r>
      <rPr>
        <sz val="11"/>
        <rFont val="Calibri"/>
        <family val="1"/>
      </rPr>
      <t>Tech Support</t>
    </r>
  </si>
  <si>
    <r>
      <rPr>
        <sz val="11"/>
        <rFont val="Calibri"/>
        <family val="1"/>
      </rPr>
      <t>Spoofing</t>
    </r>
  </si>
  <si>
    <r>
      <rPr>
        <sz val="11"/>
        <rFont val="Calibri"/>
        <family val="1"/>
      </rPr>
      <t>Re-Shipping</t>
    </r>
  </si>
  <si>
    <r>
      <rPr>
        <sz val="11"/>
        <rFont val="Calibri"/>
        <family val="1"/>
      </rPr>
      <t>Real Estate/Rental</t>
    </r>
  </si>
  <si>
    <r>
      <rPr>
        <sz val="11"/>
        <rFont val="Calibri"/>
        <family val="1"/>
      </rPr>
      <t>Ransomware</t>
    </r>
  </si>
  <si>
    <r>
      <rPr>
        <sz val="11"/>
        <rFont val="Calibri"/>
        <family val="1"/>
      </rPr>
      <t>Phishing/Vishing/Smishing/Pharming</t>
    </r>
  </si>
  <si>
    <r>
      <rPr>
        <sz val="11"/>
        <rFont val="Calibri"/>
        <family val="1"/>
      </rPr>
      <t>Personal Data Breach</t>
    </r>
  </si>
  <si>
    <r>
      <rPr>
        <sz val="11"/>
        <rFont val="Calibri"/>
        <family val="1"/>
      </rPr>
      <t>Overpayment</t>
    </r>
  </si>
  <si>
    <r>
      <rPr>
        <sz val="11"/>
        <rFont val="Calibri"/>
        <family val="1"/>
      </rPr>
      <t>Other</t>
    </r>
  </si>
  <si>
    <r>
      <rPr>
        <sz val="11"/>
        <rFont val="Calibri"/>
        <family val="1"/>
      </rPr>
      <t>Non-Payment/Non-Delivery</t>
    </r>
  </si>
  <si>
    <r>
      <rPr>
        <sz val="11"/>
        <rFont val="Calibri"/>
        <family val="1"/>
      </rPr>
      <t>Misrepresentation</t>
    </r>
  </si>
  <si>
    <r>
      <rPr>
        <sz val="11"/>
        <rFont val="Calibri"/>
        <family val="1"/>
      </rPr>
      <t>Malware/Scareware/Virus</t>
    </r>
  </si>
  <si>
    <r>
      <rPr>
        <sz val="11"/>
        <rFont val="Calibri"/>
        <family val="1"/>
      </rPr>
      <t>Lottery/Sweepstakes/Inheritance</t>
    </r>
  </si>
  <si>
    <r>
      <rPr>
        <sz val="11"/>
        <rFont val="Calibri"/>
        <family val="1"/>
      </rPr>
      <t>IPR/Copyright and Counterfeit</t>
    </r>
  </si>
  <si>
    <r>
      <rPr>
        <sz val="11"/>
        <rFont val="Calibri"/>
        <family val="1"/>
      </rPr>
      <t>Investment</t>
    </r>
  </si>
  <si>
    <r>
      <rPr>
        <sz val="11"/>
        <rFont val="Calibri"/>
        <family val="1"/>
      </rPr>
      <t>Identity Theft</t>
    </r>
  </si>
  <si>
    <r>
      <rPr>
        <sz val="11"/>
        <rFont val="Calibri"/>
        <family val="1"/>
      </rPr>
      <t>Health Care Related</t>
    </r>
  </si>
  <si>
    <r>
      <rPr>
        <sz val="11"/>
        <rFont val="Calibri"/>
        <family val="1"/>
      </rPr>
      <t>Harassment/Threats of Violence</t>
    </r>
  </si>
  <si>
    <r>
      <rPr>
        <sz val="11"/>
        <rFont val="Calibri"/>
        <family val="1"/>
      </rPr>
      <t>Hacktivist</t>
    </r>
  </si>
  <si>
    <r>
      <rPr>
        <sz val="11"/>
        <rFont val="Calibri"/>
        <family val="1"/>
      </rPr>
      <t>Government Impersonation</t>
    </r>
  </si>
  <si>
    <r>
      <rPr>
        <sz val="11"/>
        <rFont val="Calibri"/>
        <family val="1"/>
      </rPr>
      <t>Gambling</t>
    </r>
  </si>
  <si>
    <r>
      <rPr>
        <sz val="11"/>
        <rFont val="Calibri"/>
        <family val="1"/>
      </rPr>
      <t>Extortion</t>
    </r>
  </si>
  <si>
    <r>
      <rPr>
        <sz val="11"/>
        <rFont val="Calibri"/>
        <family val="1"/>
      </rPr>
      <t>Employment</t>
    </r>
  </si>
  <si>
    <r>
      <rPr>
        <sz val="11"/>
        <rFont val="Calibri"/>
        <family val="1"/>
      </rPr>
      <t>Denial of Service/TDoS</t>
    </r>
  </si>
  <si>
    <r>
      <rPr>
        <sz val="11"/>
        <rFont val="Calibri"/>
        <family val="1"/>
      </rPr>
      <t>Crimes Against Children</t>
    </r>
  </si>
  <si>
    <r>
      <rPr>
        <sz val="11"/>
        <rFont val="Calibri"/>
        <family val="1"/>
      </rPr>
      <t>Credit Card Fraud</t>
    </r>
  </si>
  <si>
    <r>
      <rPr>
        <sz val="11"/>
        <rFont val="Calibri"/>
        <family val="1"/>
      </rPr>
      <t>Corporate Data Breach</t>
    </r>
  </si>
  <si>
    <r>
      <rPr>
        <sz val="11"/>
        <rFont val="Calibri"/>
        <family val="1"/>
      </rPr>
      <t>Confidence Fraud/Romance</t>
    </r>
  </si>
  <si>
    <r>
      <rPr>
        <sz val="11"/>
        <rFont val="Calibri"/>
        <family val="1"/>
      </rPr>
      <t>Civil Matter</t>
    </r>
  </si>
  <si>
    <r>
      <rPr>
        <sz val="11"/>
        <rFont val="Calibri"/>
        <family val="1"/>
      </rPr>
      <t>Charity</t>
    </r>
  </si>
  <si>
    <r>
      <rPr>
        <sz val="11"/>
        <rFont val="Calibri"/>
        <family val="1"/>
      </rPr>
      <t>Advanced Fee</t>
    </r>
  </si>
  <si>
    <r>
      <rPr>
        <sz val="11"/>
        <rFont val="Calibri"/>
        <family val="1"/>
      </rPr>
      <t>Crime Type</t>
    </r>
  </si>
  <si>
    <t>BEC/EAC</t>
  </si>
  <si>
    <r>
      <rPr>
        <sz val="11"/>
        <rFont val="Calibri"/>
        <family val="2"/>
        <scheme val="minor"/>
      </rPr>
      <t>IPR/Copyright and
Counterfeit</t>
    </r>
  </si>
  <si>
    <t>Lottery/Sweepstakes</t>
  </si>
  <si>
    <t>Re-shipping</t>
  </si>
  <si>
    <t>Denial of Service</t>
  </si>
  <si>
    <t>IPR/Copyright and
Counterfeit</t>
  </si>
  <si>
    <t>Malware/Scareware</t>
  </si>
  <si>
    <t>Sum of Total Loss</t>
  </si>
  <si>
    <t>Below 19</t>
  </si>
  <si>
    <t>0 - 19</t>
  </si>
  <si>
    <t>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</si>
</sst>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\$#,##0"/>
    <numFmt numFmtId="167" formatCode="\$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1"/>
    </font>
    <font>
      <sz val="11"/>
      <name val="Cambria"/>
      <family val="1"/>
    </font>
    <font>
      <sz val="11"/>
      <color rgb="FF000000"/>
      <name val="Cambria"/>
      <family val="2"/>
    </font>
    <font>
      <sz val="10"/>
      <color rgb="FF000000"/>
      <name val="Times New Roman"/>
      <charset val="204"/>
    </font>
    <font>
      <sz val="10"/>
      <name val="Times New Roman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9" fillId="0" borderId="0"/>
  </cellStyleXfs>
  <cellXfs count="72">
    <xf numFmtId="0" fontId="0" fillId="0" borderId="0" xfId="0"/>
    <xf numFmtId="0" fontId="3" fillId="0" borderId="0" xfId="2" applyFont="1" applyAlignment="1">
      <alignment horizontal="left" vertical="top"/>
    </xf>
    <xf numFmtId="0" fontId="3" fillId="0" borderId="0" xfId="2" applyFont="1" applyAlignment="1">
      <alignment horizontal="center" vertical="top" wrapText="1"/>
    </xf>
    <xf numFmtId="0" fontId="3" fillId="0" borderId="0" xfId="0" applyFont="1" applyAlignment="1">
      <alignment horizontal="left" vertical="top" wrapText="1" indent="1"/>
    </xf>
    <xf numFmtId="0" fontId="3" fillId="0" borderId="0" xfId="2" applyFont="1" applyAlignment="1">
      <alignment vertical="top"/>
    </xf>
    <xf numFmtId="164" fontId="3" fillId="0" borderId="0" xfId="2" applyNumberFormat="1" applyFont="1" applyAlignment="1">
      <alignment vertical="top" shrinkToFit="1"/>
    </xf>
    <xf numFmtId="164" fontId="4" fillId="0" borderId="0" xfId="0" applyNumberFormat="1" applyFont="1" applyAlignment="1">
      <alignment vertical="top" shrinkToFit="1"/>
    </xf>
    <xf numFmtId="0" fontId="3" fillId="0" borderId="0" xfId="2" applyFont="1" applyAlignment="1">
      <alignment vertical="top" wrapText="1"/>
    </xf>
    <xf numFmtId="165" fontId="3" fillId="0" borderId="0" xfId="1" applyNumberFormat="1" applyFont="1" applyAlignment="1">
      <alignment vertical="top"/>
    </xf>
    <xf numFmtId="165" fontId="4" fillId="0" borderId="0" xfId="1" applyNumberFormat="1" applyFont="1" applyAlignment="1">
      <alignment vertical="top"/>
    </xf>
    <xf numFmtId="165" fontId="4" fillId="0" borderId="0" xfId="1" applyNumberFormat="1" applyFont="1" applyAlignment="1">
      <alignment vertical="top" shrinkToFit="1"/>
    </xf>
    <xf numFmtId="0" fontId="3" fillId="0" borderId="0" xfId="2" applyFont="1" applyAlignment="1">
      <alignment horizontal="center" vertical="top"/>
    </xf>
    <xf numFmtId="165" fontId="3" fillId="0" borderId="0" xfId="1" applyNumberFormat="1" applyFont="1" applyAlignment="1">
      <alignment horizontal="center" vertical="top"/>
    </xf>
    <xf numFmtId="164" fontId="3" fillId="0" borderId="0" xfId="2" applyNumberFormat="1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shrinkToFit="1"/>
    </xf>
    <xf numFmtId="165" fontId="3" fillId="0" borderId="0" xfId="1" applyNumberFormat="1" applyFont="1" applyAlignment="1">
      <alignment horizontal="left" vertical="top" wrapText="1" indent="3"/>
    </xf>
    <xf numFmtId="165" fontId="5" fillId="0" borderId="0" xfId="1" applyNumberFormat="1" applyFont="1" applyAlignment="1">
      <alignment vertical="top" shrinkToFit="1"/>
    </xf>
    <xf numFmtId="165" fontId="8" fillId="0" borderId="0" xfId="1" applyNumberFormat="1" applyFont="1" applyAlignment="1">
      <alignment vertical="top" shrinkToFit="1"/>
    </xf>
    <xf numFmtId="0" fontId="3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right" vertical="top" shrinkToFit="1"/>
    </xf>
    <xf numFmtId="0" fontId="4" fillId="0" borderId="0" xfId="0" applyFont="1" applyAlignment="1">
      <alignment vertical="top"/>
    </xf>
    <xf numFmtId="164" fontId="3" fillId="0" borderId="0" xfId="0" applyNumberFormat="1" applyFont="1" applyAlignment="1">
      <alignment horizontal="right" vertical="top" shrinkToFit="1"/>
    </xf>
    <xf numFmtId="164" fontId="3" fillId="0" borderId="0" xfId="2" applyNumberFormat="1" applyFont="1" applyAlignment="1">
      <alignment horizontal="right" vertical="top"/>
    </xf>
    <xf numFmtId="164" fontId="3" fillId="0" borderId="0" xfId="2" applyNumberFormat="1" applyFont="1" applyAlignment="1">
      <alignment horizontal="right" vertical="top" shrinkToFit="1"/>
    </xf>
    <xf numFmtId="164" fontId="4" fillId="0" borderId="0" xfId="0" applyNumberFormat="1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top" shrinkToFit="1"/>
    </xf>
    <xf numFmtId="164" fontId="8" fillId="0" borderId="0" xfId="0" applyNumberFormat="1" applyFont="1" applyAlignment="1">
      <alignment horizontal="right" vertical="top" shrinkToFit="1"/>
    </xf>
    <xf numFmtId="165" fontId="3" fillId="0" borderId="0" xfId="1" applyNumberFormat="1" applyFont="1" applyAlignment="1">
      <alignment horizontal="right" vertical="top" indent="1" shrinkToFi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vertical="top" shrinkToFit="1"/>
    </xf>
    <xf numFmtId="3" fontId="3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shrinkToFit="1"/>
    </xf>
    <xf numFmtId="3" fontId="3" fillId="0" borderId="0" xfId="0" applyNumberFormat="1" applyFont="1" applyAlignment="1">
      <alignment horizontal="right" vertical="top" shrinkToFit="1"/>
    </xf>
    <xf numFmtId="1" fontId="3" fillId="0" borderId="0" xfId="0" applyNumberFormat="1" applyFont="1" applyAlignment="1">
      <alignment horizontal="right" vertical="top" shrinkToFit="1"/>
    </xf>
    <xf numFmtId="0" fontId="3" fillId="0" borderId="0" xfId="0" applyFont="1" applyAlignment="1">
      <alignment horizontal="right" vertical="top" wrapText="1"/>
    </xf>
    <xf numFmtId="0" fontId="3" fillId="0" borderId="0" xfId="2" applyFont="1" applyAlignment="1">
      <alignment horizontal="left" vertical="top" wrapText="1"/>
    </xf>
    <xf numFmtId="0" fontId="4" fillId="0" borderId="0" xfId="2" applyFont="1" applyAlignment="1">
      <alignment horizontal="left" vertical="top"/>
    </xf>
    <xf numFmtId="164" fontId="4" fillId="0" borderId="0" xfId="0" applyNumberFormat="1" applyFont="1" applyAlignment="1">
      <alignment vertical="top"/>
    </xf>
    <xf numFmtId="164" fontId="4" fillId="0" borderId="0" xfId="2" applyNumberFormat="1" applyFont="1" applyAlignment="1">
      <alignment vertical="top"/>
    </xf>
    <xf numFmtId="164" fontId="3" fillId="0" borderId="0" xfId="2" applyNumberFormat="1" applyFont="1" applyAlignment="1">
      <alignment horizontal="center" wrapText="1"/>
    </xf>
    <xf numFmtId="0" fontId="4" fillId="0" borderId="0" xfId="2" applyFont="1" applyAlignment="1">
      <alignment horizontal="center" vertical="top"/>
    </xf>
    <xf numFmtId="165" fontId="3" fillId="0" borderId="0" xfId="1" applyNumberFormat="1" applyFont="1" applyAlignment="1">
      <alignment horizontal="right" vertical="top" shrinkToFit="1"/>
    </xf>
    <xf numFmtId="165" fontId="3" fillId="0" borderId="0" xfId="1" applyNumberFormat="1" applyFont="1" applyAlignment="1">
      <alignment horizontal="right" vertical="top"/>
    </xf>
    <xf numFmtId="165" fontId="4" fillId="0" borderId="0" xfId="1" applyNumberFormat="1" applyFont="1" applyAlignment="1">
      <alignment horizontal="right" vertical="top" shrinkToFit="1"/>
    </xf>
    <xf numFmtId="165" fontId="4" fillId="0" borderId="0" xfId="1" applyNumberFormat="1" applyFont="1" applyAlignment="1">
      <alignment horizontal="right" vertical="top" indent="1" shrinkToFit="1"/>
    </xf>
    <xf numFmtId="165" fontId="4" fillId="0" borderId="0" xfId="1" applyNumberFormat="1" applyFont="1" applyAlignment="1">
      <alignment horizontal="right" vertical="top"/>
    </xf>
    <xf numFmtId="164" fontId="3" fillId="0" borderId="0" xfId="2" applyNumberFormat="1" applyFont="1" applyAlignment="1">
      <alignment horizontal="right" vertical="top" wrapText="1"/>
    </xf>
    <xf numFmtId="164" fontId="3" fillId="0" borderId="0" xfId="2" applyNumberFormat="1" applyFont="1" applyAlignment="1">
      <alignment horizontal="right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vertical="top"/>
    </xf>
    <xf numFmtId="165" fontId="3" fillId="0" borderId="0" xfId="1" applyNumberFormat="1" applyFont="1" applyFill="1"/>
    <xf numFmtId="0" fontId="10" fillId="0" borderId="0" xfId="3" applyFont="1" applyAlignment="1">
      <alignment horizontal="left" vertical="top"/>
    </xf>
    <xf numFmtId="0" fontId="5" fillId="0" borderId="0" xfId="3" applyFont="1" applyAlignment="1">
      <alignment horizontal="left" vertical="top"/>
    </xf>
    <xf numFmtId="1" fontId="5" fillId="0" borderId="0" xfId="3" applyNumberFormat="1" applyFont="1" applyAlignment="1">
      <alignment horizontal="right" vertical="top" shrinkToFit="1"/>
    </xf>
    <xf numFmtId="164" fontId="11" fillId="0" borderId="0" xfId="3" applyNumberFormat="1" applyFont="1" applyAlignment="1">
      <alignment horizontal="right" vertical="top" shrinkToFit="1"/>
    </xf>
    <xf numFmtId="3" fontId="5" fillId="0" borderId="0" xfId="3" applyNumberFormat="1" applyFont="1" applyAlignment="1">
      <alignment horizontal="right" vertical="top" shrinkToFit="1"/>
    </xf>
    <xf numFmtId="3" fontId="4" fillId="0" borderId="0" xfId="0" applyNumberFormat="1" applyFont="1" applyAlignment="1">
      <alignment vertical="top" shrinkToFit="1"/>
    </xf>
    <xf numFmtId="166" fontId="11" fillId="0" borderId="0" xfId="0" applyNumberFormat="1" applyFont="1" applyAlignment="1">
      <alignment horizontal="right" vertical="top" shrinkToFit="1"/>
    </xf>
    <xf numFmtId="1" fontId="4" fillId="0" borderId="0" xfId="0" applyNumberFormat="1" applyFont="1" applyAlignment="1">
      <alignment vertical="top" shrinkToFit="1"/>
    </xf>
    <xf numFmtId="0" fontId="4" fillId="0" borderId="0" xfId="0" applyFont="1" applyAlignment="1">
      <alignment horizontal="left" vertical="top" wrapText="1"/>
    </xf>
    <xf numFmtId="167" fontId="11" fillId="0" borderId="0" xfId="0" applyNumberFormat="1" applyFont="1" applyAlignment="1">
      <alignment horizontal="right" vertical="top" shrinkToFit="1"/>
    </xf>
    <xf numFmtId="3" fontId="5" fillId="0" borderId="0" xfId="0" applyNumberFormat="1" applyFont="1" applyAlignment="1">
      <alignment horizontal="right" vertical="top" indent="1" shrinkToFit="1"/>
    </xf>
    <xf numFmtId="164" fontId="3" fillId="0" borderId="0" xfId="0" applyNumberFormat="1" applyFont="1" applyAlignment="1">
      <alignment vertical="top" shrinkToFit="1"/>
    </xf>
    <xf numFmtId="1" fontId="5" fillId="0" borderId="0" xfId="0" applyNumberFormat="1" applyFont="1" applyAlignment="1">
      <alignment horizontal="right" vertical="top" indent="1" shrinkToFit="1"/>
    </xf>
    <xf numFmtId="0" fontId="0" fillId="0" borderId="0" xfId="0" pivotButton="1"/>
    <xf numFmtId="0" fontId="0" fillId="0" borderId="0" xfId="0" applyNumberFormat="1"/>
    <xf numFmtId="2" fontId="3" fillId="0" borderId="0" xfId="2" applyNumberFormat="1" applyFont="1" applyAlignment="1">
      <alignment vertical="top"/>
    </xf>
  </cellXfs>
  <cellStyles count="4">
    <cellStyle name="Comma" xfId="1" builtinId="3"/>
    <cellStyle name="Normal" xfId="0" builtinId="0"/>
    <cellStyle name="Normal 2" xfId="2" xr:uid="{D2BB87AF-046A-41B9-8F9A-140BE1052D42}"/>
    <cellStyle name="Normal 3" xfId="3" xr:uid="{494C4808-31BD-4A85-A9EE-8140A68FCA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[cyber_crimes_overall.xlsx]Sheet4!PivotTable26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Loss by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Below 19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Over 60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527752207</c:v>
                </c:pt>
                <c:pt idx="1">
                  <c:v>713525450</c:v>
                </c:pt>
                <c:pt idx="2">
                  <c:v>1633508939</c:v>
                </c:pt>
                <c:pt idx="3">
                  <c:v>2384944248</c:v>
                </c:pt>
                <c:pt idx="4">
                  <c:v>2793868050</c:v>
                </c:pt>
                <c:pt idx="5">
                  <c:v>3415430824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C-469C-8C9F-3806F12C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49648"/>
        <c:axId val="409951312"/>
      </c:barChart>
      <c:catAx>
        <c:axId val="4099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1312"/>
        <c:crosses val="autoZero"/>
        <c:auto val="1"/>
        <c:lblAlgn val="ctr"/>
        <c:lblOffset val="100"/>
        <c:noMultiLvlLbl val="0"/>
      </c:catAx>
      <c:valAx>
        <c:axId val="4099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119062</xdr:rowOff>
    </xdr:from>
    <xdr:to>
      <xdr:col>11</xdr:col>
      <xdr:colOff>209550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BCD1A-1A43-4841-A9A6-22E3D0701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828800" cy="9525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EABF5D13-2A12-460E-BAC9-0566B90682E7}"/>
            </a:ext>
          </a:extLst>
        </xdr:cNvPr>
        <xdr:cNvSpPr/>
      </xdr:nvSpPr>
      <xdr:spPr>
        <a:xfrm>
          <a:off x="937259" y="0"/>
          <a:ext cx="1828800" cy="9525"/>
        </a:xfrm>
        <a:custGeom>
          <a:avLst/>
          <a:gdLst/>
          <a:ahLst/>
          <a:cxnLst/>
          <a:rect l="0" t="0" r="0" b="0"/>
          <a:pathLst>
            <a:path w="1828800" h="9525">
              <a:moveTo>
                <a:pt x="1828800" y="0"/>
              </a:moveTo>
              <a:lnTo>
                <a:pt x="0" y="0"/>
              </a:lnTo>
              <a:lnTo>
                <a:pt x="0" y="9143"/>
              </a:lnTo>
              <a:lnTo>
                <a:pt x="1828800" y="9143"/>
              </a:lnTo>
              <a:lnTo>
                <a:pt x="182880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0</xdr:row>
      <xdr:rowOff>0</xdr:rowOff>
    </xdr:from>
    <xdr:ext cx="1828800" cy="9525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13850101-3AF2-4535-B92E-54809A1F2A75}"/>
            </a:ext>
          </a:extLst>
        </xdr:cNvPr>
        <xdr:cNvSpPr/>
      </xdr:nvSpPr>
      <xdr:spPr>
        <a:xfrm>
          <a:off x="937259" y="0"/>
          <a:ext cx="1828800" cy="9525"/>
        </a:xfrm>
        <a:custGeom>
          <a:avLst/>
          <a:gdLst/>
          <a:ahLst/>
          <a:cxnLst/>
          <a:rect l="0" t="0" r="0" b="0"/>
          <a:pathLst>
            <a:path w="1828800" h="9525">
              <a:moveTo>
                <a:pt x="1828800" y="0"/>
              </a:moveTo>
              <a:lnTo>
                <a:pt x="0" y="0"/>
              </a:lnTo>
              <a:lnTo>
                <a:pt x="0" y="9144"/>
              </a:lnTo>
              <a:lnTo>
                <a:pt x="1828800" y="9144"/>
              </a:lnTo>
              <a:lnTo>
                <a:pt x="182880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0</xdr:row>
      <xdr:rowOff>0</xdr:rowOff>
    </xdr:from>
    <xdr:ext cx="1828800" cy="9525"/>
    <xdr:sp macro="" textlink="">
      <xdr:nvSpPr>
        <xdr:cNvPr id="4" name="Shape 11">
          <a:extLst>
            <a:ext uri="{FF2B5EF4-FFF2-40B4-BE49-F238E27FC236}">
              <a16:creationId xmlns:a16="http://schemas.microsoft.com/office/drawing/2014/main" id="{ADCBF40A-96CE-4706-81C4-FC60D8A51567}"/>
            </a:ext>
          </a:extLst>
        </xdr:cNvPr>
        <xdr:cNvSpPr/>
      </xdr:nvSpPr>
      <xdr:spPr>
        <a:xfrm>
          <a:off x="937259" y="0"/>
          <a:ext cx="1828800" cy="9525"/>
        </a:xfrm>
        <a:custGeom>
          <a:avLst/>
          <a:gdLst/>
          <a:ahLst/>
          <a:cxnLst/>
          <a:rect l="0" t="0" r="0" b="0"/>
          <a:pathLst>
            <a:path w="1828800" h="9525">
              <a:moveTo>
                <a:pt x="1828800" y="0"/>
              </a:moveTo>
              <a:lnTo>
                <a:pt x="0" y="0"/>
              </a:lnTo>
              <a:lnTo>
                <a:pt x="0" y="9144"/>
              </a:lnTo>
              <a:lnTo>
                <a:pt x="1828800" y="9144"/>
              </a:lnTo>
              <a:lnTo>
                <a:pt x="182880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08.468311921293" createdVersion="7" refreshedVersion="7" minRefreshableVersion="3" recordCount="36" xr:uid="{CA802550-709A-41DB-AC16-BD1C9866E742}">
  <cacheSource type="worksheet">
    <worksheetSource ref="A1:D37" sheet="age"/>
  </cacheSource>
  <cacheFields count="4">
    <cacheField name="Age Range" numFmtId="0">
      <sharedItems count="6">
        <s v="Below 19"/>
        <s v="20 - 29"/>
        <s v="30 - 39"/>
        <s v="40 - 49"/>
        <s v="50 - 59"/>
        <s v="Over 60"/>
      </sharedItems>
    </cacheField>
    <cacheField name="Total Count" numFmtId="165">
      <sharedItems containsMixedTypes="1" containsNumber="1" containsInteger="1" minValue="9053" maxValue="105301"/>
    </cacheField>
    <cacheField name="Total Loss" numFmtId="164">
      <sharedItems containsSemiMixedTypes="0" containsString="0" containsNumber="1" containsInteger="1" minValue="6698742" maxValue="966062236"/>
    </cacheField>
    <cacheField name="year" numFmtId="0">
      <sharedItems containsSemiMixedTypes="0" containsString="0" containsNumber="1" containsInteger="1" minValue="2015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s v="10,435_x000a_3.62%"/>
    <n v="8079077"/>
    <n v="2015"/>
  </r>
  <r>
    <x v="1"/>
    <s v="51,302_x000a_17.81%"/>
    <n v="70967050"/>
    <n v="2015"/>
  </r>
  <r>
    <x v="2"/>
    <s v="57,019_x000a_19.80%"/>
    <n v="157040478"/>
    <n v="2015"/>
  </r>
  <r>
    <x v="3"/>
    <s v="58,253_x000a_20.23%"/>
    <n v="264054476"/>
    <n v="2015"/>
  </r>
  <r>
    <x v="4"/>
    <s v="59,128_x000a_20.53%"/>
    <n v="287601231"/>
    <n v="2015"/>
  </r>
  <r>
    <x v="5"/>
    <s v="51,875_x000a_18.01%"/>
    <n v="282969208"/>
    <n v="2015"/>
  </r>
  <r>
    <x v="0"/>
    <n v="10004"/>
    <n v="6698742"/>
    <n v="2016"/>
  </r>
  <r>
    <x v="1"/>
    <n v="46266"/>
    <n v="68015095"/>
    <n v="2016"/>
  </r>
  <r>
    <x v="2"/>
    <n v="54670"/>
    <n v="190095752"/>
    <n v="2016"/>
  </r>
  <r>
    <x v="3"/>
    <n v="51394"/>
    <n v="224322960"/>
    <n v="2016"/>
  </r>
  <r>
    <x v="4"/>
    <n v="49208"/>
    <n v="298145628"/>
    <n v="2016"/>
  </r>
  <r>
    <x v="5"/>
    <n v="55043"/>
    <n v="339474918"/>
    <n v="2016"/>
  </r>
  <r>
    <x v="0"/>
    <n v="9053"/>
    <n v="8271311"/>
    <n v="2017"/>
  </r>
  <r>
    <x v="1"/>
    <n v="41132"/>
    <n v="67981630"/>
    <n v="2017"/>
  </r>
  <r>
    <x v="2"/>
    <n v="45458"/>
    <n v="156287698"/>
    <n v="2017"/>
  </r>
  <r>
    <x v="3"/>
    <n v="44878"/>
    <n v="244561364"/>
    <n v="2017"/>
  </r>
  <r>
    <x v="4"/>
    <n v="43764"/>
    <n v="275621946"/>
    <n v="2017"/>
  </r>
  <r>
    <x v="5"/>
    <n v="49523"/>
    <n v="342531972"/>
    <n v="2017"/>
  </r>
  <r>
    <x v="0"/>
    <n v="9129"/>
    <n v="12553082"/>
    <n v="2018"/>
  </r>
  <r>
    <x v="1"/>
    <n v="40924"/>
    <n v="134485965"/>
    <n v="2018"/>
  </r>
  <r>
    <x v="2"/>
    <n v="46342"/>
    <n v="305699977"/>
    <n v="2018"/>
  </r>
  <r>
    <x v="3"/>
    <n v="50545"/>
    <n v="405612455"/>
    <n v="2018"/>
  </r>
  <r>
    <x v="4"/>
    <n v="48642"/>
    <n v="494926300"/>
    <n v="2018"/>
  </r>
  <r>
    <x v="5"/>
    <n v="62085"/>
    <n v="649227724"/>
    <n v="2018"/>
  </r>
  <r>
    <x v="0"/>
    <n v="10724"/>
    <n v="421169232"/>
    <n v="2019"/>
  </r>
  <r>
    <x v="1"/>
    <n v="44496"/>
    <n v="174673470"/>
    <n v="2019"/>
  </r>
  <r>
    <x v="2"/>
    <n v="52820"/>
    <n v="332208189"/>
    <n v="2019"/>
  </r>
  <r>
    <x v="3"/>
    <n v="51864"/>
    <n v="529231267"/>
    <n v="2019"/>
  </r>
  <r>
    <x v="4"/>
    <n v="50608"/>
    <n v="589624844"/>
    <n v="2019"/>
  </r>
  <r>
    <x v="5"/>
    <n v="68013"/>
    <n v="835164766"/>
    <n v="2019"/>
  </r>
  <r>
    <x v="0"/>
    <n v="23186"/>
    <n v="70980763"/>
    <n v="2020"/>
  </r>
  <r>
    <x v="1"/>
    <n v="70791"/>
    <n v="197402240"/>
    <n v="2020"/>
  </r>
  <r>
    <x v="2"/>
    <n v="88364"/>
    <n v="492176845"/>
    <n v="2020"/>
  </r>
  <r>
    <x v="3"/>
    <n v="91568"/>
    <n v="717161726"/>
    <n v="2020"/>
  </r>
  <r>
    <x v="4"/>
    <n v="85967"/>
    <n v="847948101"/>
    <n v="2020"/>
  </r>
  <r>
    <x v="5"/>
    <n v="105301"/>
    <n v="966062236"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70548-8708-44E5-8AF3-683269B0B614}" name="PivotTable26" cacheId="3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4">
    <pivotField axis="axisRow" compact="0" outline="0" showAll="0" sortType="ascending" defaultSubtotal="0">
      <items count="6">
        <item x="1"/>
        <item x="2"/>
        <item x="3"/>
        <item x="4"/>
        <item x="0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4"/>
    </i>
    <i>
      <x/>
    </i>
    <i>
      <x v="1"/>
    </i>
    <i>
      <x v="2"/>
    </i>
    <i>
      <x v="3"/>
    </i>
    <i>
      <x v="5"/>
    </i>
  </rowItems>
  <colItems count="1">
    <i/>
  </colItems>
  <dataFields count="1">
    <dataField name="Sum of Total Los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E8CA-4D56-40FA-908D-C0D2DF33A658}">
  <dimension ref="A1:K48"/>
  <sheetViews>
    <sheetView workbookViewId="0">
      <selection activeCell="B20" sqref="B20"/>
    </sheetView>
  </sheetViews>
  <sheetFormatPr defaultRowHeight="15" x14ac:dyDescent="0.25"/>
  <cols>
    <col min="1" max="1" width="22.42578125" style="52" bestFit="1" customWidth="1"/>
    <col min="2" max="2" width="21.7109375" style="52" bestFit="1" customWidth="1"/>
    <col min="3" max="3" width="11.140625" style="52" bestFit="1" customWidth="1"/>
    <col min="4" max="10" width="9.140625" style="52"/>
    <col min="11" max="11" width="22.85546875" style="52" customWidth="1"/>
    <col min="12" max="12" width="5" style="52" bestFit="1" customWidth="1"/>
    <col min="13" max="13" width="21.7109375" style="52" bestFit="1" customWidth="1"/>
    <col min="14" max="16384" width="9.140625" style="52"/>
  </cols>
  <sheetData>
    <row r="1" spans="1:10" x14ac:dyDescent="0.25">
      <c r="A1" s="51" t="s">
        <v>95</v>
      </c>
      <c r="B1" s="52" t="s">
        <v>96</v>
      </c>
      <c r="C1" s="52" t="s">
        <v>97</v>
      </c>
      <c r="D1" s="52" t="s">
        <v>3</v>
      </c>
    </row>
    <row r="2" spans="1:10" x14ac:dyDescent="0.25">
      <c r="A2" s="55">
        <v>2000</v>
      </c>
      <c r="B2" s="55">
        <v>5679259</v>
      </c>
      <c r="C2" s="52">
        <v>4.2</v>
      </c>
      <c r="D2" s="52">
        <v>2020</v>
      </c>
    </row>
    <row r="3" spans="1:10" x14ac:dyDescent="0.25">
      <c r="A3" s="55">
        <v>1200</v>
      </c>
      <c r="B3" s="55">
        <v>4883231</v>
      </c>
      <c r="C3" s="52">
        <v>3.5</v>
      </c>
      <c r="D3" s="52">
        <v>2019</v>
      </c>
    </row>
    <row r="4" spans="1:10" x14ac:dyDescent="0.25">
      <c r="A4" s="55">
        <v>900</v>
      </c>
      <c r="B4" s="55">
        <v>4415870</v>
      </c>
      <c r="C4" s="52">
        <v>2.71</v>
      </c>
      <c r="D4" s="52">
        <v>2018</v>
      </c>
    </row>
    <row r="5" spans="1:10" x14ac:dyDescent="0.25">
      <c r="A5" s="55">
        <v>800</v>
      </c>
      <c r="B5" s="55">
        <v>4063933</v>
      </c>
      <c r="C5" s="52">
        <v>1.42</v>
      </c>
      <c r="D5" s="52">
        <v>2017</v>
      </c>
    </row>
    <row r="6" spans="1:10" x14ac:dyDescent="0.25">
      <c r="A6" s="55">
        <v>800</v>
      </c>
      <c r="B6" s="55">
        <v>3762348</v>
      </c>
      <c r="C6" s="52">
        <v>1.33</v>
      </c>
      <c r="D6" s="52">
        <v>2016</v>
      </c>
    </row>
    <row r="7" spans="1:10" x14ac:dyDescent="0.25">
      <c r="A7" s="55">
        <v>789</v>
      </c>
      <c r="B7" s="55">
        <v>3463620</v>
      </c>
      <c r="C7" s="52">
        <v>1.07</v>
      </c>
      <c r="D7" s="52">
        <v>2015</v>
      </c>
    </row>
    <row r="13" spans="1:10" x14ac:dyDescent="0.25">
      <c r="J13" s="51"/>
    </row>
    <row r="14" spans="1:10" x14ac:dyDescent="0.25">
      <c r="J14" s="51"/>
    </row>
    <row r="15" spans="1:10" x14ac:dyDescent="0.25">
      <c r="J15" s="51"/>
    </row>
    <row r="35" spans="1:11" x14ac:dyDescent="0.25">
      <c r="A35" s="54"/>
    </row>
    <row r="36" spans="1:11" x14ac:dyDescent="0.25">
      <c r="A36" s="54"/>
    </row>
    <row r="38" spans="1:11" x14ac:dyDescent="0.25">
      <c r="A38" s="54"/>
    </row>
    <row r="39" spans="1:11" x14ac:dyDescent="0.25">
      <c r="A39" s="54"/>
    </row>
    <row r="41" spans="1:11" x14ac:dyDescent="0.25">
      <c r="K41" s="55"/>
    </row>
    <row r="44" spans="1:11" x14ac:dyDescent="0.25">
      <c r="A44" s="51"/>
    </row>
    <row r="45" spans="1:11" x14ac:dyDescent="0.25">
      <c r="A45" s="51"/>
    </row>
    <row r="48" spans="1:11" s="53" customFormat="1" ht="16.5" customHeight="1" x14ac:dyDescent="0.25">
      <c r="A48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C9BD-6133-42B0-9E8F-9CFF442037E2}">
  <dimension ref="A3:B9"/>
  <sheetViews>
    <sheetView workbookViewId="0">
      <selection activeCell="A3" sqref="A3"/>
    </sheetView>
  </sheetViews>
  <sheetFormatPr defaultRowHeight="15" x14ac:dyDescent="0.25"/>
  <cols>
    <col min="1" max="1" width="12.5703125" bestFit="1" customWidth="1"/>
    <col min="2" max="2" width="16.28515625" bestFit="1" customWidth="1"/>
  </cols>
  <sheetData>
    <row r="3" spans="1:2" x14ac:dyDescent="0.25">
      <c r="A3" s="69" t="s">
        <v>0</v>
      </c>
      <c r="B3" t="s">
        <v>138</v>
      </c>
    </row>
    <row r="4" spans="1:2" x14ac:dyDescent="0.25">
      <c r="A4" t="s">
        <v>139</v>
      </c>
      <c r="B4" s="70">
        <v>527752207</v>
      </c>
    </row>
    <row r="5" spans="1:2" x14ac:dyDescent="0.25">
      <c r="A5" t="s">
        <v>5</v>
      </c>
      <c r="B5" s="70">
        <v>713525450</v>
      </c>
    </row>
    <row r="6" spans="1:2" x14ac:dyDescent="0.25">
      <c r="A6" t="s">
        <v>7</v>
      </c>
      <c r="B6" s="70">
        <v>1633508939</v>
      </c>
    </row>
    <row r="7" spans="1:2" x14ac:dyDescent="0.25">
      <c r="A7" t="s">
        <v>9</v>
      </c>
      <c r="B7" s="70">
        <v>2384944248</v>
      </c>
    </row>
    <row r="8" spans="1:2" x14ac:dyDescent="0.25">
      <c r="A8" t="s">
        <v>11</v>
      </c>
      <c r="B8" s="70">
        <v>2793868050</v>
      </c>
    </row>
    <row r="9" spans="1:2" x14ac:dyDescent="0.25">
      <c r="A9" t="s">
        <v>13</v>
      </c>
      <c r="B9" s="70">
        <v>3415430824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A827-C9B2-4662-92D2-298F301FD03D}">
  <dimension ref="A1:D38"/>
  <sheetViews>
    <sheetView topLeftCell="A22" workbookViewId="0">
      <selection activeCell="D38" sqref="D38"/>
    </sheetView>
  </sheetViews>
  <sheetFormatPr defaultRowHeight="16.5" customHeight="1" x14ac:dyDescent="0.25"/>
  <cols>
    <col min="1" max="1" width="12.140625" style="4" customWidth="1"/>
    <col min="2" max="2" width="10.85546875" style="8" customWidth="1"/>
    <col min="3" max="3" width="15.28515625" style="23" customWidth="1"/>
    <col min="4" max="4" width="6.42578125" style="4" customWidth="1"/>
    <col min="5" max="5" width="12.85546875" style="1" bestFit="1" customWidth="1"/>
    <col min="6" max="16384" width="9.140625" style="1"/>
  </cols>
  <sheetData>
    <row r="1" spans="1:4" s="11" customFormat="1" ht="16.5" customHeight="1" x14ac:dyDescent="0.25">
      <c r="A1" s="11" t="s">
        <v>0</v>
      </c>
      <c r="B1" s="12" t="s">
        <v>1</v>
      </c>
      <c r="C1" s="13" t="s">
        <v>2</v>
      </c>
      <c r="D1" s="11" t="s">
        <v>3</v>
      </c>
    </row>
    <row r="2" spans="1:4" ht="16.5" customHeight="1" x14ac:dyDescent="0.25">
      <c r="A2" s="71" t="s">
        <v>140</v>
      </c>
      <c r="B2" s="16" t="s">
        <v>4</v>
      </c>
      <c r="C2" s="24">
        <v>8079077</v>
      </c>
      <c r="D2" s="4">
        <v>2015</v>
      </c>
    </row>
    <row r="3" spans="1:4" ht="16.5" customHeight="1" x14ac:dyDescent="0.25">
      <c r="A3" s="4" t="s">
        <v>5</v>
      </c>
      <c r="B3" s="16" t="s">
        <v>6</v>
      </c>
      <c r="C3" s="24">
        <v>70967050</v>
      </c>
      <c r="D3" s="4">
        <v>2015</v>
      </c>
    </row>
    <row r="4" spans="1:4" ht="16.5" customHeight="1" x14ac:dyDescent="0.25">
      <c r="A4" s="7" t="s">
        <v>7</v>
      </c>
      <c r="B4" s="16" t="s">
        <v>8</v>
      </c>
      <c r="C4" s="24">
        <v>157040478</v>
      </c>
      <c r="D4" s="4">
        <v>2015</v>
      </c>
    </row>
    <row r="5" spans="1:4" ht="16.5" customHeight="1" x14ac:dyDescent="0.25">
      <c r="A5" s="7" t="s">
        <v>9</v>
      </c>
      <c r="B5" s="16" t="s">
        <v>10</v>
      </c>
      <c r="C5" s="24">
        <v>264054476</v>
      </c>
      <c r="D5" s="4">
        <v>2015</v>
      </c>
    </row>
    <row r="6" spans="1:4" ht="16.5" customHeight="1" x14ac:dyDescent="0.25">
      <c r="A6" s="7" t="s">
        <v>11</v>
      </c>
      <c r="B6" s="16" t="s">
        <v>12</v>
      </c>
      <c r="C6" s="24">
        <v>287601231</v>
      </c>
      <c r="D6" s="4">
        <v>2015</v>
      </c>
    </row>
    <row r="7" spans="1:4" ht="16.5" customHeight="1" x14ac:dyDescent="0.25">
      <c r="A7" s="7" t="s">
        <v>141</v>
      </c>
      <c r="B7" s="16" t="s">
        <v>14</v>
      </c>
      <c r="C7" s="24">
        <v>282969208</v>
      </c>
      <c r="D7" s="4">
        <v>2015</v>
      </c>
    </row>
    <row r="8" spans="1:4" ht="16.5" customHeight="1" x14ac:dyDescent="0.25">
      <c r="A8" s="71" t="s">
        <v>140</v>
      </c>
      <c r="B8" s="9">
        <v>10004</v>
      </c>
      <c r="C8" s="25">
        <v>6698742</v>
      </c>
      <c r="D8" s="4">
        <v>2016</v>
      </c>
    </row>
    <row r="9" spans="1:4" ht="16.5" customHeight="1" x14ac:dyDescent="0.25">
      <c r="A9" s="29" t="s">
        <v>5</v>
      </c>
      <c r="B9" s="10">
        <v>46266</v>
      </c>
      <c r="C9" s="20">
        <v>68015095</v>
      </c>
      <c r="D9" s="4">
        <v>2016</v>
      </c>
    </row>
    <row r="10" spans="1:4" ht="16.5" customHeight="1" x14ac:dyDescent="0.25">
      <c r="A10" s="29" t="s">
        <v>7</v>
      </c>
      <c r="B10" s="10">
        <v>54670</v>
      </c>
      <c r="C10" s="20">
        <v>190095752</v>
      </c>
      <c r="D10" s="4">
        <v>2016</v>
      </c>
    </row>
    <row r="11" spans="1:4" ht="16.5" customHeight="1" x14ac:dyDescent="0.25">
      <c r="A11" s="29" t="s">
        <v>9</v>
      </c>
      <c r="B11" s="10">
        <v>51394</v>
      </c>
      <c r="C11" s="20">
        <v>224322960</v>
      </c>
      <c r="D11" s="4">
        <v>2016</v>
      </c>
    </row>
    <row r="12" spans="1:4" ht="16.5" customHeight="1" x14ac:dyDescent="0.25">
      <c r="A12" s="29" t="s">
        <v>11</v>
      </c>
      <c r="B12" s="10">
        <v>49208</v>
      </c>
      <c r="C12" s="20">
        <v>298145628</v>
      </c>
      <c r="D12" s="4">
        <v>2016</v>
      </c>
    </row>
    <row r="13" spans="1:4" ht="16.5" customHeight="1" x14ac:dyDescent="0.25">
      <c r="A13" s="7" t="s">
        <v>141</v>
      </c>
      <c r="B13" s="10">
        <v>55043</v>
      </c>
      <c r="C13" s="20">
        <v>339474918</v>
      </c>
      <c r="D13" s="4">
        <v>2016</v>
      </c>
    </row>
    <row r="14" spans="1:4" ht="16.5" customHeight="1" x14ac:dyDescent="0.25">
      <c r="A14" s="71" t="s">
        <v>140</v>
      </c>
      <c r="B14" s="17">
        <v>9053</v>
      </c>
      <c r="C14" s="26">
        <v>8271311</v>
      </c>
      <c r="D14" s="4">
        <v>2017</v>
      </c>
    </row>
    <row r="15" spans="1:4" ht="16.5" customHeight="1" x14ac:dyDescent="0.25">
      <c r="A15" s="30" t="s">
        <v>15</v>
      </c>
      <c r="B15" s="17">
        <v>41132</v>
      </c>
      <c r="C15" s="26">
        <v>67981630</v>
      </c>
      <c r="D15" s="4">
        <v>2017</v>
      </c>
    </row>
    <row r="16" spans="1:4" ht="16.5" customHeight="1" x14ac:dyDescent="0.25">
      <c r="A16" s="30" t="s">
        <v>16</v>
      </c>
      <c r="B16" s="17">
        <v>45458</v>
      </c>
      <c r="C16" s="26">
        <v>156287698</v>
      </c>
      <c r="D16" s="4">
        <v>2017</v>
      </c>
    </row>
    <row r="17" spans="1:4" ht="16.5" customHeight="1" x14ac:dyDescent="0.25">
      <c r="A17" s="30" t="s">
        <v>17</v>
      </c>
      <c r="B17" s="17">
        <v>44878</v>
      </c>
      <c r="C17" s="26">
        <v>244561364</v>
      </c>
      <c r="D17" s="4">
        <v>2017</v>
      </c>
    </row>
    <row r="18" spans="1:4" ht="16.5" customHeight="1" x14ac:dyDescent="0.25">
      <c r="A18" s="30" t="s">
        <v>18</v>
      </c>
      <c r="B18" s="17">
        <v>43764</v>
      </c>
      <c r="C18" s="26">
        <v>275621946</v>
      </c>
      <c r="D18" s="4">
        <v>2017</v>
      </c>
    </row>
    <row r="19" spans="1:4" ht="16.5" customHeight="1" x14ac:dyDescent="0.25">
      <c r="A19" s="7" t="s">
        <v>141</v>
      </c>
      <c r="B19" s="17">
        <v>49523</v>
      </c>
      <c r="C19" s="26">
        <v>342531972</v>
      </c>
      <c r="D19" s="4">
        <v>2017</v>
      </c>
    </row>
    <row r="20" spans="1:4" ht="16.5" customHeight="1" x14ac:dyDescent="0.25">
      <c r="A20" s="71" t="s">
        <v>140</v>
      </c>
      <c r="B20" s="18">
        <v>9129</v>
      </c>
      <c r="C20" s="27">
        <v>12553082</v>
      </c>
      <c r="D20" s="15">
        <v>2018</v>
      </c>
    </row>
    <row r="21" spans="1:4" ht="16.5" customHeight="1" x14ac:dyDescent="0.25">
      <c r="A21" s="14" t="s">
        <v>5</v>
      </c>
      <c r="B21" s="18">
        <v>40924</v>
      </c>
      <c r="C21" s="27">
        <v>134485965</v>
      </c>
      <c r="D21" s="15">
        <v>2018</v>
      </c>
    </row>
    <row r="22" spans="1:4" ht="16.5" customHeight="1" x14ac:dyDescent="0.25">
      <c r="A22" s="14" t="s">
        <v>7</v>
      </c>
      <c r="B22" s="18">
        <v>46342</v>
      </c>
      <c r="C22" s="27">
        <v>305699977</v>
      </c>
      <c r="D22" s="15">
        <v>2018</v>
      </c>
    </row>
    <row r="23" spans="1:4" ht="16.5" customHeight="1" x14ac:dyDescent="0.25">
      <c r="A23" s="14" t="s">
        <v>9</v>
      </c>
      <c r="B23" s="18">
        <v>50545</v>
      </c>
      <c r="C23" s="27">
        <v>405612455</v>
      </c>
      <c r="D23" s="15">
        <v>2018</v>
      </c>
    </row>
    <row r="24" spans="1:4" ht="16.5" customHeight="1" x14ac:dyDescent="0.25">
      <c r="A24" s="14" t="s">
        <v>11</v>
      </c>
      <c r="B24" s="18">
        <v>48642</v>
      </c>
      <c r="C24" s="27">
        <v>494926300</v>
      </c>
      <c r="D24" s="15">
        <v>2018</v>
      </c>
    </row>
    <row r="25" spans="1:4" ht="16.5" customHeight="1" x14ac:dyDescent="0.25">
      <c r="A25" s="7" t="s">
        <v>141</v>
      </c>
      <c r="B25" s="18">
        <v>62085</v>
      </c>
      <c r="C25" s="27">
        <v>649227724</v>
      </c>
      <c r="D25" s="15">
        <v>2018</v>
      </c>
    </row>
    <row r="26" spans="1:4" ht="16.5" customHeight="1" x14ac:dyDescent="0.25">
      <c r="A26" s="71" t="s">
        <v>140</v>
      </c>
      <c r="B26" s="28">
        <v>10724</v>
      </c>
      <c r="C26" s="22">
        <v>421169232</v>
      </c>
      <c r="D26" s="4">
        <v>2019</v>
      </c>
    </row>
    <row r="27" spans="1:4" ht="16.5" customHeight="1" x14ac:dyDescent="0.25">
      <c r="A27" s="29" t="s">
        <v>5</v>
      </c>
      <c r="B27" s="28">
        <v>44496</v>
      </c>
      <c r="C27" s="22">
        <v>174673470</v>
      </c>
      <c r="D27" s="4">
        <v>2019</v>
      </c>
    </row>
    <row r="28" spans="1:4" ht="16.5" customHeight="1" x14ac:dyDescent="0.25">
      <c r="A28" s="29" t="s">
        <v>7</v>
      </c>
      <c r="B28" s="28">
        <v>52820</v>
      </c>
      <c r="C28" s="22">
        <v>332208189</v>
      </c>
      <c r="D28" s="4">
        <v>2019</v>
      </c>
    </row>
    <row r="29" spans="1:4" ht="16.5" customHeight="1" x14ac:dyDescent="0.25">
      <c r="A29" s="29" t="s">
        <v>9</v>
      </c>
      <c r="B29" s="28">
        <v>51864</v>
      </c>
      <c r="C29" s="22">
        <v>529231267</v>
      </c>
      <c r="D29" s="4">
        <v>2019</v>
      </c>
    </row>
    <row r="30" spans="1:4" ht="16.5" customHeight="1" x14ac:dyDescent="0.25">
      <c r="A30" s="29" t="s">
        <v>11</v>
      </c>
      <c r="B30" s="28">
        <v>50608</v>
      </c>
      <c r="C30" s="22">
        <v>589624844</v>
      </c>
      <c r="D30" s="4">
        <v>2019</v>
      </c>
    </row>
    <row r="31" spans="1:4" ht="16.5" customHeight="1" x14ac:dyDescent="0.25">
      <c r="A31" s="7" t="s">
        <v>141</v>
      </c>
      <c r="B31" s="28">
        <v>68013</v>
      </c>
      <c r="C31" s="22">
        <v>835164766</v>
      </c>
      <c r="D31" s="4">
        <v>2019</v>
      </c>
    </row>
    <row r="32" spans="1:4" ht="16.5" customHeight="1" x14ac:dyDescent="0.25">
      <c r="A32" s="71" t="s">
        <v>140</v>
      </c>
      <c r="B32" s="10">
        <v>23186</v>
      </c>
      <c r="C32" s="20">
        <v>70980763</v>
      </c>
      <c r="D32" s="21">
        <v>2020</v>
      </c>
    </row>
    <row r="33" spans="1:4" ht="16.5" customHeight="1" x14ac:dyDescent="0.25">
      <c r="A33" s="29" t="s">
        <v>5</v>
      </c>
      <c r="B33" s="10">
        <v>70791</v>
      </c>
      <c r="C33" s="20">
        <v>197402240</v>
      </c>
      <c r="D33" s="21">
        <v>2020</v>
      </c>
    </row>
    <row r="34" spans="1:4" ht="16.5" customHeight="1" x14ac:dyDescent="0.25">
      <c r="A34" s="29" t="s">
        <v>7</v>
      </c>
      <c r="B34" s="10">
        <v>88364</v>
      </c>
      <c r="C34" s="20">
        <v>492176845</v>
      </c>
      <c r="D34" s="21">
        <v>2020</v>
      </c>
    </row>
    <row r="35" spans="1:4" ht="16.5" customHeight="1" x14ac:dyDescent="0.25">
      <c r="A35" s="29" t="s">
        <v>9</v>
      </c>
      <c r="B35" s="10">
        <v>91568</v>
      </c>
      <c r="C35" s="20">
        <v>717161726</v>
      </c>
      <c r="D35" s="21">
        <v>2020</v>
      </c>
    </row>
    <row r="36" spans="1:4" ht="16.5" customHeight="1" x14ac:dyDescent="0.25">
      <c r="A36" s="29" t="s">
        <v>11</v>
      </c>
      <c r="B36" s="10">
        <v>85967</v>
      </c>
      <c r="C36" s="20">
        <v>847948101</v>
      </c>
      <c r="D36" s="21">
        <v>2020</v>
      </c>
    </row>
    <row r="37" spans="1:4" ht="16.5" customHeight="1" x14ac:dyDescent="0.25">
      <c r="A37" s="7" t="s">
        <v>141</v>
      </c>
      <c r="B37" s="10">
        <v>105301</v>
      </c>
      <c r="C37" s="20">
        <v>966062236</v>
      </c>
      <c r="D37" s="21">
        <v>2020</v>
      </c>
    </row>
    <row r="38" spans="1:4" ht="16.5" customHeight="1" x14ac:dyDescent="0.25">
      <c r="A38" s="71"/>
    </row>
  </sheetData>
  <phoneticPr fontId="1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635D-2ACC-4BDD-9D86-54C51E4E192C}">
  <dimension ref="A1:C101"/>
  <sheetViews>
    <sheetView tabSelected="1" topLeftCell="A88" workbookViewId="0">
      <selection activeCell="E12" sqref="E12"/>
    </sheetView>
  </sheetViews>
  <sheetFormatPr defaultRowHeight="16.5" customHeight="1" x14ac:dyDescent="0.25"/>
  <cols>
    <col min="1" max="1" width="18.140625" style="31" customWidth="1"/>
    <col min="2" max="2" width="12.5703125" style="31" bestFit="1" customWidth="1"/>
  </cols>
  <sheetData>
    <row r="1" spans="1:3" ht="16.5" customHeight="1" x14ac:dyDescent="0.25">
      <c r="A1" s="31" t="s">
        <v>19</v>
      </c>
      <c r="B1" s="31" t="s">
        <v>20</v>
      </c>
      <c r="C1" t="s">
        <v>3</v>
      </c>
    </row>
    <row r="2" spans="1:3" ht="16.5" customHeight="1" x14ac:dyDescent="0.25">
      <c r="A2" s="29" t="s">
        <v>21</v>
      </c>
      <c r="B2" s="32">
        <v>216633</v>
      </c>
      <c r="C2">
        <v>2020</v>
      </c>
    </row>
    <row r="3" spans="1:3" ht="16.5" customHeight="1" x14ac:dyDescent="0.25">
      <c r="A3" s="29" t="s">
        <v>22</v>
      </c>
      <c r="B3" s="32">
        <v>5399</v>
      </c>
      <c r="C3">
        <v>2020</v>
      </c>
    </row>
    <row r="4" spans="1:3" ht="16.5" customHeight="1" x14ac:dyDescent="0.25">
      <c r="A4" s="29" t="s">
        <v>23</v>
      </c>
      <c r="B4" s="32">
        <v>2930</v>
      </c>
      <c r="C4">
        <v>2020</v>
      </c>
    </row>
    <row r="5" spans="1:3" ht="16.5" customHeight="1" x14ac:dyDescent="0.25">
      <c r="A5" s="29" t="s">
        <v>24</v>
      </c>
      <c r="B5" s="32">
        <v>2314</v>
      </c>
      <c r="C5">
        <v>2020</v>
      </c>
    </row>
    <row r="6" spans="1:3" ht="16.5" customHeight="1" x14ac:dyDescent="0.25">
      <c r="A6" s="29" t="s">
        <v>25</v>
      </c>
      <c r="B6" s="32">
        <v>1807</v>
      </c>
      <c r="C6">
        <v>2020</v>
      </c>
    </row>
    <row r="7" spans="1:3" ht="16.5" customHeight="1" x14ac:dyDescent="0.25">
      <c r="A7" s="29" t="s">
        <v>26</v>
      </c>
      <c r="B7" s="33">
        <v>1754</v>
      </c>
      <c r="C7">
        <v>2020</v>
      </c>
    </row>
    <row r="8" spans="1:3" ht="16.5" customHeight="1" x14ac:dyDescent="0.25">
      <c r="A8" s="29" t="s">
        <v>27</v>
      </c>
      <c r="B8" s="32">
        <v>1640</v>
      </c>
      <c r="C8">
        <v>2020</v>
      </c>
    </row>
    <row r="9" spans="1:3" ht="16.5" customHeight="1" x14ac:dyDescent="0.25">
      <c r="A9" s="29" t="s">
        <v>28</v>
      </c>
      <c r="B9" s="32">
        <v>1578</v>
      </c>
      <c r="C9">
        <v>2020</v>
      </c>
    </row>
    <row r="10" spans="1:3" ht="16.5" customHeight="1" x14ac:dyDescent="0.25">
      <c r="A10" s="29" t="s">
        <v>29</v>
      </c>
      <c r="B10" s="32">
        <v>1164</v>
      </c>
      <c r="C10">
        <v>2020</v>
      </c>
    </row>
    <row r="11" spans="1:3" ht="16.5" customHeight="1" x14ac:dyDescent="0.25">
      <c r="A11" s="29" t="s">
        <v>30</v>
      </c>
      <c r="B11" s="32">
        <v>1023</v>
      </c>
      <c r="C11">
        <v>2020</v>
      </c>
    </row>
    <row r="12" spans="1:3" ht="16.5" customHeight="1" x14ac:dyDescent="0.25">
      <c r="A12" s="29" t="s">
        <v>31</v>
      </c>
      <c r="B12" s="34">
        <v>951</v>
      </c>
      <c r="C12">
        <v>2020</v>
      </c>
    </row>
    <row r="13" spans="1:3" ht="16.5" customHeight="1" x14ac:dyDescent="0.25">
      <c r="A13" s="29" t="s">
        <v>32</v>
      </c>
      <c r="B13" s="34">
        <v>898</v>
      </c>
      <c r="C13">
        <v>2020</v>
      </c>
    </row>
    <row r="14" spans="1:3" ht="16.5" customHeight="1" x14ac:dyDescent="0.25">
      <c r="A14" s="29" t="s">
        <v>33</v>
      </c>
      <c r="B14" s="34">
        <v>728</v>
      </c>
      <c r="C14">
        <v>2020</v>
      </c>
    </row>
    <row r="15" spans="1:3" ht="16.5" customHeight="1" x14ac:dyDescent="0.25">
      <c r="A15" s="29" t="s">
        <v>34</v>
      </c>
      <c r="B15" s="34">
        <v>618</v>
      </c>
      <c r="C15">
        <v>2020</v>
      </c>
    </row>
    <row r="16" spans="1:3" ht="16.5" customHeight="1" x14ac:dyDescent="0.25">
      <c r="A16" s="29" t="s">
        <v>35</v>
      </c>
      <c r="B16" s="34">
        <v>450</v>
      </c>
      <c r="C16">
        <v>2020</v>
      </c>
    </row>
    <row r="17" spans="1:3" ht="16.5" customHeight="1" x14ac:dyDescent="0.25">
      <c r="A17" s="29" t="s">
        <v>36</v>
      </c>
      <c r="B17" s="34">
        <v>443</v>
      </c>
      <c r="C17">
        <v>2020</v>
      </c>
    </row>
    <row r="18" spans="1:3" ht="16.5" customHeight="1" x14ac:dyDescent="0.25">
      <c r="A18" s="29" t="s">
        <v>37</v>
      </c>
      <c r="B18" s="34">
        <v>443</v>
      </c>
      <c r="C18">
        <v>2020</v>
      </c>
    </row>
    <row r="19" spans="1:3" ht="16.5" customHeight="1" x14ac:dyDescent="0.25">
      <c r="A19" s="29" t="s">
        <v>38</v>
      </c>
      <c r="B19" s="34">
        <v>442</v>
      </c>
      <c r="C19">
        <v>2020</v>
      </c>
    </row>
    <row r="20" spans="1:3" ht="16.5" customHeight="1" x14ac:dyDescent="0.25">
      <c r="A20" s="29" t="s">
        <v>39</v>
      </c>
      <c r="B20" s="34">
        <v>418</v>
      </c>
      <c r="C20">
        <v>2020</v>
      </c>
    </row>
    <row r="21" spans="1:3" ht="16.5" customHeight="1" x14ac:dyDescent="0.25">
      <c r="A21" s="29" t="s">
        <v>40</v>
      </c>
      <c r="B21" s="34">
        <v>407</v>
      </c>
      <c r="C21">
        <v>2020</v>
      </c>
    </row>
    <row r="22" spans="1:3" ht="16.5" customHeight="1" x14ac:dyDescent="0.25">
      <c r="A22" s="29" t="s">
        <v>21</v>
      </c>
      <c r="B22" s="32">
        <v>93796</v>
      </c>
      <c r="C22">
        <v>2019</v>
      </c>
    </row>
    <row r="23" spans="1:3" ht="16.5" customHeight="1" x14ac:dyDescent="0.25">
      <c r="A23" s="29" t="s">
        <v>22</v>
      </c>
      <c r="B23" s="32">
        <v>3721</v>
      </c>
      <c r="C23">
        <v>2019</v>
      </c>
    </row>
    <row r="24" spans="1:3" ht="16.5" customHeight="1" x14ac:dyDescent="0.25">
      <c r="A24" s="29" t="s">
        <v>23</v>
      </c>
      <c r="B24" s="32">
        <v>2901</v>
      </c>
      <c r="C24">
        <v>2019</v>
      </c>
    </row>
    <row r="25" spans="1:3" ht="16.5" customHeight="1" x14ac:dyDescent="0.25">
      <c r="A25" s="29" t="s">
        <v>25</v>
      </c>
      <c r="B25" s="32">
        <v>1298</v>
      </c>
      <c r="C25">
        <v>2019</v>
      </c>
    </row>
    <row r="26" spans="1:3" ht="16.5" customHeight="1" x14ac:dyDescent="0.25">
      <c r="A26" s="29" t="s">
        <v>27</v>
      </c>
      <c r="B26" s="32">
        <v>1243</v>
      </c>
      <c r="C26">
        <v>2019</v>
      </c>
    </row>
    <row r="27" spans="1:3" ht="16.5" customHeight="1" x14ac:dyDescent="0.25">
      <c r="A27" s="29" t="s">
        <v>30</v>
      </c>
      <c r="B27" s="33">
        <v>1031</v>
      </c>
      <c r="C27">
        <v>2019</v>
      </c>
    </row>
    <row r="28" spans="1:3" ht="16.5" customHeight="1" x14ac:dyDescent="0.25">
      <c r="A28" s="29" t="s">
        <v>28</v>
      </c>
      <c r="B28" s="34">
        <v>850</v>
      </c>
      <c r="C28">
        <v>2019</v>
      </c>
    </row>
    <row r="29" spans="1:3" ht="16.5" customHeight="1" x14ac:dyDescent="0.25">
      <c r="A29" s="29" t="s">
        <v>31</v>
      </c>
      <c r="B29" s="34">
        <v>628</v>
      </c>
      <c r="C29">
        <v>2019</v>
      </c>
    </row>
    <row r="30" spans="1:3" ht="16.5" customHeight="1" x14ac:dyDescent="0.25">
      <c r="A30" s="29" t="s">
        <v>29</v>
      </c>
      <c r="B30" s="34">
        <v>605</v>
      </c>
      <c r="C30">
        <v>2019</v>
      </c>
    </row>
    <row r="31" spans="1:3" ht="16.5" customHeight="1" x14ac:dyDescent="0.25">
      <c r="A31" s="29" t="s">
        <v>41</v>
      </c>
      <c r="B31" s="34">
        <v>578</v>
      </c>
      <c r="C31">
        <v>2019</v>
      </c>
    </row>
    <row r="32" spans="1:3" ht="16.5" customHeight="1" x14ac:dyDescent="0.25">
      <c r="A32" s="29" t="s">
        <v>42</v>
      </c>
      <c r="B32" s="34">
        <v>561</v>
      </c>
      <c r="C32">
        <v>2019</v>
      </c>
    </row>
    <row r="33" spans="1:3" ht="16.5" customHeight="1" x14ac:dyDescent="0.25">
      <c r="A33" s="29" t="s">
        <v>40</v>
      </c>
      <c r="B33" s="34">
        <v>535</v>
      </c>
      <c r="C33">
        <v>2019</v>
      </c>
    </row>
    <row r="34" spans="1:3" ht="16.5" customHeight="1" x14ac:dyDescent="0.25">
      <c r="A34" s="29" t="s">
        <v>26</v>
      </c>
      <c r="B34" s="34">
        <v>465</v>
      </c>
      <c r="C34">
        <v>2019</v>
      </c>
    </row>
    <row r="35" spans="1:3" ht="16.5" customHeight="1" x14ac:dyDescent="0.25">
      <c r="A35" s="29" t="s">
        <v>43</v>
      </c>
      <c r="B35" s="34">
        <v>454</v>
      </c>
      <c r="C35">
        <v>2019</v>
      </c>
    </row>
    <row r="36" spans="1:3" ht="16.5" customHeight="1" x14ac:dyDescent="0.25">
      <c r="A36" s="29" t="s">
        <v>44</v>
      </c>
      <c r="B36" s="34">
        <v>438</v>
      </c>
      <c r="C36">
        <v>2019</v>
      </c>
    </row>
    <row r="37" spans="1:3" ht="16.5" customHeight="1" x14ac:dyDescent="0.25">
      <c r="A37" s="29" t="s">
        <v>33</v>
      </c>
      <c r="B37" s="34">
        <v>428</v>
      </c>
      <c r="C37">
        <v>2019</v>
      </c>
    </row>
    <row r="38" spans="1:3" ht="16.5" customHeight="1" x14ac:dyDescent="0.25">
      <c r="A38" s="29" t="s">
        <v>38</v>
      </c>
      <c r="B38" s="34">
        <v>403</v>
      </c>
      <c r="C38">
        <v>2019</v>
      </c>
    </row>
    <row r="39" spans="1:3" ht="16.5" customHeight="1" x14ac:dyDescent="0.25">
      <c r="A39" s="29" t="s">
        <v>45</v>
      </c>
      <c r="B39" s="34">
        <v>362</v>
      </c>
      <c r="C39">
        <v>2019</v>
      </c>
    </row>
    <row r="40" spans="1:3" ht="16.5" customHeight="1" x14ac:dyDescent="0.25">
      <c r="A40" s="29" t="s">
        <v>34</v>
      </c>
      <c r="B40" s="34">
        <v>358</v>
      </c>
      <c r="C40">
        <v>2019</v>
      </c>
    </row>
    <row r="41" spans="1:3" ht="16.5" customHeight="1" x14ac:dyDescent="0.25">
      <c r="A41" s="29" t="s">
        <v>46</v>
      </c>
      <c r="B41" s="34">
        <v>349</v>
      </c>
      <c r="C41">
        <v>2019</v>
      </c>
    </row>
    <row r="42" spans="1:3" ht="16.5" customHeight="1" x14ac:dyDescent="0.25">
      <c r="A42" s="29" t="s">
        <v>23</v>
      </c>
      <c r="B42" s="32">
        <v>4556</v>
      </c>
      <c r="C42">
        <v>2018</v>
      </c>
    </row>
    <row r="43" spans="1:3" ht="16.5" customHeight="1" x14ac:dyDescent="0.25">
      <c r="A43" s="29" t="s">
        <v>21</v>
      </c>
      <c r="B43" s="32">
        <v>3970</v>
      </c>
      <c r="C43">
        <v>2018</v>
      </c>
    </row>
    <row r="44" spans="1:3" ht="16.5" customHeight="1" x14ac:dyDescent="0.25">
      <c r="A44" s="29" t="s">
        <v>22</v>
      </c>
      <c r="B44" s="32">
        <v>2880</v>
      </c>
      <c r="C44">
        <v>2018</v>
      </c>
    </row>
    <row r="45" spans="1:3" ht="16.5" customHeight="1" x14ac:dyDescent="0.25">
      <c r="A45" s="29" t="s">
        <v>25</v>
      </c>
      <c r="B45" s="32">
        <v>1227</v>
      </c>
      <c r="C45">
        <v>2018</v>
      </c>
    </row>
    <row r="46" spans="1:3" ht="16.5" customHeight="1" x14ac:dyDescent="0.25">
      <c r="A46" s="29" t="s">
        <v>43</v>
      </c>
      <c r="B46" s="32">
        <v>1144</v>
      </c>
      <c r="C46">
        <v>2018</v>
      </c>
    </row>
    <row r="47" spans="1:3" ht="16.5" customHeight="1" x14ac:dyDescent="0.25">
      <c r="A47" s="31" t="s">
        <v>28</v>
      </c>
      <c r="B47" s="29">
        <v>622</v>
      </c>
      <c r="C47">
        <v>2018</v>
      </c>
    </row>
    <row r="48" spans="1:3" ht="16.5" customHeight="1" x14ac:dyDescent="0.25">
      <c r="A48" s="31" t="s">
        <v>31</v>
      </c>
      <c r="B48" s="34">
        <v>605</v>
      </c>
      <c r="C48">
        <v>2018</v>
      </c>
    </row>
    <row r="49" spans="1:3" ht="16.5" customHeight="1" x14ac:dyDescent="0.25">
      <c r="A49" s="31" t="s">
        <v>29</v>
      </c>
      <c r="B49" s="34">
        <v>591</v>
      </c>
      <c r="C49">
        <v>2018</v>
      </c>
    </row>
    <row r="50" spans="1:3" ht="16.5" customHeight="1" x14ac:dyDescent="0.25">
      <c r="A50" s="31" t="s">
        <v>24</v>
      </c>
      <c r="B50" s="34">
        <v>514</v>
      </c>
      <c r="C50">
        <v>2018</v>
      </c>
    </row>
    <row r="51" spans="1:3" ht="16.5" customHeight="1" x14ac:dyDescent="0.25">
      <c r="A51" s="31" t="s">
        <v>32</v>
      </c>
      <c r="B51" s="34">
        <v>511</v>
      </c>
      <c r="C51">
        <v>2018</v>
      </c>
    </row>
    <row r="52" spans="1:3" ht="16.5" customHeight="1" x14ac:dyDescent="0.25">
      <c r="A52" s="31" t="s">
        <v>46</v>
      </c>
      <c r="B52" s="34">
        <v>471</v>
      </c>
      <c r="C52">
        <v>2018</v>
      </c>
    </row>
    <row r="53" spans="1:3" ht="16.5" customHeight="1" x14ac:dyDescent="0.25">
      <c r="A53" s="31" t="s">
        <v>27</v>
      </c>
      <c r="B53" s="34">
        <v>428</v>
      </c>
      <c r="C53">
        <v>2018</v>
      </c>
    </row>
    <row r="54" spans="1:3" ht="16.5" customHeight="1" x14ac:dyDescent="0.25">
      <c r="A54" s="31" t="s">
        <v>26</v>
      </c>
      <c r="B54" s="34">
        <v>409</v>
      </c>
      <c r="C54">
        <v>2018</v>
      </c>
    </row>
    <row r="55" spans="1:3" ht="16.5" customHeight="1" x14ac:dyDescent="0.25">
      <c r="A55" s="31" t="s">
        <v>33</v>
      </c>
      <c r="B55" s="34">
        <v>384</v>
      </c>
      <c r="C55">
        <v>2018</v>
      </c>
    </row>
    <row r="56" spans="1:3" ht="16.5" customHeight="1" x14ac:dyDescent="0.25">
      <c r="A56" s="29" t="s">
        <v>40</v>
      </c>
      <c r="B56" s="34">
        <v>371</v>
      </c>
      <c r="C56">
        <v>2018</v>
      </c>
    </row>
    <row r="57" spans="1:3" ht="16.5" customHeight="1" x14ac:dyDescent="0.25">
      <c r="A57" s="31" t="s">
        <v>44</v>
      </c>
      <c r="B57" s="34">
        <v>371</v>
      </c>
      <c r="C57">
        <v>2018</v>
      </c>
    </row>
    <row r="58" spans="1:3" ht="16.5" customHeight="1" x14ac:dyDescent="0.25">
      <c r="A58" s="31" t="s">
        <v>38</v>
      </c>
      <c r="B58" s="34">
        <v>367</v>
      </c>
      <c r="C58">
        <v>2018</v>
      </c>
    </row>
    <row r="59" spans="1:3" ht="16.5" customHeight="1" x14ac:dyDescent="0.25">
      <c r="A59" s="31" t="s">
        <v>34</v>
      </c>
      <c r="B59" s="34">
        <v>331</v>
      </c>
      <c r="C59">
        <v>2018</v>
      </c>
    </row>
    <row r="60" spans="1:3" ht="16.5" customHeight="1" x14ac:dyDescent="0.25">
      <c r="A60" s="31" t="s">
        <v>47</v>
      </c>
      <c r="B60" s="34">
        <v>316</v>
      </c>
      <c r="C60">
        <v>2018</v>
      </c>
    </row>
    <row r="61" spans="1:3" ht="16.5" customHeight="1" x14ac:dyDescent="0.25">
      <c r="A61" s="31" t="s">
        <v>48</v>
      </c>
      <c r="B61" s="34">
        <v>311</v>
      </c>
      <c r="C61">
        <v>2018</v>
      </c>
    </row>
    <row r="62" spans="1:3" ht="16.5" customHeight="1" x14ac:dyDescent="0.25">
      <c r="A62" s="29" t="s">
        <v>22</v>
      </c>
      <c r="B62" s="35">
        <v>3164</v>
      </c>
      <c r="C62">
        <v>2017</v>
      </c>
    </row>
    <row r="63" spans="1:3" ht="16.5" customHeight="1" x14ac:dyDescent="0.25">
      <c r="A63" s="29" t="s">
        <v>23</v>
      </c>
      <c r="B63" s="35">
        <v>2819</v>
      </c>
      <c r="C63">
        <v>2017</v>
      </c>
    </row>
    <row r="64" spans="1:3" ht="16.5" customHeight="1" x14ac:dyDescent="0.25">
      <c r="A64" s="29" t="s">
        <v>21</v>
      </c>
      <c r="B64" s="35">
        <v>1383</v>
      </c>
      <c r="C64">
        <v>2017</v>
      </c>
    </row>
    <row r="65" spans="1:3" ht="16.5" customHeight="1" x14ac:dyDescent="0.25">
      <c r="A65" s="29" t="s">
        <v>25</v>
      </c>
      <c r="B65" s="36">
        <v>989</v>
      </c>
      <c r="C65">
        <v>2017</v>
      </c>
    </row>
    <row r="66" spans="1:3" ht="16.5" customHeight="1" x14ac:dyDescent="0.25">
      <c r="A66" s="29" t="s">
        <v>29</v>
      </c>
      <c r="B66" s="36">
        <v>632</v>
      </c>
      <c r="C66">
        <v>2017</v>
      </c>
    </row>
    <row r="67" spans="1:3" ht="16.5" customHeight="1" x14ac:dyDescent="0.25">
      <c r="A67" s="29" t="s">
        <v>46</v>
      </c>
      <c r="B67" s="37">
        <v>594</v>
      </c>
      <c r="C67">
        <v>2017</v>
      </c>
    </row>
    <row r="68" spans="1:3" ht="16.5" customHeight="1" x14ac:dyDescent="0.25">
      <c r="A68" s="29" t="s">
        <v>31</v>
      </c>
      <c r="B68" s="36">
        <v>558</v>
      </c>
      <c r="C68">
        <v>2017</v>
      </c>
    </row>
    <row r="69" spans="1:3" ht="16.5" customHeight="1" x14ac:dyDescent="0.25">
      <c r="A69" s="29" t="s">
        <v>28</v>
      </c>
      <c r="B69" s="36">
        <v>466</v>
      </c>
      <c r="C69">
        <v>2017</v>
      </c>
    </row>
    <row r="70" spans="1:3" ht="16.5" customHeight="1" x14ac:dyDescent="0.25">
      <c r="A70" s="29" t="s">
        <v>32</v>
      </c>
      <c r="B70" s="36">
        <v>453</v>
      </c>
      <c r="C70">
        <v>2017</v>
      </c>
    </row>
    <row r="71" spans="1:3" ht="16.5" customHeight="1" x14ac:dyDescent="0.25">
      <c r="A71" s="29" t="s">
        <v>48</v>
      </c>
      <c r="B71" s="36">
        <v>413</v>
      </c>
      <c r="C71">
        <v>2017</v>
      </c>
    </row>
    <row r="72" spans="1:3" ht="16.5" customHeight="1" x14ac:dyDescent="0.25">
      <c r="A72" s="29" t="s">
        <v>49</v>
      </c>
      <c r="B72" s="36">
        <v>368</v>
      </c>
      <c r="C72">
        <v>2017</v>
      </c>
    </row>
    <row r="73" spans="1:3" ht="16.5" customHeight="1" x14ac:dyDescent="0.25">
      <c r="A73" s="29" t="s">
        <v>38</v>
      </c>
      <c r="B73" s="36">
        <v>366</v>
      </c>
      <c r="C73">
        <v>2017</v>
      </c>
    </row>
    <row r="74" spans="1:3" ht="16.5" customHeight="1" x14ac:dyDescent="0.25">
      <c r="A74" s="29" t="s">
        <v>26</v>
      </c>
      <c r="B74" s="36">
        <v>349</v>
      </c>
      <c r="C74">
        <v>2017</v>
      </c>
    </row>
    <row r="75" spans="1:3" ht="16.5" customHeight="1" x14ac:dyDescent="0.25">
      <c r="A75" s="29" t="s">
        <v>33</v>
      </c>
      <c r="B75" s="36">
        <v>291</v>
      </c>
      <c r="C75">
        <v>2017</v>
      </c>
    </row>
    <row r="76" spans="1:3" ht="16.5" customHeight="1" x14ac:dyDescent="0.25">
      <c r="A76" s="29" t="s">
        <v>37</v>
      </c>
      <c r="B76" s="36">
        <v>276</v>
      </c>
      <c r="C76">
        <v>2017</v>
      </c>
    </row>
    <row r="77" spans="1:3" ht="16.5" customHeight="1" x14ac:dyDescent="0.25">
      <c r="A77" s="29" t="s">
        <v>35</v>
      </c>
      <c r="B77" s="36">
        <v>266</v>
      </c>
      <c r="C77">
        <v>2017</v>
      </c>
    </row>
    <row r="78" spans="1:3" ht="16.5" customHeight="1" x14ac:dyDescent="0.25">
      <c r="A78" s="29" t="s">
        <v>45</v>
      </c>
      <c r="B78" s="36">
        <v>265</v>
      </c>
      <c r="C78">
        <v>2017</v>
      </c>
    </row>
    <row r="79" spans="1:3" ht="16.5" customHeight="1" x14ac:dyDescent="0.25">
      <c r="A79" s="29" t="s">
        <v>50</v>
      </c>
      <c r="B79" s="36">
        <v>259</v>
      </c>
      <c r="C79">
        <v>2017</v>
      </c>
    </row>
    <row r="80" spans="1:3" ht="16.5" customHeight="1" x14ac:dyDescent="0.25">
      <c r="A80" s="29" t="s">
        <v>34</v>
      </c>
      <c r="B80" s="36">
        <v>248</v>
      </c>
      <c r="C80">
        <v>2017</v>
      </c>
    </row>
    <row r="81" spans="1:3" ht="16.5" customHeight="1" x14ac:dyDescent="0.25">
      <c r="A81" s="29" t="s">
        <v>41</v>
      </c>
      <c r="B81" s="36">
        <v>238</v>
      </c>
      <c r="C81">
        <v>2017</v>
      </c>
    </row>
    <row r="82" spans="1:3" ht="16.5" customHeight="1" x14ac:dyDescent="0.25">
      <c r="A82" s="19" t="s">
        <v>22</v>
      </c>
      <c r="B82" s="32">
        <v>3772</v>
      </c>
      <c r="C82">
        <v>2016</v>
      </c>
    </row>
    <row r="83" spans="1:3" ht="16.5" customHeight="1" x14ac:dyDescent="0.25">
      <c r="A83" s="19" t="s">
        <v>23</v>
      </c>
      <c r="B83" s="32">
        <v>2188</v>
      </c>
      <c r="C83">
        <v>2016</v>
      </c>
    </row>
    <row r="84" spans="1:3" ht="16.5" customHeight="1" x14ac:dyDescent="0.25">
      <c r="A84" s="19" t="s">
        <v>21</v>
      </c>
      <c r="B84" s="32">
        <v>1509</v>
      </c>
      <c r="C84">
        <v>2016</v>
      </c>
    </row>
    <row r="85" spans="1:3" ht="16.5" customHeight="1" x14ac:dyDescent="0.25">
      <c r="A85" s="19" t="s">
        <v>25</v>
      </c>
      <c r="B85" s="34">
        <v>936</v>
      </c>
      <c r="C85">
        <v>2016</v>
      </c>
    </row>
    <row r="86" spans="1:3" ht="16.5" customHeight="1" x14ac:dyDescent="0.25">
      <c r="A86" s="19" t="s">
        <v>27</v>
      </c>
      <c r="B86" s="34">
        <v>568</v>
      </c>
      <c r="C86">
        <v>2016</v>
      </c>
    </row>
    <row r="87" spans="1:3" ht="16.5" customHeight="1" x14ac:dyDescent="0.25">
      <c r="A87" s="19" t="s">
        <v>31</v>
      </c>
      <c r="B87" s="34">
        <v>533</v>
      </c>
      <c r="C87">
        <v>2016</v>
      </c>
    </row>
    <row r="88" spans="1:3" ht="16.5" customHeight="1" x14ac:dyDescent="0.25">
      <c r="A88" s="19" t="s">
        <v>29</v>
      </c>
      <c r="B88" s="34">
        <v>521</v>
      </c>
      <c r="C88">
        <v>2016</v>
      </c>
    </row>
    <row r="89" spans="1:3" ht="16.5" customHeight="1" x14ac:dyDescent="0.25">
      <c r="A89" s="19" t="s">
        <v>38</v>
      </c>
      <c r="B89" s="34">
        <v>473</v>
      </c>
      <c r="C89">
        <v>2016</v>
      </c>
    </row>
    <row r="90" spans="1:3" ht="16.5" customHeight="1" x14ac:dyDescent="0.25">
      <c r="A90" s="19" t="s">
        <v>48</v>
      </c>
      <c r="B90" s="34">
        <v>447</v>
      </c>
      <c r="C90">
        <v>2016</v>
      </c>
    </row>
    <row r="91" spans="1:3" ht="16.5" customHeight="1" x14ac:dyDescent="0.25">
      <c r="A91" s="19" t="s">
        <v>32</v>
      </c>
      <c r="B91" s="34">
        <v>439</v>
      </c>
      <c r="C91">
        <v>2016</v>
      </c>
    </row>
    <row r="92" spans="1:3" ht="16.5" customHeight="1" x14ac:dyDescent="0.25">
      <c r="A92" s="19" t="s">
        <v>28</v>
      </c>
      <c r="B92" s="34">
        <v>350</v>
      </c>
      <c r="C92">
        <v>2016</v>
      </c>
    </row>
    <row r="93" spans="1:3" ht="16.5" customHeight="1" x14ac:dyDescent="0.25">
      <c r="A93" s="19" t="s">
        <v>26</v>
      </c>
      <c r="B93" s="34">
        <v>337</v>
      </c>
      <c r="C93">
        <v>2016</v>
      </c>
    </row>
    <row r="94" spans="1:3" ht="16.5" customHeight="1" x14ac:dyDescent="0.25">
      <c r="A94" s="19" t="s">
        <v>51</v>
      </c>
      <c r="B94" s="34">
        <v>286</v>
      </c>
      <c r="C94">
        <v>2016</v>
      </c>
    </row>
    <row r="95" spans="1:3" ht="16.5" customHeight="1" x14ac:dyDescent="0.25">
      <c r="A95" s="19" t="s">
        <v>34</v>
      </c>
      <c r="B95" s="34">
        <v>229</v>
      </c>
      <c r="C95">
        <v>2016</v>
      </c>
    </row>
    <row r="96" spans="1:3" ht="16.5" customHeight="1" x14ac:dyDescent="0.25">
      <c r="A96" s="19" t="s">
        <v>40</v>
      </c>
      <c r="B96" s="34">
        <v>223</v>
      </c>
      <c r="C96">
        <v>2016</v>
      </c>
    </row>
    <row r="97" spans="1:3" ht="16.5" customHeight="1" x14ac:dyDescent="0.25">
      <c r="A97" s="19" t="s">
        <v>52</v>
      </c>
      <c r="B97" s="29">
        <v>202</v>
      </c>
      <c r="C97">
        <v>2016</v>
      </c>
    </row>
    <row r="98" spans="1:3" ht="16.5" customHeight="1" x14ac:dyDescent="0.25">
      <c r="A98" s="19" t="s">
        <v>45</v>
      </c>
      <c r="B98" s="34">
        <v>193</v>
      </c>
      <c r="C98">
        <v>2016</v>
      </c>
    </row>
    <row r="99" spans="1:3" ht="16.5" customHeight="1" x14ac:dyDescent="0.25">
      <c r="A99" s="19" t="s">
        <v>53</v>
      </c>
      <c r="B99" s="34">
        <v>192</v>
      </c>
      <c r="C99">
        <v>2016</v>
      </c>
    </row>
    <row r="100" spans="1:3" ht="16.5" customHeight="1" x14ac:dyDescent="0.25">
      <c r="A100" s="19" t="s">
        <v>36</v>
      </c>
      <c r="B100" s="34">
        <v>188</v>
      </c>
      <c r="C100">
        <v>2016</v>
      </c>
    </row>
    <row r="101" spans="1:3" ht="16.5" customHeight="1" x14ac:dyDescent="0.25">
      <c r="A101" s="19" t="s">
        <v>54</v>
      </c>
      <c r="B101" s="34">
        <v>187</v>
      </c>
      <c r="C101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8EF3-AE3E-44F0-BFFD-415195860D69}">
  <dimension ref="A1:D13"/>
  <sheetViews>
    <sheetView workbookViewId="0">
      <selection activeCell="I20" sqref="I20"/>
    </sheetView>
  </sheetViews>
  <sheetFormatPr defaultRowHeight="16.5" customHeight="1" x14ac:dyDescent="0.25"/>
  <cols>
    <col min="1" max="1" width="15.5703125" style="39" bestFit="1" customWidth="1"/>
    <col min="2" max="2" width="12.5703125" style="48" bestFit="1" customWidth="1"/>
    <col min="3" max="3" width="13.85546875" style="41" bestFit="1" customWidth="1"/>
    <col min="4" max="4" width="9.140625" style="43"/>
    <col min="5" max="16384" width="9.140625" style="39"/>
  </cols>
  <sheetData>
    <row r="1" spans="1:4" s="43" customFormat="1" ht="16.5" customHeight="1" x14ac:dyDescent="0.25">
      <c r="A1" s="2" t="s">
        <v>55</v>
      </c>
      <c r="B1" s="12" t="s">
        <v>58</v>
      </c>
      <c r="C1" s="42" t="s">
        <v>59</v>
      </c>
      <c r="D1" s="43" t="s">
        <v>3</v>
      </c>
    </row>
    <row r="2" spans="1:4" ht="16.5" customHeight="1" x14ac:dyDescent="0.25">
      <c r="A2" s="38" t="s">
        <v>56</v>
      </c>
      <c r="B2" s="44">
        <v>19967</v>
      </c>
      <c r="C2" s="5">
        <v>98652510</v>
      </c>
      <c r="D2" s="43">
        <v>2015</v>
      </c>
    </row>
    <row r="3" spans="1:4" ht="16.5" customHeight="1" x14ac:dyDescent="0.25">
      <c r="A3" s="38" t="s">
        <v>57</v>
      </c>
      <c r="B3" s="44">
        <v>1920</v>
      </c>
      <c r="C3" s="5">
        <v>8951910</v>
      </c>
      <c r="D3" s="43">
        <v>2015</v>
      </c>
    </row>
    <row r="4" spans="1:4" ht="16.5" customHeight="1" x14ac:dyDescent="0.25">
      <c r="A4" s="29" t="s">
        <v>56</v>
      </c>
      <c r="B4" s="44">
        <v>18712</v>
      </c>
      <c r="C4" s="40">
        <v>66401318</v>
      </c>
      <c r="D4" s="43">
        <v>2016</v>
      </c>
    </row>
    <row r="5" spans="1:4" ht="16.5" customHeight="1" x14ac:dyDescent="0.25">
      <c r="A5" s="29" t="s">
        <v>57</v>
      </c>
      <c r="B5" s="45">
        <v>1904</v>
      </c>
      <c r="C5" s="40">
        <v>28302365</v>
      </c>
      <c r="D5" s="43">
        <v>2016</v>
      </c>
    </row>
    <row r="6" spans="1:4" ht="16.5" customHeight="1" x14ac:dyDescent="0.25">
      <c r="A6" s="19" t="s">
        <v>56</v>
      </c>
      <c r="B6" s="46">
        <v>19986</v>
      </c>
      <c r="C6" s="6">
        <v>56478483</v>
      </c>
      <c r="D6" s="43">
        <v>2017</v>
      </c>
    </row>
    <row r="7" spans="1:4" ht="16.5" customHeight="1" x14ac:dyDescent="0.25">
      <c r="A7" s="19" t="s">
        <v>57</v>
      </c>
      <c r="B7" s="47">
        <v>4139</v>
      </c>
      <c r="C7" s="6">
        <v>58391810</v>
      </c>
      <c r="D7" s="43">
        <v>2017</v>
      </c>
    </row>
    <row r="8" spans="1:4" ht="16.5" customHeight="1" x14ac:dyDescent="0.25">
      <c r="A8" s="3" t="s">
        <v>56</v>
      </c>
      <c r="B8" s="46">
        <v>40198</v>
      </c>
      <c r="C8" s="6">
        <v>101045973</v>
      </c>
      <c r="D8" s="43">
        <v>2018</v>
      </c>
    </row>
    <row r="9" spans="1:4" ht="16.5" customHeight="1" x14ac:dyDescent="0.25">
      <c r="A9" s="3" t="s">
        <v>57</v>
      </c>
      <c r="B9" s="46">
        <v>36477</v>
      </c>
      <c r="C9" s="6">
        <v>182106976</v>
      </c>
      <c r="D9" s="43">
        <v>2018</v>
      </c>
    </row>
    <row r="10" spans="1:4" ht="16.5" customHeight="1" x14ac:dyDescent="0.25">
      <c r="A10" s="19" t="s">
        <v>56</v>
      </c>
      <c r="B10" s="47">
        <v>29093</v>
      </c>
      <c r="C10" s="6">
        <v>78775408</v>
      </c>
      <c r="D10" s="43">
        <v>2019</v>
      </c>
    </row>
    <row r="11" spans="1:4" ht="16.5" customHeight="1" x14ac:dyDescent="0.25">
      <c r="A11" s="19" t="s">
        <v>57</v>
      </c>
      <c r="B11" s="47">
        <v>29313</v>
      </c>
      <c r="C11" s="6">
        <v>159329101</v>
      </c>
      <c r="D11" s="43">
        <v>2019</v>
      </c>
    </row>
    <row r="12" spans="1:4" ht="16.5" customHeight="1" x14ac:dyDescent="0.25">
      <c r="A12" s="29" t="s">
        <v>56</v>
      </c>
      <c r="B12" s="46">
        <v>155323073</v>
      </c>
      <c r="C12" s="6">
        <v>35439</v>
      </c>
      <c r="D12" s="43">
        <v>2020</v>
      </c>
    </row>
    <row r="13" spans="1:4" ht="16.5" customHeight="1" x14ac:dyDescent="0.25">
      <c r="A13" s="29" t="s">
        <v>57</v>
      </c>
      <c r="B13" s="46">
        <v>246212432</v>
      </c>
      <c r="C13" s="6">
        <v>35229</v>
      </c>
      <c r="D13" s="43"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8E8B-615F-4333-BF4D-FCD1EC4452CD}">
  <dimension ref="A1:D202"/>
  <sheetViews>
    <sheetView topLeftCell="A157" workbookViewId="0">
      <selection activeCell="G180" sqref="G180"/>
    </sheetView>
  </sheetViews>
  <sheetFormatPr defaultRowHeight="16.5" customHeight="1" x14ac:dyDescent="0.25"/>
  <cols>
    <col min="1" max="1" width="35.28515625" style="56" customWidth="1"/>
    <col min="2" max="2" width="7.5703125" style="56" bestFit="1" customWidth="1"/>
    <col min="3" max="3" width="13.85546875" style="56" bestFit="1" customWidth="1"/>
    <col min="4" max="4" width="5" style="56" bestFit="1" customWidth="1"/>
    <col min="5" max="16384" width="9.140625" style="56"/>
  </cols>
  <sheetData>
    <row r="1" spans="1:4" ht="16.5" customHeight="1" x14ac:dyDescent="0.25">
      <c r="A1" s="57" t="s">
        <v>130</v>
      </c>
      <c r="B1" s="57" t="s">
        <v>58</v>
      </c>
      <c r="C1" s="57" t="s">
        <v>59</v>
      </c>
      <c r="D1" s="57" t="s">
        <v>3</v>
      </c>
    </row>
    <row r="2" spans="1:4" ht="16.5" customHeight="1" x14ac:dyDescent="0.25">
      <c r="A2" s="57" t="s">
        <v>129</v>
      </c>
      <c r="B2" s="60">
        <v>13020</v>
      </c>
      <c r="C2" s="59">
        <v>83215405</v>
      </c>
      <c r="D2" s="57">
        <v>2020</v>
      </c>
    </row>
    <row r="3" spans="1:4" ht="16.5" customHeight="1" x14ac:dyDescent="0.25">
      <c r="A3" s="57" t="s">
        <v>60</v>
      </c>
      <c r="B3" s="60">
        <v>19369</v>
      </c>
      <c r="C3" s="59">
        <v>1866642107</v>
      </c>
      <c r="D3" s="57">
        <v>2020</v>
      </c>
    </row>
    <row r="4" spans="1:4" ht="16.5" customHeight="1" x14ac:dyDescent="0.25">
      <c r="A4" s="57" t="s">
        <v>128</v>
      </c>
      <c r="B4" s="58">
        <v>659</v>
      </c>
      <c r="C4" s="59">
        <v>4428766</v>
      </c>
      <c r="D4" s="57">
        <v>2020</v>
      </c>
    </row>
    <row r="5" spans="1:4" ht="16.5" customHeight="1" x14ac:dyDescent="0.25">
      <c r="A5" s="57" t="s">
        <v>127</v>
      </c>
      <c r="B5" s="58">
        <v>968</v>
      </c>
      <c r="C5" s="59">
        <v>24915958</v>
      </c>
      <c r="D5" s="57">
        <v>2020</v>
      </c>
    </row>
    <row r="6" spans="1:4" ht="16.5" customHeight="1" x14ac:dyDescent="0.25">
      <c r="A6" s="57" t="s">
        <v>126</v>
      </c>
      <c r="B6" s="60">
        <v>23751</v>
      </c>
      <c r="C6" s="59">
        <v>600249821</v>
      </c>
      <c r="D6" s="57">
        <v>2020</v>
      </c>
    </row>
    <row r="7" spans="1:4" ht="16.5" customHeight="1" x14ac:dyDescent="0.25">
      <c r="A7" s="57" t="s">
        <v>125</v>
      </c>
      <c r="B7" s="60">
        <v>2794</v>
      </c>
      <c r="C7" s="59">
        <v>128916648</v>
      </c>
      <c r="D7" s="57">
        <v>2020</v>
      </c>
    </row>
    <row r="8" spans="1:4" ht="16.5" customHeight="1" x14ac:dyDescent="0.25">
      <c r="A8" s="57" t="s">
        <v>124</v>
      </c>
      <c r="B8" s="60">
        <v>17614</v>
      </c>
      <c r="C8" s="59">
        <v>129820792</v>
      </c>
      <c r="D8" s="57">
        <v>2020</v>
      </c>
    </row>
    <row r="9" spans="1:4" ht="16.5" customHeight="1" x14ac:dyDescent="0.25">
      <c r="A9" s="57" t="s">
        <v>123</v>
      </c>
      <c r="B9" s="60">
        <v>3202</v>
      </c>
      <c r="C9" s="59">
        <v>660044</v>
      </c>
      <c r="D9" s="57">
        <v>2020</v>
      </c>
    </row>
    <row r="10" spans="1:4" ht="16.5" customHeight="1" x14ac:dyDescent="0.25">
      <c r="A10" s="57" t="s">
        <v>122</v>
      </c>
      <c r="B10" s="60">
        <v>2018</v>
      </c>
      <c r="C10" s="59">
        <v>512127</v>
      </c>
      <c r="D10" s="57">
        <v>2020</v>
      </c>
    </row>
    <row r="11" spans="1:4" ht="16.5" customHeight="1" x14ac:dyDescent="0.25">
      <c r="A11" s="57" t="s">
        <v>121</v>
      </c>
      <c r="B11" s="60">
        <v>16879</v>
      </c>
      <c r="C11" s="59">
        <v>62314015</v>
      </c>
      <c r="D11" s="57">
        <v>2020</v>
      </c>
    </row>
    <row r="12" spans="1:4" ht="16.5" customHeight="1" x14ac:dyDescent="0.25">
      <c r="A12" s="57" t="s">
        <v>120</v>
      </c>
      <c r="B12" s="60">
        <v>76741</v>
      </c>
      <c r="C12" s="59">
        <v>70935939</v>
      </c>
      <c r="D12" s="57">
        <v>2020</v>
      </c>
    </row>
    <row r="13" spans="1:4" ht="16.5" customHeight="1" x14ac:dyDescent="0.25">
      <c r="A13" s="57" t="s">
        <v>119</v>
      </c>
      <c r="B13" s="58">
        <v>391</v>
      </c>
      <c r="C13" s="59">
        <v>3961508</v>
      </c>
      <c r="D13" s="57">
        <v>2020</v>
      </c>
    </row>
    <row r="14" spans="1:4" ht="16.5" customHeight="1" x14ac:dyDescent="0.25">
      <c r="A14" s="57" t="s">
        <v>118</v>
      </c>
      <c r="B14" s="60">
        <v>12827</v>
      </c>
      <c r="C14" s="59">
        <v>109938030</v>
      </c>
      <c r="D14" s="57">
        <v>2020</v>
      </c>
    </row>
    <row r="15" spans="1:4" ht="16.5" customHeight="1" x14ac:dyDescent="0.25">
      <c r="A15" s="57" t="s">
        <v>117</v>
      </c>
      <c r="B15" s="58">
        <v>52</v>
      </c>
      <c r="C15" s="59">
        <v>50</v>
      </c>
      <c r="D15" s="57">
        <v>2020</v>
      </c>
    </row>
    <row r="16" spans="1:4" ht="16.5" customHeight="1" x14ac:dyDescent="0.25">
      <c r="A16" s="57" t="s">
        <v>116</v>
      </c>
      <c r="B16" s="60">
        <v>20604</v>
      </c>
      <c r="C16" s="59">
        <v>6547449</v>
      </c>
      <c r="D16" s="57">
        <v>2020</v>
      </c>
    </row>
    <row r="17" spans="1:4" ht="16.5" customHeight="1" x14ac:dyDescent="0.25">
      <c r="A17" s="57" t="s">
        <v>115</v>
      </c>
      <c r="B17" s="60">
        <v>1383</v>
      </c>
      <c r="C17" s="59">
        <v>29042515</v>
      </c>
      <c r="D17" s="57">
        <v>2020</v>
      </c>
    </row>
    <row r="18" spans="1:4" ht="16.5" customHeight="1" x14ac:dyDescent="0.25">
      <c r="A18" s="57" t="s">
        <v>114</v>
      </c>
      <c r="B18" s="60">
        <v>43330</v>
      </c>
      <c r="C18" s="59">
        <v>219484699</v>
      </c>
      <c r="D18" s="57">
        <v>2020</v>
      </c>
    </row>
    <row r="19" spans="1:4" ht="16.5" customHeight="1" x14ac:dyDescent="0.25">
      <c r="A19" s="57" t="s">
        <v>113</v>
      </c>
      <c r="B19" s="60">
        <v>8788</v>
      </c>
      <c r="C19" s="59">
        <v>336469000</v>
      </c>
      <c r="D19" s="57">
        <v>2020</v>
      </c>
    </row>
    <row r="20" spans="1:4" ht="16.5" customHeight="1" x14ac:dyDescent="0.25">
      <c r="A20" s="57" t="s">
        <v>112</v>
      </c>
      <c r="B20" s="60">
        <v>4213</v>
      </c>
      <c r="C20" s="59">
        <v>5910617</v>
      </c>
      <c r="D20" s="57">
        <v>2020</v>
      </c>
    </row>
    <row r="21" spans="1:4" ht="16.5" customHeight="1" x14ac:dyDescent="0.25">
      <c r="A21" s="57" t="s">
        <v>111</v>
      </c>
      <c r="B21" s="60">
        <v>8501</v>
      </c>
      <c r="C21" s="59">
        <v>61111319</v>
      </c>
      <c r="D21" s="57">
        <v>2020</v>
      </c>
    </row>
    <row r="22" spans="1:4" ht="16.5" customHeight="1" x14ac:dyDescent="0.25">
      <c r="A22" s="57" t="s">
        <v>110</v>
      </c>
      <c r="B22" s="60">
        <v>1423</v>
      </c>
      <c r="C22" s="59">
        <v>6904054</v>
      </c>
      <c r="D22" s="57">
        <v>2020</v>
      </c>
    </row>
    <row r="23" spans="1:4" ht="16.5" customHeight="1" x14ac:dyDescent="0.25">
      <c r="A23" s="57" t="s">
        <v>109</v>
      </c>
      <c r="B23" s="60">
        <v>24276</v>
      </c>
      <c r="C23" s="59">
        <v>19707242</v>
      </c>
      <c r="D23" s="57">
        <v>2020</v>
      </c>
    </row>
    <row r="24" spans="1:4" ht="16.5" customHeight="1" x14ac:dyDescent="0.25">
      <c r="A24" s="57" t="s">
        <v>108</v>
      </c>
      <c r="B24" s="60">
        <v>108869</v>
      </c>
      <c r="C24" s="59">
        <v>265011249</v>
      </c>
      <c r="D24" s="57">
        <v>2020</v>
      </c>
    </row>
    <row r="25" spans="1:4" ht="16.5" customHeight="1" x14ac:dyDescent="0.25">
      <c r="A25" s="57" t="s">
        <v>107</v>
      </c>
      <c r="B25" s="60">
        <v>10372</v>
      </c>
      <c r="C25" s="59">
        <v>101523082</v>
      </c>
      <c r="D25" s="57">
        <v>2020</v>
      </c>
    </row>
    <row r="26" spans="1:4" ht="16.5" customHeight="1" x14ac:dyDescent="0.25">
      <c r="A26" s="57" t="s">
        <v>106</v>
      </c>
      <c r="B26" s="60">
        <v>10988</v>
      </c>
      <c r="C26" s="59">
        <v>51039922</v>
      </c>
      <c r="D26" s="57">
        <v>2020</v>
      </c>
    </row>
    <row r="27" spans="1:4" ht="16.5" customHeight="1" x14ac:dyDescent="0.25">
      <c r="A27" s="57" t="s">
        <v>105</v>
      </c>
      <c r="B27" s="60">
        <v>45330</v>
      </c>
      <c r="C27" s="59">
        <v>194473055</v>
      </c>
      <c r="D27" s="57">
        <v>2020</v>
      </c>
    </row>
    <row r="28" spans="1:4" ht="16.5" customHeight="1" x14ac:dyDescent="0.25">
      <c r="A28" s="57" t="s">
        <v>104</v>
      </c>
      <c r="B28" s="60">
        <v>241342</v>
      </c>
      <c r="C28" s="59">
        <v>54241075</v>
      </c>
      <c r="D28" s="57">
        <v>2020</v>
      </c>
    </row>
    <row r="29" spans="1:4" ht="16.5" customHeight="1" x14ac:dyDescent="0.25">
      <c r="A29" s="57" t="s">
        <v>103</v>
      </c>
      <c r="B29" s="60">
        <v>2474</v>
      </c>
      <c r="C29" s="59">
        <v>29157405</v>
      </c>
      <c r="D29" s="57">
        <v>2020</v>
      </c>
    </row>
    <row r="30" spans="1:4" ht="16.5" customHeight="1" x14ac:dyDescent="0.25">
      <c r="A30" s="57" t="s">
        <v>102</v>
      </c>
      <c r="B30" s="60">
        <v>13638</v>
      </c>
      <c r="C30" s="59">
        <v>213196082</v>
      </c>
      <c r="D30" s="57">
        <v>2020</v>
      </c>
    </row>
    <row r="31" spans="1:4" ht="16.5" customHeight="1" x14ac:dyDescent="0.25">
      <c r="A31" s="57" t="s">
        <v>101</v>
      </c>
      <c r="B31" s="58">
        <v>883</v>
      </c>
      <c r="C31" s="59">
        <v>3095265</v>
      </c>
      <c r="D31" s="57">
        <v>2020</v>
      </c>
    </row>
    <row r="32" spans="1:4" ht="16.5" customHeight="1" x14ac:dyDescent="0.25">
      <c r="A32" s="57" t="s">
        <v>100</v>
      </c>
      <c r="B32" s="60">
        <v>28218</v>
      </c>
      <c r="C32" s="59">
        <v>216513728</v>
      </c>
      <c r="D32" s="57">
        <v>2020</v>
      </c>
    </row>
    <row r="33" spans="1:4" ht="16.5" customHeight="1" x14ac:dyDescent="0.25">
      <c r="A33" s="57" t="s">
        <v>99</v>
      </c>
      <c r="B33" s="60">
        <v>15421</v>
      </c>
      <c r="C33" s="59">
        <v>146477709</v>
      </c>
      <c r="D33" s="57">
        <v>2020</v>
      </c>
    </row>
    <row r="34" spans="1:4" ht="16.5" customHeight="1" x14ac:dyDescent="0.25">
      <c r="A34" s="57" t="s">
        <v>98</v>
      </c>
      <c r="B34" s="58">
        <v>65</v>
      </c>
      <c r="C34" s="59">
        <v>0</v>
      </c>
      <c r="D34" s="57">
        <v>2020</v>
      </c>
    </row>
    <row r="35" spans="1:4" ht="16.5" customHeight="1" x14ac:dyDescent="0.25">
      <c r="A35" s="57" t="s">
        <v>129</v>
      </c>
      <c r="B35" s="60">
        <v>14607</v>
      </c>
      <c r="C35" s="59">
        <v>100602297</v>
      </c>
      <c r="D35" s="57">
        <v>2019</v>
      </c>
    </row>
    <row r="36" spans="1:4" ht="16.5" customHeight="1" x14ac:dyDescent="0.25">
      <c r="A36" s="57" t="s">
        <v>60</v>
      </c>
      <c r="B36" s="60">
        <v>23775</v>
      </c>
      <c r="C36" s="59">
        <v>1776549688</v>
      </c>
      <c r="D36" s="57">
        <v>2019</v>
      </c>
    </row>
    <row r="37" spans="1:4" ht="16.5" customHeight="1" x14ac:dyDescent="0.25">
      <c r="A37" s="57" t="s">
        <v>128</v>
      </c>
      <c r="B37" s="58">
        <v>407</v>
      </c>
      <c r="C37" s="59">
        <v>2214383</v>
      </c>
      <c r="D37" s="57">
        <v>2019</v>
      </c>
    </row>
    <row r="38" spans="1:4" ht="16.5" customHeight="1" x14ac:dyDescent="0.25">
      <c r="A38" s="57" t="s">
        <v>127</v>
      </c>
      <c r="B38" s="58">
        <v>908</v>
      </c>
      <c r="C38" s="59">
        <v>20242867</v>
      </c>
      <c r="D38" s="57">
        <v>2019</v>
      </c>
    </row>
    <row r="39" spans="1:4" ht="16.5" customHeight="1" x14ac:dyDescent="0.25">
      <c r="A39" s="57" t="s">
        <v>126</v>
      </c>
      <c r="B39" s="60">
        <v>19473</v>
      </c>
      <c r="C39" s="59">
        <v>475014032</v>
      </c>
      <c r="D39" s="57">
        <v>2019</v>
      </c>
    </row>
    <row r="40" spans="1:4" ht="16.5" customHeight="1" x14ac:dyDescent="0.25">
      <c r="A40" s="57" t="s">
        <v>125</v>
      </c>
      <c r="B40" s="60">
        <v>1795</v>
      </c>
      <c r="C40" s="59">
        <v>53398278</v>
      </c>
      <c r="D40" s="57">
        <v>2019</v>
      </c>
    </row>
    <row r="41" spans="1:4" ht="16.5" customHeight="1" x14ac:dyDescent="0.25">
      <c r="A41" s="57" t="s">
        <v>124</v>
      </c>
      <c r="B41" s="60">
        <v>14378</v>
      </c>
      <c r="C41" s="59">
        <v>111491163</v>
      </c>
      <c r="D41" s="57">
        <v>2019</v>
      </c>
    </row>
    <row r="42" spans="1:4" ht="16.5" customHeight="1" x14ac:dyDescent="0.25">
      <c r="A42" s="57" t="s">
        <v>123</v>
      </c>
      <c r="B42" s="60">
        <v>1312</v>
      </c>
      <c r="C42" s="59">
        <v>975311</v>
      </c>
      <c r="D42" s="57">
        <v>2019</v>
      </c>
    </row>
    <row r="43" spans="1:4" ht="16.5" customHeight="1" x14ac:dyDescent="0.25">
      <c r="A43" s="57" t="s">
        <v>122</v>
      </c>
      <c r="B43" s="60">
        <v>1353</v>
      </c>
      <c r="C43" s="59">
        <v>7598198</v>
      </c>
      <c r="D43" s="57">
        <v>2019</v>
      </c>
    </row>
    <row r="44" spans="1:4" ht="16.5" customHeight="1" x14ac:dyDescent="0.25">
      <c r="A44" s="57" t="s">
        <v>121</v>
      </c>
      <c r="B44" s="60">
        <v>14493</v>
      </c>
      <c r="C44" s="59">
        <v>42618705</v>
      </c>
      <c r="D44" s="57">
        <v>2019</v>
      </c>
    </row>
    <row r="45" spans="1:4" ht="16.5" customHeight="1" x14ac:dyDescent="0.25">
      <c r="A45" s="57" t="s">
        <v>120</v>
      </c>
      <c r="B45" s="60">
        <v>43101</v>
      </c>
      <c r="C45" s="59">
        <v>107498956</v>
      </c>
      <c r="D45" s="57">
        <v>2019</v>
      </c>
    </row>
    <row r="46" spans="1:4" ht="16.5" customHeight="1" x14ac:dyDescent="0.25">
      <c r="A46" s="57" t="s">
        <v>119</v>
      </c>
      <c r="B46" s="58">
        <v>262</v>
      </c>
      <c r="C46" s="59">
        <v>1458118</v>
      </c>
      <c r="D46" s="57">
        <v>2019</v>
      </c>
    </row>
    <row r="47" spans="1:4" ht="16.5" customHeight="1" x14ac:dyDescent="0.25">
      <c r="A47" s="57" t="s">
        <v>118</v>
      </c>
      <c r="B47" s="60">
        <v>13873</v>
      </c>
      <c r="C47" s="59">
        <v>124292606</v>
      </c>
      <c r="D47" s="57">
        <v>2019</v>
      </c>
    </row>
    <row r="48" spans="1:4" ht="16.5" customHeight="1" x14ac:dyDescent="0.25">
      <c r="A48" s="57" t="s">
        <v>117</v>
      </c>
      <c r="B48" s="58">
        <v>39</v>
      </c>
      <c r="C48" s="59">
        <v>129000</v>
      </c>
      <c r="D48" s="57">
        <v>2019</v>
      </c>
    </row>
    <row r="49" spans="1:4" ht="16.5" customHeight="1" x14ac:dyDescent="0.25">
      <c r="A49" s="57" t="s">
        <v>116</v>
      </c>
      <c r="B49" s="60">
        <v>15502</v>
      </c>
      <c r="C49" s="59">
        <v>19866654</v>
      </c>
      <c r="D49" s="57">
        <v>2019</v>
      </c>
    </row>
    <row r="50" spans="1:4" ht="16.5" customHeight="1" x14ac:dyDescent="0.25">
      <c r="A50" s="57" t="s">
        <v>115</v>
      </c>
      <c r="B50" s="58">
        <v>657</v>
      </c>
      <c r="C50" s="59">
        <v>1128838</v>
      </c>
      <c r="D50" s="57">
        <v>2019</v>
      </c>
    </row>
    <row r="51" spans="1:4" ht="16.5" customHeight="1" x14ac:dyDescent="0.25">
      <c r="A51" s="57" t="s">
        <v>114</v>
      </c>
      <c r="B51" s="60">
        <v>16053</v>
      </c>
      <c r="C51" s="59">
        <v>160305789</v>
      </c>
      <c r="D51" s="57">
        <v>2019</v>
      </c>
    </row>
    <row r="52" spans="1:4" ht="16.5" customHeight="1" x14ac:dyDescent="0.25">
      <c r="A52" s="57" t="s">
        <v>113</v>
      </c>
      <c r="B52" s="60">
        <v>3999</v>
      </c>
      <c r="C52" s="59">
        <v>222186195</v>
      </c>
      <c r="D52" s="57">
        <v>2019</v>
      </c>
    </row>
    <row r="53" spans="1:4" ht="16.5" customHeight="1" x14ac:dyDescent="0.25">
      <c r="A53" s="57" t="s">
        <v>112</v>
      </c>
      <c r="B53" s="60">
        <v>3892</v>
      </c>
      <c r="C53" s="59">
        <v>10293307</v>
      </c>
      <c r="D53" s="57">
        <v>2019</v>
      </c>
    </row>
    <row r="54" spans="1:4" ht="16.5" customHeight="1" x14ac:dyDescent="0.25">
      <c r="A54" s="57" t="s">
        <v>111</v>
      </c>
      <c r="B54" s="60">
        <v>7767</v>
      </c>
      <c r="C54" s="59">
        <v>48642332</v>
      </c>
      <c r="D54" s="57">
        <v>2019</v>
      </c>
    </row>
    <row r="55" spans="1:4" ht="16.5" customHeight="1" x14ac:dyDescent="0.25">
      <c r="A55" s="57" t="s">
        <v>110</v>
      </c>
      <c r="B55" s="60">
        <v>2373</v>
      </c>
      <c r="C55" s="59">
        <v>2009119</v>
      </c>
      <c r="D55" s="57">
        <v>2019</v>
      </c>
    </row>
    <row r="56" spans="1:4" ht="16.5" customHeight="1" x14ac:dyDescent="0.25">
      <c r="A56" s="57" t="s">
        <v>109</v>
      </c>
      <c r="B56" s="60">
        <v>5975</v>
      </c>
      <c r="C56" s="59">
        <v>12371573</v>
      </c>
      <c r="D56" s="57">
        <v>2019</v>
      </c>
    </row>
    <row r="57" spans="1:4" ht="16.5" customHeight="1" x14ac:dyDescent="0.25">
      <c r="A57" s="57" t="s">
        <v>108</v>
      </c>
      <c r="B57" s="60">
        <v>61832</v>
      </c>
      <c r="C57" s="59">
        <v>196563497</v>
      </c>
      <c r="D57" s="57">
        <v>2019</v>
      </c>
    </row>
    <row r="58" spans="1:4" ht="16.5" customHeight="1" x14ac:dyDescent="0.25">
      <c r="A58" s="57" t="s">
        <v>107</v>
      </c>
      <c r="B58" s="60">
        <v>10842</v>
      </c>
      <c r="C58" s="59">
        <v>66223160</v>
      </c>
      <c r="D58" s="57">
        <v>2019</v>
      </c>
    </row>
    <row r="59" spans="1:4" ht="16.5" customHeight="1" x14ac:dyDescent="0.25">
      <c r="A59" s="57" t="s">
        <v>106</v>
      </c>
      <c r="B59" s="60">
        <v>15395</v>
      </c>
      <c r="C59" s="59">
        <v>55820212</v>
      </c>
      <c r="D59" s="57">
        <v>2019</v>
      </c>
    </row>
    <row r="60" spans="1:4" ht="16.5" customHeight="1" x14ac:dyDescent="0.25">
      <c r="A60" s="57" t="s">
        <v>105</v>
      </c>
      <c r="B60" s="60">
        <v>38218</v>
      </c>
      <c r="C60" s="59">
        <v>120102501</v>
      </c>
      <c r="D60" s="57">
        <v>2019</v>
      </c>
    </row>
    <row r="61" spans="1:4" ht="16.5" customHeight="1" x14ac:dyDescent="0.25">
      <c r="A61" s="57" t="s">
        <v>104</v>
      </c>
      <c r="B61" s="60">
        <v>114702</v>
      </c>
      <c r="C61" s="59">
        <v>57836379</v>
      </c>
      <c r="D61" s="57">
        <v>2019</v>
      </c>
    </row>
    <row r="62" spans="1:4" ht="16.5" customHeight="1" x14ac:dyDescent="0.25">
      <c r="A62" s="57" t="s">
        <v>103</v>
      </c>
      <c r="B62" s="60">
        <v>2047</v>
      </c>
      <c r="C62" s="59">
        <v>8965847</v>
      </c>
      <c r="D62" s="57">
        <v>2019</v>
      </c>
    </row>
    <row r="63" spans="1:4" ht="16.5" customHeight="1" x14ac:dyDescent="0.25">
      <c r="A63" s="57" t="s">
        <v>102</v>
      </c>
      <c r="B63" s="60">
        <v>11677</v>
      </c>
      <c r="C63" s="59">
        <v>221365911</v>
      </c>
      <c r="D63" s="57">
        <v>2019</v>
      </c>
    </row>
    <row r="64" spans="1:4" ht="16.5" customHeight="1" x14ac:dyDescent="0.25">
      <c r="A64" s="57" t="s">
        <v>101</v>
      </c>
      <c r="B64" s="58">
        <v>929</v>
      </c>
      <c r="C64" s="59">
        <v>1772692</v>
      </c>
      <c r="D64" s="57">
        <v>2019</v>
      </c>
    </row>
    <row r="65" spans="1:4" ht="16.5" customHeight="1" x14ac:dyDescent="0.25">
      <c r="A65" s="57" t="s">
        <v>100</v>
      </c>
      <c r="B65" s="60">
        <v>25789</v>
      </c>
      <c r="C65" s="59">
        <v>300478433</v>
      </c>
      <c r="D65" s="57">
        <v>2019</v>
      </c>
    </row>
    <row r="66" spans="1:4" ht="16.5" customHeight="1" x14ac:dyDescent="0.25">
      <c r="A66" s="57" t="s">
        <v>99</v>
      </c>
      <c r="B66" s="60">
        <v>13633</v>
      </c>
      <c r="C66" s="59">
        <v>54041053</v>
      </c>
      <c r="D66" s="57">
        <v>2019</v>
      </c>
    </row>
    <row r="67" spans="1:4" ht="16.5" customHeight="1" x14ac:dyDescent="0.25">
      <c r="A67" s="57" t="s">
        <v>98</v>
      </c>
      <c r="B67" s="58">
        <v>61</v>
      </c>
      <c r="C67" s="59">
        <v>49589</v>
      </c>
      <c r="D67" s="57">
        <v>2019</v>
      </c>
    </row>
    <row r="68" spans="1:4" ht="16.5" customHeight="1" x14ac:dyDescent="0.25">
      <c r="A68" s="57" t="s">
        <v>129</v>
      </c>
      <c r="B68" s="60">
        <v>16362</v>
      </c>
      <c r="C68" s="59">
        <v>92271682</v>
      </c>
      <c r="D68" s="57">
        <v>2018</v>
      </c>
    </row>
    <row r="69" spans="1:4" ht="16.5" customHeight="1" x14ac:dyDescent="0.25">
      <c r="A69" s="57" t="s">
        <v>60</v>
      </c>
      <c r="B69" s="60">
        <v>20373</v>
      </c>
      <c r="C69" s="59">
        <v>1297803489</v>
      </c>
      <c r="D69" s="57">
        <v>2018</v>
      </c>
    </row>
    <row r="70" spans="1:4" ht="16.5" customHeight="1" x14ac:dyDescent="0.25">
      <c r="A70" s="57" t="s">
        <v>128</v>
      </c>
      <c r="B70" s="58">
        <v>493</v>
      </c>
      <c r="C70" s="59">
        <v>1006379</v>
      </c>
      <c r="D70" s="57">
        <v>2018</v>
      </c>
    </row>
    <row r="71" spans="1:4" ht="16.5" customHeight="1" x14ac:dyDescent="0.25">
      <c r="A71" s="57" t="s">
        <v>127</v>
      </c>
      <c r="B71" s="58">
        <v>768</v>
      </c>
      <c r="C71" s="59">
        <v>15172692</v>
      </c>
      <c r="D71" s="57">
        <v>2018</v>
      </c>
    </row>
    <row r="72" spans="1:4" ht="16.5" customHeight="1" x14ac:dyDescent="0.25">
      <c r="A72" s="57" t="s">
        <v>126</v>
      </c>
      <c r="B72" s="60">
        <v>18493</v>
      </c>
      <c r="C72" s="59">
        <v>362500761</v>
      </c>
      <c r="D72" s="57">
        <v>2018</v>
      </c>
    </row>
    <row r="73" spans="1:4" ht="16.5" customHeight="1" x14ac:dyDescent="0.25">
      <c r="A73" s="57" t="s">
        <v>125</v>
      </c>
      <c r="B73" s="60">
        <v>2480</v>
      </c>
      <c r="C73" s="59">
        <v>117711989</v>
      </c>
      <c r="D73" s="57">
        <v>2018</v>
      </c>
    </row>
    <row r="74" spans="1:4" ht="16.5" customHeight="1" x14ac:dyDescent="0.25">
      <c r="A74" s="57" t="s">
        <v>124</v>
      </c>
      <c r="B74" s="60">
        <v>15210</v>
      </c>
      <c r="C74" s="59">
        <v>88991436</v>
      </c>
      <c r="D74" s="57">
        <v>2018</v>
      </c>
    </row>
    <row r="75" spans="1:4" ht="16.5" customHeight="1" x14ac:dyDescent="0.25">
      <c r="A75" s="57" t="s">
        <v>123</v>
      </c>
      <c r="B75" s="60">
        <v>1394</v>
      </c>
      <c r="C75" s="59">
        <v>265996</v>
      </c>
      <c r="D75" s="57">
        <v>2018</v>
      </c>
    </row>
    <row r="76" spans="1:4" ht="16.5" customHeight="1" x14ac:dyDescent="0.25">
      <c r="A76" s="57" t="s">
        <v>122</v>
      </c>
      <c r="B76" s="60">
        <v>1799</v>
      </c>
      <c r="C76" s="59">
        <v>2052340</v>
      </c>
      <c r="D76" s="57">
        <v>2018</v>
      </c>
    </row>
    <row r="77" spans="1:4" ht="16.5" customHeight="1" x14ac:dyDescent="0.25">
      <c r="A77" s="57" t="s">
        <v>121</v>
      </c>
      <c r="B77" s="60">
        <v>14979</v>
      </c>
      <c r="C77" s="59">
        <v>45487120</v>
      </c>
      <c r="D77" s="57">
        <v>2018</v>
      </c>
    </row>
    <row r="78" spans="1:4" ht="16.5" customHeight="1" x14ac:dyDescent="0.25">
      <c r="A78" s="57" t="s">
        <v>120</v>
      </c>
      <c r="B78" s="60">
        <v>51146</v>
      </c>
      <c r="C78" s="59">
        <v>83357901</v>
      </c>
      <c r="D78" s="57">
        <v>2018</v>
      </c>
    </row>
    <row r="79" spans="1:4" ht="16.5" customHeight="1" x14ac:dyDescent="0.25">
      <c r="A79" s="57" t="s">
        <v>119</v>
      </c>
      <c r="B79" s="58">
        <v>181</v>
      </c>
      <c r="C79" s="59">
        <v>926953</v>
      </c>
      <c r="D79" s="57">
        <v>2018</v>
      </c>
    </row>
    <row r="80" spans="1:4" ht="16.5" customHeight="1" x14ac:dyDescent="0.25">
      <c r="A80" s="57" t="s">
        <v>118</v>
      </c>
      <c r="B80" s="60">
        <v>10978</v>
      </c>
      <c r="C80" s="59">
        <v>64211765</v>
      </c>
      <c r="D80" s="57">
        <v>2018</v>
      </c>
    </row>
    <row r="81" spans="1:4" ht="16.5" customHeight="1" x14ac:dyDescent="0.25">
      <c r="A81" s="57" t="s">
        <v>117</v>
      </c>
      <c r="B81" s="58">
        <v>77</v>
      </c>
      <c r="C81" s="59">
        <v>77612</v>
      </c>
      <c r="D81" s="57">
        <v>2018</v>
      </c>
    </row>
    <row r="82" spans="1:4" ht="16.5" customHeight="1" x14ac:dyDescent="0.25">
      <c r="A82" s="57" t="s">
        <v>116</v>
      </c>
      <c r="B82" s="60">
        <v>18415</v>
      </c>
      <c r="C82" s="59">
        <v>21903829</v>
      </c>
      <c r="D82" s="57">
        <v>2018</v>
      </c>
    </row>
    <row r="83" spans="1:4" ht="16.5" customHeight="1" x14ac:dyDescent="0.25">
      <c r="A83" s="57" t="s">
        <v>115</v>
      </c>
      <c r="B83" s="58">
        <v>337</v>
      </c>
      <c r="C83" s="59">
        <v>4474792</v>
      </c>
      <c r="D83" s="57">
        <v>2018</v>
      </c>
    </row>
    <row r="84" spans="1:4" ht="16.5" customHeight="1" x14ac:dyDescent="0.25">
      <c r="A84" s="57" t="s">
        <v>114</v>
      </c>
      <c r="B84" s="60">
        <v>16128</v>
      </c>
      <c r="C84" s="59">
        <v>100429691</v>
      </c>
      <c r="D84" s="57">
        <v>2018</v>
      </c>
    </row>
    <row r="85" spans="1:4" ht="16.5" customHeight="1" x14ac:dyDescent="0.25">
      <c r="A85" s="57" t="s">
        <v>113</v>
      </c>
      <c r="B85" s="60">
        <v>3693</v>
      </c>
      <c r="C85" s="59">
        <v>252955320</v>
      </c>
      <c r="D85" s="57">
        <v>2018</v>
      </c>
    </row>
    <row r="86" spans="1:4" ht="16.5" customHeight="1" x14ac:dyDescent="0.25">
      <c r="A86" s="57" t="s">
        <v>112</v>
      </c>
      <c r="B86" s="60">
        <v>2249</v>
      </c>
      <c r="C86" s="59">
        <v>15802011</v>
      </c>
      <c r="D86" s="57">
        <v>2018</v>
      </c>
    </row>
    <row r="87" spans="1:4" ht="16.5" customHeight="1" x14ac:dyDescent="0.25">
      <c r="A87" s="57" t="s">
        <v>111</v>
      </c>
      <c r="B87" s="60">
        <v>7146</v>
      </c>
      <c r="C87" s="59">
        <v>60214814</v>
      </c>
      <c r="D87" s="57">
        <v>2018</v>
      </c>
    </row>
    <row r="88" spans="1:4" ht="16.5" customHeight="1" x14ac:dyDescent="0.25">
      <c r="A88" s="57" t="s">
        <v>110</v>
      </c>
      <c r="B88" s="60">
        <v>2811</v>
      </c>
      <c r="C88" s="59">
        <v>7411651</v>
      </c>
      <c r="D88" s="57">
        <v>2018</v>
      </c>
    </row>
    <row r="89" spans="1:4" ht="16.5" customHeight="1" x14ac:dyDescent="0.25">
      <c r="A89" s="57" t="s">
        <v>109</v>
      </c>
      <c r="B89" s="60">
        <v>5959</v>
      </c>
      <c r="C89" s="59">
        <v>20000713</v>
      </c>
      <c r="D89" s="57">
        <v>2018</v>
      </c>
    </row>
    <row r="90" spans="1:4" ht="16.5" customHeight="1" x14ac:dyDescent="0.25">
      <c r="A90" s="57" t="s">
        <v>108</v>
      </c>
      <c r="B90" s="60">
        <v>65116</v>
      </c>
      <c r="C90" s="59">
        <v>183826809</v>
      </c>
      <c r="D90" s="57">
        <v>2018</v>
      </c>
    </row>
    <row r="91" spans="1:4" ht="16.5" customHeight="1" x14ac:dyDescent="0.25">
      <c r="A91" s="57" t="s">
        <v>107</v>
      </c>
      <c r="B91" s="60">
        <v>10826</v>
      </c>
      <c r="C91" s="59">
        <v>63126929</v>
      </c>
      <c r="D91" s="57">
        <v>2018</v>
      </c>
    </row>
    <row r="92" spans="1:4" ht="16.5" customHeight="1" x14ac:dyDescent="0.25">
      <c r="A92" s="57" t="s">
        <v>106</v>
      </c>
      <c r="B92" s="60">
        <v>15512</v>
      </c>
      <c r="C92" s="59">
        <v>53225507</v>
      </c>
      <c r="D92" s="57">
        <v>2018</v>
      </c>
    </row>
    <row r="93" spans="1:4" ht="16.5" customHeight="1" x14ac:dyDescent="0.25">
      <c r="A93" s="57" t="s">
        <v>105</v>
      </c>
      <c r="B93" s="60">
        <v>50642</v>
      </c>
      <c r="C93" s="59">
        <v>148892403</v>
      </c>
      <c r="D93" s="57">
        <v>2018</v>
      </c>
    </row>
    <row r="94" spans="1:4" ht="16.5" customHeight="1" x14ac:dyDescent="0.25">
      <c r="A94" s="57" t="s">
        <v>104</v>
      </c>
      <c r="B94" s="60">
        <v>26379</v>
      </c>
      <c r="C94" s="59">
        <v>48241748</v>
      </c>
      <c r="D94" s="57">
        <v>2018</v>
      </c>
    </row>
    <row r="95" spans="1:4" ht="16.5" customHeight="1" x14ac:dyDescent="0.25">
      <c r="A95" s="57" t="s">
        <v>103</v>
      </c>
      <c r="B95" s="60">
        <v>1493</v>
      </c>
      <c r="C95" s="59">
        <v>3621857</v>
      </c>
      <c r="D95" s="57">
        <v>2018</v>
      </c>
    </row>
    <row r="96" spans="1:4" ht="16.5" customHeight="1" x14ac:dyDescent="0.25">
      <c r="A96" s="57" t="s">
        <v>102</v>
      </c>
      <c r="B96" s="60">
        <v>11300</v>
      </c>
      <c r="C96" s="59">
        <v>149458114</v>
      </c>
      <c r="D96" s="57">
        <v>2018</v>
      </c>
    </row>
    <row r="97" spans="1:4" ht="16.5" customHeight="1" x14ac:dyDescent="0.25">
      <c r="A97" s="57" t="s">
        <v>101</v>
      </c>
      <c r="B97" s="58">
        <v>907</v>
      </c>
      <c r="C97" s="59">
        <v>1684179</v>
      </c>
      <c r="D97" s="57">
        <v>2018</v>
      </c>
    </row>
    <row r="98" spans="1:4" ht="16.5" customHeight="1" x14ac:dyDescent="0.25">
      <c r="A98" s="57" t="s">
        <v>100</v>
      </c>
      <c r="B98" s="60">
        <v>15569</v>
      </c>
      <c r="C98" s="59">
        <v>70000248</v>
      </c>
      <c r="D98" s="57">
        <v>2018</v>
      </c>
    </row>
    <row r="99" spans="1:4" ht="16.5" customHeight="1" x14ac:dyDescent="0.25">
      <c r="A99" s="57" t="s">
        <v>99</v>
      </c>
      <c r="B99" s="60">
        <v>14408</v>
      </c>
      <c r="C99" s="59">
        <v>38697026</v>
      </c>
      <c r="D99" s="57">
        <v>2018</v>
      </c>
    </row>
    <row r="100" spans="1:4" ht="16.5" customHeight="1" x14ac:dyDescent="0.25">
      <c r="A100" s="57" t="s">
        <v>98</v>
      </c>
      <c r="B100" s="58">
        <v>120</v>
      </c>
      <c r="C100" s="59">
        <v>10193</v>
      </c>
      <c r="D100" s="57">
        <v>2018</v>
      </c>
    </row>
    <row r="101" spans="1:4" ht="16.5" customHeight="1" x14ac:dyDescent="0.25">
      <c r="A101" s="19" t="s">
        <v>61</v>
      </c>
      <c r="B101" s="61">
        <v>16368</v>
      </c>
      <c r="C101" s="62">
        <v>57861324</v>
      </c>
      <c r="D101" s="57">
        <v>2017</v>
      </c>
    </row>
    <row r="102" spans="1:4" ht="16.5" customHeight="1" x14ac:dyDescent="0.25">
      <c r="A102" s="19" t="s">
        <v>131</v>
      </c>
      <c r="B102" s="61">
        <v>15690</v>
      </c>
      <c r="C102" s="62">
        <v>676151185</v>
      </c>
      <c r="D102" s="57">
        <v>2017</v>
      </c>
    </row>
    <row r="103" spans="1:4" ht="16.5" customHeight="1" x14ac:dyDescent="0.25">
      <c r="A103" s="19" t="s">
        <v>62</v>
      </c>
      <c r="B103" s="63">
        <v>436</v>
      </c>
      <c r="C103" s="62">
        <v>1405460</v>
      </c>
      <c r="D103" s="57">
        <v>2017</v>
      </c>
    </row>
    <row r="104" spans="1:4" ht="16.5" customHeight="1" x14ac:dyDescent="0.25">
      <c r="A104" s="19" t="s">
        <v>63</v>
      </c>
      <c r="B104" s="61">
        <v>1057</v>
      </c>
      <c r="C104" s="62">
        <v>5766550</v>
      </c>
      <c r="D104" s="57">
        <v>2017</v>
      </c>
    </row>
    <row r="105" spans="1:4" ht="16.5" customHeight="1" x14ac:dyDescent="0.25">
      <c r="A105" s="19" t="s">
        <v>64</v>
      </c>
      <c r="B105" s="61">
        <v>15372</v>
      </c>
      <c r="C105" s="62">
        <v>211382989</v>
      </c>
      <c r="D105" s="57">
        <v>2017</v>
      </c>
    </row>
    <row r="106" spans="1:4" ht="16.5" customHeight="1" x14ac:dyDescent="0.25">
      <c r="A106" s="19" t="s">
        <v>65</v>
      </c>
      <c r="B106" s="61">
        <v>3785</v>
      </c>
      <c r="C106" s="62">
        <v>60942306</v>
      </c>
      <c r="D106" s="57">
        <v>2017</v>
      </c>
    </row>
    <row r="107" spans="1:4" ht="16.5" customHeight="1" x14ac:dyDescent="0.25">
      <c r="A107" s="19" t="s">
        <v>66</v>
      </c>
      <c r="B107" s="61">
        <v>15220</v>
      </c>
      <c r="C107" s="62">
        <v>57207248</v>
      </c>
      <c r="D107" s="57">
        <v>2017</v>
      </c>
    </row>
    <row r="108" spans="1:4" ht="16.5" customHeight="1" x14ac:dyDescent="0.25">
      <c r="A108" s="19" t="s">
        <v>67</v>
      </c>
      <c r="B108" s="61">
        <v>1300</v>
      </c>
      <c r="C108" s="62">
        <v>46411</v>
      </c>
      <c r="D108" s="57">
        <v>2017</v>
      </c>
    </row>
    <row r="109" spans="1:4" ht="16.5" customHeight="1" x14ac:dyDescent="0.25">
      <c r="A109" s="19" t="s">
        <v>68</v>
      </c>
      <c r="B109" s="61">
        <v>1201</v>
      </c>
      <c r="C109" s="62">
        <v>1466195</v>
      </c>
      <c r="D109" s="57">
        <v>2017</v>
      </c>
    </row>
    <row r="110" spans="1:4" ht="16.5" customHeight="1" x14ac:dyDescent="0.25">
      <c r="A110" s="19" t="s">
        <v>69</v>
      </c>
      <c r="B110" s="61">
        <v>15784</v>
      </c>
      <c r="C110" s="62">
        <v>38883616</v>
      </c>
      <c r="D110" s="57">
        <v>2017</v>
      </c>
    </row>
    <row r="111" spans="1:4" ht="16.5" customHeight="1" x14ac:dyDescent="0.25">
      <c r="A111" s="19" t="s">
        <v>70</v>
      </c>
      <c r="B111" s="61">
        <v>14938</v>
      </c>
      <c r="C111" s="62">
        <v>15302792</v>
      </c>
      <c r="D111" s="57">
        <v>2017</v>
      </c>
    </row>
    <row r="112" spans="1:4" ht="16.5" customHeight="1" x14ac:dyDescent="0.25">
      <c r="A112" s="19" t="s">
        <v>71</v>
      </c>
      <c r="B112" s="63">
        <v>203</v>
      </c>
      <c r="C112" s="62">
        <v>598853</v>
      </c>
      <c r="D112" s="57">
        <v>2017</v>
      </c>
    </row>
    <row r="113" spans="1:4" ht="16.5" customHeight="1" x14ac:dyDescent="0.25">
      <c r="A113" s="19" t="s">
        <v>72</v>
      </c>
      <c r="B113" s="61">
        <v>9149</v>
      </c>
      <c r="C113" s="62">
        <v>12467380</v>
      </c>
      <c r="D113" s="57">
        <v>2017</v>
      </c>
    </row>
    <row r="114" spans="1:4" ht="16.5" customHeight="1" x14ac:dyDescent="0.25">
      <c r="A114" s="19" t="s">
        <v>73</v>
      </c>
      <c r="B114" s="63">
        <v>158</v>
      </c>
      <c r="C114" s="62">
        <v>20147</v>
      </c>
      <c r="D114" s="57">
        <v>2017</v>
      </c>
    </row>
    <row r="115" spans="1:4" ht="16.5" customHeight="1" x14ac:dyDescent="0.25">
      <c r="A115" s="19" t="s">
        <v>74</v>
      </c>
      <c r="B115" s="61">
        <v>16194</v>
      </c>
      <c r="C115" s="62">
        <v>12569185</v>
      </c>
      <c r="D115" s="57">
        <v>2017</v>
      </c>
    </row>
    <row r="116" spans="1:4" ht="16.5" customHeight="1" x14ac:dyDescent="0.25">
      <c r="A116" s="19" t="s">
        <v>75</v>
      </c>
      <c r="B116" s="63">
        <v>406</v>
      </c>
      <c r="C116" s="62">
        <v>925849</v>
      </c>
      <c r="D116" s="57">
        <v>2017</v>
      </c>
    </row>
    <row r="117" spans="1:4" ht="16.5" customHeight="1" x14ac:dyDescent="0.25">
      <c r="A117" s="19" t="s">
        <v>76</v>
      </c>
      <c r="B117" s="61">
        <v>17636</v>
      </c>
      <c r="C117" s="62">
        <v>66815298</v>
      </c>
      <c r="D117" s="57">
        <v>2017</v>
      </c>
    </row>
    <row r="118" spans="1:4" ht="16.5" customHeight="1" x14ac:dyDescent="0.25">
      <c r="A118" s="19" t="s">
        <v>77</v>
      </c>
      <c r="B118" s="61">
        <v>3089</v>
      </c>
      <c r="C118" s="62">
        <v>96844144</v>
      </c>
      <c r="D118" s="57">
        <v>2017</v>
      </c>
    </row>
    <row r="119" spans="1:4" ht="16.5" customHeight="1" x14ac:dyDescent="0.25">
      <c r="A119" s="64" t="s">
        <v>132</v>
      </c>
      <c r="B119" s="61">
        <v>2644</v>
      </c>
      <c r="C119" s="62">
        <v>5536912</v>
      </c>
      <c r="D119" s="57">
        <v>2017</v>
      </c>
    </row>
    <row r="120" spans="1:4" ht="16.5" customHeight="1" x14ac:dyDescent="0.25">
      <c r="A120" s="19" t="s">
        <v>133</v>
      </c>
      <c r="B120" s="61">
        <v>3012</v>
      </c>
      <c r="C120" s="62">
        <v>16835001</v>
      </c>
      <c r="D120" s="57">
        <v>2017</v>
      </c>
    </row>
    <row r="121" spans="1:4" ht="16.5" customHeight="1" x14ac:dyDescent="0.25">
      <c r="A121" s="19" t="s">
        <v>78</v>
      </c>
      <c r="B121" s="61">
        <v>3089</v>
      </c>
      <c r="C121" s="62">
        <v>5003434</v>
      </c>
      <c r="D121" s="57">
        <v>2017</v>
      </c>
    </row>
    <row r="122" spans="1:4" ht="16.5" customHeight="1" x14ac:dyDescent="0.25">
      <c r="A122" s="19" t="s">
        <v>79</v>
      </c>
      <c r="B122" s="61">
        <v>5437</v>
      </c>
      <c r="C122" s="62">
        <v>14580907</v>
      </c>
      <c r="D122" s="57">
        <v>2017</v>
      </c>
    </row>
    <row r="123" spans="1:4" ht="16.5" customHeight="1" x14ac:dyDescent="0.25">
      <c r="A123" s="19" t="s">
        <v>80</v>
      </c>
      <c r="B123" s="61">
        <v>20241</v>
      </c>
      <c r="C123" s="65">
        <v>0</v>
      </c>
      <c r="D123" s="57">
        <v>2017</v>
      </c>
    </row>
    <row r="124" spans="1:4" ht="16.5" customHeight="1" x14ac:dyDescent="0.25">
      <c r="A124" s="19" t="s">
        <v>81</v>
      </c>
      <c r="B124" s="61">
        <v>84079</v>
      </c>
      <c r="C124" s="62">
        <v>141110441</v>
      </c>
      <c r="D124" s="57">
        <v>2017</v>
      </c>
    </row>
    <row r="125" spans="1:4" ht="16.5" customHeight="1" x14ac:dyDescent="0.25">
      <c r="A125" s="19" t="s">
        <v>82</v>
      </c>
      <c r="B125" s="61">
        <v>14023</v>
      </c>
      <c r="C125" s="62">
        <v>23853704</v>
      </c>
      <c r="D125" s="57">
        <v>2017</v>
      </c>
    </row>
    <row r="126" spans="1:4" ht="16.5" customHeight="1" x14ac:dyDescent="0.25">
      <c r="A126" s="19" t="s">
        <v>83</v>
      </c>
      <c r="B126" s="61">
        <v>23135</v>
      </c>
      <c r="C126" s="62">
        <v>53450830</v>
      </c>
      <c r="D126" s="57">
        <v>2017</v>
      </c>
    </row>
    <row r="127" spans="1:4" ht="16.5" customHeight="1" x14ac:dyDescent="0.25">
      <c r="A127" s="19" t="s">
        <v>84</v>
      </c>
      <c r="B127" s="61">
        <v>30904</v>
      </c>
      <c r="C127" s="62">
        <v>77134865</v>
      </c>
      <c r="D127" s="57">
        <v>2017</v>
      </c>
    </row>
    <row r="128" spans="1:4" ht="16.5" customHeight="1" x14ac:dyDescent="0.25">
      <c r="A128" s="19" t="s">
        <v>85</v>
      </c>
      <c r="B128" s="61">
        <v>25344</v>
      </c>
      <c r="C128" s="62">
        <v>29703421</v>
      </c>
      <c r="D128" s="57">
        <v>2017</v>
      </c>
    </row>
    <row r="129" spans="1:4" ht="16.5" customHeight="1" x14ac:dyDescent="0.25">
      <c r="A129" s="19" t="s">
        <v>86</v>
      </c>
      <c r="B129" s="61">
        <v>1783</v>
      </c>
      <c r="C129" s="62">
        <v>2344365</v>
      </c>
      <c r="D129" s="57">
        <v>2017</v>
      </c>
    </row>
    <row r="130" spans="1:4" ht="16.5" customHeight="1" x14ac:dyDescent="0.25">
      <c r="A130" s="19" t="s">
        <v>87</v>
      </c>
      <c r="B130" s="61">
        <v>9645</v>
      </c>
      <c r="C130" s="62">
        <v>56231333</v>
      </c>
      <c r="D130" s="57">
        <v>2017</v>
      </c>
    </row>
    <row r="131" spans="1:4" ht="16.5" customHeight="1" x14ac:dyDescent="0.25">
      <c r="A131" s="19" t="s">
        <v>134</v>
      </c>
      <c r="B131" s="61">
        <v>1025</v>
      </c>
      <c r="C131" s="62">
        <v>809746</v>
      </c>
      <c r="D131" s="57">
        <v>2017</v>
      </c>
    </row>
    <row r="132" spans="1:4" ht="16.5" customHeight="1" x14ac:dyDescent="0.25">
      <c r="A132" s="19" t="s">
        <v>88</v>
      </c>
      <c r="B132" s="61">
        <v>10949</v>
      </c>
      <c r="C132" s="62">
        <v>14810080</v>
      </c>
      <c r="D132" s="57">
        <v>2017</v>
      </c>
    </row>
    <row r="133" spans="1:4" ht="16.5" customHeight="1" x14ac:dyDescent="0.25">
      <c r="A133" s="19" t="s">
        <v>89</v>
      </c>
      <c r="B133" s="63">
        <v>177</v>
      </c>
      <c r="C133" s="62">
        <v>18926</v>
      </c>
      <c r="D133" s="57">
        <v>2017</v>
      </c>
    </row>
    <row r="134" spans="1:4" ht="16.5" customHeight="1" x14ac:dyDescent="0.25">
      <c r="A134" s="19" t="s">
        <v>90</v>
      </c>
      <c r="B134" s="32">
        <v>25716</v>
      </c>
      <c r="C134" s="24">
        <v>56004836</v>
      </c>
      <c r="D134" s="57">
        <v>2016</v>
      </c>
    </row>
    <row r="135" spans="1:4" ht="16.5" customHeight="1" x14ac:dyDescent="0.25">
      <c r="A135" s="19" t="s">
        <v>61</v>
      </c>
      <c r="B135" s="32">
        <v>15075</v>
      </c>
      <c r="C135" s="24">
        <v>60484573</v>
      </c>
      <c r="D135" s="57">
        <v>2016</v>
      </c>
    </row>
    <row r="136" spans="1:4" ht="16.5" customHeight="1" x14ac:dyDescent="0.25">
      <c r="A136" s="19" t="s">
        <v>131</v>
      </c>
      <c r="B136" s="32">
        <v>12005</v>
      </c>
      <c r="C136" s="49">
        <v>360513961</v>
      </c>
      <c r="D136" s="57">
        <v>2016</v>
      </c>
    </row>
    <row r="137" spans="1:4" ht="16.5" customHeight="1" x14ac:dyDescent="0.25">
      <c r="A137" s="19" t="s">
        <v>62</v>
      </c>
      <c r="B137" s="34">
        <v>437</v>
      </c>
      <c r="C137" s="24">
        <v>1660452</v>
      </c>
      <c r="D137" s="57">
        <v>2016</v>
      </c>
    </row>
    <row r="138" spans="1:4" ht="16.5" customHeight="1" x14ac:dyDescent="0.25">
      <c r="A138" s="19" t="s">
        <v>63</v>
      </c>
      <c r="B138" s="32">
        <v>1070</v>
      </c>
      <c r="C138" s="24">
        <v>57688555</v>
      </c>
      <c r="D138" s="57">
        <v>2016</v>
      </c>
    </row>
    <row r="139" spans="1:4" ht="16.5" customHeight="1" x14ac:dyDescent="0.25">
      <c r="A139" s="19" t="s">
        <v>64</v>
      </c>
      <c r="B139" s="32">
        <v>14546</v>
      </c>
      <c r="C139" s="49">
        <v>219807760</v>
      </c>
      <c r="D139" s="57">
        <v>2016</v>
      </c>
    </row>
    <row r="140" spans="1:4" ht="16.5" customHeight="1" x14ac:dyDescent="0.25">
      <c r="A140" s="19" t="s">
        <v>65</v>
      </c>
      <c r="B140" s="32">
        <v>3403</v>
      </c>
      <c r="C140" s="24">
        <v>95869990</v>
      </c>
      <c r="D140" s="57">
        <v>2016</v>
      </c>
    </row>
    <row r="141" spans="1:4" ht="16.5" customHeight="1" x14ac:dyDescent="0.25">
      <c r="A141" s="19" t="s">
        <v>66</v>
      </c>
      <c r="B141" s="32">
        <v>15895</v>
      </c>
      <c r="C141" s="24">
        <v>48187993</v>
      </c>
      <c r="D141" s="57">
        <v>2016</v>
      </c>
    </row>
    <row r="142" spans="1:4" ht="16.5" customHeight="1" x14ac:dyDescent="0.25">
      <c r="A142" s="19" t="s">
        <v>67</v>
      </c>
      <c r="B142" s="32">
        <v>1230</v>
      </c>
      <c r="C142" s="24">
        <v>79173</v>
      </c>
      <c r="D142" s="57">
        <v>2016</v>
      </c>
    </row>
    <row r="143" spans="1:4" ht="16.5" customHeight="1" x14ac:dyDescent="0.25">
      <c r="A143" s="19" t="s">
        <v>135</v>
      </c>
      <c r="B143" s="34">
        <v>979</v>
      </c>
      <c r="C143" s="24">
        <v>11213566</v>
      </c>
      <c r="D143" s="57">
        <v>2016</v>
      </c>
    </row>
    <row r="144" spans="1:4" ht="16.5" customHeight="1" x14ac:dyDescent="0.25">
      <c r="A144" s="19" t="s">
        <v>69</v>
      </c>
      <c r="B144" s="32">
        <v>17387</v>
      </c>
      <c r="C144" s="24">
        <v>40517605</v>
      </c>
      <c r="D144" s="57">
        <v>2016</v>
      </c>
    </row>
    <row r="145" spans="1:4" ht="16.5" customHeight="1" x14ac:dyDescent="0.25">
      <c r="A145" s="19" t="s">
        <v>70</v>
      </c>
      <c r="B145" s="32">
        <v>17146</v>
      </c>
      <c r="C145" s="23">
        <v>15811837</v>
      </c>
      <c r="D145" s="57">
        <v>2016</v>
      </c>
    </row>
    <row r="146" spans="1:4" ht="16.5" customHeight="1" x14ac:dyDescent="0.25">
      <c r="A146" s="19" t="s">
        <v>71</v>
      </c>
      <c r="B146" s="34">
        <v>137</v>
      </c>
      <c r="C146" s="24">
        <v>290693</v>
      </c>
      <c r="D146" s="57">
        <v>2016</v>
      </c>
    </row>
    <row r="147" spans="1:4" ht="16.5" customHeight="1" x14ac:dyDescent="0.25">
      <c r="A147" s="19" t="s">
        <v>72</v>
      </c>
      <c r="B147" s="32">
        <v>12344</v>
      </c>
      <c r="C147" s="49">
        <v>12278714</v>
      </c>
      <c r="D147" s="57">
        <v>2016</v>
      </c>
    </row>
    <row r="148" spans="1:4" ht="16.5" customHeight="1" x14ac:dyDescent="0.25">
      <c r="A148" s="19" t="s">
        <v>73</v>
      </c>
      <c r="B148" s="34">
        <v>113</v>
      </c>
      <c r="C148" s="24">
        <v>55500</v>
      </c>
      <c r="D148" s="57">
        <v>2016</v>
      </c>
    </row>
    <row r="149" spans="1:4" ht="16.5" customHeight="1" x14ac:dyDescent="0.25">
      <c r="A149" s="19" t="s">
        <v>74</v>
      </c>
      <c r="B149" s="32">
        <v>16385</v>
      </c>
      <c r="C149" s="23">
        <v>22005655</v>
      </c>
      <c r="D149" s="57">
        <v>2016</v>
      </c>
    </row>
    <row r="150" spans="1:4" ht="16.5" customHeight="1" x14ac:dyDescent="0.25">
      <c r="A150" s="19" t="s">
        <v>75</v>
      </c>
      <c r="B150" s="34">
        <v>369</v>
      </c>
      <c r="C150" s="24">
        <v>995659</v>
      </c>
      <c r="D150" s="57">
        <v>2016</v>
      </c>
    </row>
    <row r="151" spans="1:4" ht="16.5" customHeight="1" x14ac:dyDescent="0.25">
      <c r="A151" s="19" t="s">
        <v>76</v>
      </c>
      <c r="B151" s="32">
        <v>16878</v>
      </c>
      <c r="C151" s="24">
        <v>58917398</v>
      </c>
      <c r="D151" s="57">
        <v>2016</v>
      </c>
    </row>
    <row r="152" spans="1:4" ht="16.5" customHeight="1" x14ac:dyDescent="0.25">
      <c r="A152" s="19" t="s">
        <v>77</v>
      </c>
      <c r="B152" s="32">
        <v>2197</v>
      </c>
      <c r="C152" s="24">
        <v>123407997</v>
      </c>
      <c r="D152" s="57">
        <v>2016</v>
      </c>
    </row>
    <row r="153" spans="1:4" ht="16.5" customHeight="1" x14ac:dyDescent="0.25">
      <c r="A153" s="19" t="s">
        <v>136</v>
      </c>
      <c r="B153" s="32">
        <v>2572</v>
      </c>
      <c r="C153" s="24">
        <v>6829467</v>
      </c>
      <c r="D153" s="57">
        <v>2016</v>
      </c>
    </row>
    <row r="154" spans="1:4" ht="16.5" customHeight="1" x14ac:dyDescent="0.25">
      <c r="A154" s="19" t="s">
        <v>133</v>
      </c>
      <c r="B154" s="32">
        <v>4231</v>
      </c>
      <c r="C154" s="50">
        <v>21283769</v>
      </c>
      <c r="D154" s="57">
        <v>2016</v>
      </c>
    </row>
    <row r="155" spans="1:4" ht="16.5" customHeight="1" x14ac:dyDescent="0.25">
      <c r="A155" s="19" t="s">
        <v>137</v>
      </c>
      <c r="B155" s="32">
        <v>2783</v>
      </c>
      <c r="C155" s="24">
        <v>3853351</v>
      </c>
      <c r="D155" s="57">
        <v>2016</v>
      </c>
    </row>
    <row r="156" spans="1:4" ht="16.5" customHeight="1" x14ac:dyDescent="0.25">
      <c r="A156" s="19" t="s">
        <v>79</v>
      </c>
      <c r="B156" s="32">
        <v>5436</v>
      </c>
      <c r="C156" s="23">
        <v>13725233</v>
      </c>
      <c r="D156" s="57">
        <v>2016</v>
      </c>
    </row>
    <row r="157" spans="1:4" ht="16.5" customHeight="1" x14ac:dyDescent="0.25">
      <c r="A157" s="19" t="s">
        <v>80</v>
      </c>
      <c r="B157" s="32">
        <v>13794</v>
      </c>
      <c r="C157" s="24">
        <v>0</v>
      </c>
      <c r="D157" s="57">
        <v>2016</v>
      </c>
    </row>
    <row r="158" spans="1:4" ht="16.5" customHeight="1" x14ac:dyDescent="0.25">
      <c r="A158" s="19" t="s">
        <v>81</v>
      </c>
      <c r="B158" s="32">
        <v>81029</v>
      </c>
      <c r="C158" s="24">
        <v>138228282</v>
      </c>
      <c r="D158" s="57">
        <v>2016</v>
      </c>
    </row>
    <row r="159" spans="1:4" ht="16.5" customHeight="1" x14ac:dyDescent="0.25">
      <c r="A159" s="19" t="s">
        <v>82</v>
      </c>
      <c r="B159" s="32">
        <v>12619</v>
      </c>
      <c r="C159" s="24">
        <v>73092101</v>
      </c>
      <c r="D159" s="57">
        <v>2016</v>
      </c>
    </row>
    <row r="160" spans="1:4" ht="16.5" customHeight="1" x14ac:dyDescent="0.25">
      <c r="A160" s="19" t="s">
        <v>84</v>
      </c>
      <c r="B160" s="32">
        <v>27573</v>
      </c>
      <c r="C160" s="24">
        <v>59139152</v>
      </c>
      <c r="D160" s="57">
        <v>2016</v>
      </c>
    </row>
    <row r="161" spans="1:4" ht="16.5" customHeight="1" x14ac:dyDescent="0.25">
      <c r="A161" s="19" t="s">
        <v>85</v>
      </c>
      <c r="B161" s="32">
        <v>19465</v>
      </c>
      <c r="C161" s="23">
        <v>31679451</v>
      </c>
      <c r="D161" s="57">
        <v>2016</v>
      </c>
    </row>
    <row r="162" spans="1:4" ht="16.5" customHeight="1" x14ac:dyDescent="0.25">
      <c r="A162" s="19" t="s">
        <v>86</v>
      </c>
      <c r="B162" s="32">
        <v>2673</v>
      </c>
      <c r="C162" s="24">
        <v>2431261</v>
      </c>
      <c r="D162" s="57">
        <v>2016</v>
      </c>
    </row>
    <row r="163" spans="1:4" ht="16.5" customHeight="1" x14ac:dyDescent="0.25">
      <c r="A163" s="19" t="s">
        <v>87</v>
      </c>
      <c r="B163" s="32">
        <v>12574</v>
      </c>
      <c r="C163" s="24">
        <v>47875765</v>
      </c>
      <c r="D163" s="57">
        <v>2016</v>
      </c>
    </row>
    <row r="164" spans="1:4" ht="16.5" customHeight="1" x14ac:dyDescent="0.25">
      <c r="A164" s="19" t="s">
        <v>134</v>
      </c>
      <c r="B164" s="34">
        <v>893</v>
      </c>
      <c r="C164" s="24">
        <v>1932021</v>
      </c>
      <c r="D164" s="57">
        <v>2016</v>
      </c>
    </row>
    <row r="165" spans="1:4" ht="16.5" customHeight="1" x14ac:dyDescent="0.25">
      <c r="A165" s="19" t="s">
        <v>88</v>
      </c>
      <c r="B165" s="32">
        <v>10850</v>
      </c>
      <c r="C165" s="24">
        <v>7806416</v>
      </c>
      <c r="D165" s="57">
        <v>2016</v>
      </c>
    </row>
    <row r="166" spans="1:4" ht="16.5" customHeight="1" x14ac:dyDescent="0.25">
      <c r="A166" s="19" t="s">
        <v>89</v>
      </c>
      <c r="B166" s="34">
        <v>295</v>
      </c>
      <c r="C166" s="24">
        <v>219935</v>
      </c>
      <c r="D166" s="57">
        <v>2016</v>
      </c>
    </row>
    <row r="167" spans="1:4" ht="16.5" customHeight="1" x14ac:dyDescent="0.25">
      <c r="A167" s="19" t="s">
        <v>91</v>
      </c>
      <c r="B167" s="32">
        <v>1498</v>
      </c>
      <c r="C167" s="24">
        <v>1635321</v>
      </c>
      <c r="D167" s="57">
        <v>2016</v>
      </c>
    </row>
    <row r="168" spans="1:4" ht="16.5" customHeight="1" x14ac:dyDescent="0.25">
      <c r="A168" s="30" t="s">
        <v>90</v>
      </c>
      <c r="B168" s="66">
        <v>30855</v>
      </c>
      <c r="C168" s="67">
        <v>49217119</v>
      </c>
      <c r="D168" s="57">
        <v>2015</v>
      </c>
    </row>
    <row r="169" spans="1:4" ht="16.5" customHeight="1" x14ac:dyDescent="0.25">
      <c r="A169" s="30" t="s">
        <v>61</v>
      </c>
      <c r="B169" s="66">
        <v>16445</v>
      </c>
      <c r="C169" s="67">
        <v>50721226</v>
      </c>
      <c r="D169" s="57">
        <v>2015</v>
      </c>
    </row>
    <row r="170" spans="1:4" ht="16.5" customHeight="1" x14ac:dyDescent="0.25">
      <c r="A170" s="30" t="s">
        <v>92</v>
      </c>
      <c r="B170" s="66">
        <v>21510</v>
      </c>
      <c r="C170" s="67">
        <v>18906416</v>
      </c>
      <c r="D170" s="57">
        <v>2015</v>
      </c>
    </row>
    <row r="171" spans="1:4" ht="16.5" customHeight="1" x14ac:dyDescent="0.25">
      <c r="A171" s="30" t="s">
        <v>60</v>
      </c>
      <c r="B171" s="66">
        <v>7837</v>
      </c>
      <c r="C171" s="67">
        <v>246226016</v>
      </c>
      <c r="D171" s="57">
        <v>2015</v>
      </c>
    </row>
    <row r="172" spans="1:4" ht="16.5" customHeight="1" x14ac:dyDescent="0.25">
      <c r="A172" s="30" t="s">
        <v>62</v>
      </c>
      <c r="B172" s="68">
        <v>411</v>
      </c>
      <c r="C172" s="67">
        <v>1328153</v>
      </c>
      <c r="D172" s="57">
        <v>2015</v>
      </c>
    </row>
    <row r="173" spans="1:4" ht="16.5" customHeight="1" x14ac:dyDescent="0.25">
      <c r="A173" s="30" t="s">
        <v>63</v>
      </c>
      <c r="B173" s="66">
        <v>1148</v>
      </c>
      <c r="C173" s="67">
        <v>9946345</v>
      </c>
      <c r="D173" s="57">
        <v>2015</v>
      </c>
    </row>
    <row r="174" spans="1:4" ht="16.5" customHeight="1" x14ac:dyDescent="0.25">
      <c r="A174" s="30" t="s">
        <v>64</v>
      </c>
      <c r="B174" s="66">
        <v>12509</v>
      </c>
      <c r="C174" s="67">
        <v>203390531</v>
      </c>
      <c r="D174" s="57">
        <v>2015</v>
      </c>
    </row>
    <row r="175" spans="1:4" ht="16.5" customHeight="1" x14ac:dyDescent="0.25">
      <c r="A175" s="30" t="s">
        <v>65</v>
      </c>
      <c r="B175" s="66">
        <v>2499</v>
      </c>
      <c r="C175" s="67">
        <v>38800430</v>
      </c>
      <c r="D175" s="57">
        <v>2015</v>
      </c>
    </row>
    <row r="176" spans="1:4" ht="16.5" customHeight="1" x14ac:dyDescent="0.25">
      <c r="A176" s="30" t="s">
        <v>66</v>
      </c>
      <c r="B176" s="66">
        <v>17172</v>
      </c>
      <c r="C176" s="67">
        <v>41503502</v>
      </c>
      <c r="D176" s="57">
        <v>2015</v>
      </c>
    </row>
    <row r="177" spans="1:4" ht="16.5" customHeight="1" x14ac:dyDescent="0.25">
      <c r="A177" s="30" t="s">
        <v>67</v>
      </c>
      <c r="B177" s="66">
        <v>1348</v>
      </c>
      <c r="C177" s="67">
        <v>97584</v>
      </c>
      <c r="D177" s="57">
        <v>2015</v>
      </c>
    </row>
    <row r="178" spans="1:4" ht="16.5" customHeight="1" x14ac:dyDescent="0.25">
      <c r="A178" s="30" t="s">
        <v>93</v>
      </c>
      <c r="B178" s="68">
        <v>62</v>
      </c>
      <c r="C178" s="67">
        <v>55996</v>
      </c>
      <c r="D178" s="57">
        <v>2015</v>
      </c>
    </row>
    <row r="179" spans="1:4" ht="16.5" customHeight="1" x14ac:dyDescent="0.25">
      <c r="A179" s="30" t="s">
        <v>135</v>
      </c>
      <c r="B179" s="66">
        <v>1020</v>
      </c>
      <c r="C179" s="67">
        <v>2770978</v>
      </c>
      <c r="D179" s="57">
        <v>2015</v>
      </c>
    </row>
    <row r="180" spans="1:4" ht="16.5" customHeight="1" x14ac:dyDescent="0.25">
      <c r="A180" s="30" t="s">
        <v>69</v>
      </c>
      <c r="B180" s="66">
        <v>18758</v>
      </c>
      <c r="C180" s="67">
        <v>33890824</v>
      </c>
      <c r="D180" s="57">
        <v>2015</v>
      </c>
    </row>
    <row r="181" spans="1:4" ht="16.5" customHeight="1" x14ac:dyDescent="0.25">
      <c r="A181" s="30" t="s">
        <v>70</v>
      </c>
      <c r="B181" s="66">
        <v>17804</v>
      </c>
      <c r="C181" s="67">
        <v>14799705</v>
      </c>
      <c r="D181" s="57">
        <v>2015</v>
      </c>
    </row>
    <row r="182" spans="1:4" ht="16.5" customHeight="1" x14ac:dyDescent="0.25">
      <c r="A182" s="30" t="s">
        <v>71</v>
      </c>
      <c r="B182" s="68">
        <v>131</v>
      </c>
      <c r="C182" s="67">
        <v>955360</v>
      </c>
      <c r="D182" s="57">
        <v>2015</v>
      </c>
    </row>
    <row r="183" spans="1:4" ht="16.5" customHeight="1" x14ac:dyDescent="0.25">
      <c r="A183" s="30" t="s">
        <v>72</v>
      </c>
      <c r="B183" s="66">
        <v>11832</v>
      </c>
      <c r="C183" s="67">
        <v>12090159</v>
      </c>
      <c r="D183" s="57">
        <v>2015</v>
      </c>
    </row>
    <row r="184" spans="1:4" ht="16.5" customHeight="1" x14ac:dyDescent="0.25">
      <c r="A184" s="30" t="s">
        <v>73</v>
      </c>
      <c r="B184" s="68">
        <v>211</v>
      </c>
      <c r="C184" s="67">
        <v>171601</v>
      </c>
      <c r="D184" s="57">
        <v>2015</v>
      </c>
    </row>
    <row r="185" spans="1:4" ht="16.5" customHeight="1" x14ac:dyDescent="0.25">
      <c r="A185" s="30" t="s">
        <v>74</v>
      </c>
      <c r="B185" s="66">
        <v>14812</v>
      </c>
      <c r="C185" s="67">
        <v>13126123</v>
      </c>
      <c r="D185" s="57">
        <v>2015</v>
      </c>
    </row>
    <row r="186" spans="1:4" ht="16.5" customHeight="1" x14ac:dyDescent="0.25">
      <c r="A186" s="30" t="s">
        <v>75</v>
      </c>
      <c r="B186" s="68">
        <v>465</v>
      </c>
      <c r="C186" s="67">
        <v>906343</v>
      </c>
      <c r="D186" s="57">
        <v>2015</v>
      </c>
    </row>
    <row r="187" spans="1:4" ht="16.5" customHeight="1" x14ac:dyDescent="0.25">
      <c r="A187" s="30" t="s">
        <v>76</v>
      </c>
      <c r="B187" s="66">
        <v>21949</v>
      </c>
      <c r="C187" s="67">
        <v>57294589</v>
      </c>
      <c r="D187" s="57">
        <v>2015</v>
      </c>
    </row>
    <row r="188" spans="1:4" ht="16.5" customHeight="1" x14ac:dyDescent="0.25">
      <c r="A188" s="30" t="s">
        <v>77</v>
      </c>
      <c r="B188" s="66">
        <v>1806</v>
      </c>
      <c r="C188" s="67">
        <v>119177899</v>
      </c>
      <c r="D188" s="57">
        <v>2015</v>
      </c>
    </row>
    <row r="189" spans="1:4" ht="16.5" customHeight="1" x14ac:dyDescent="0.25">
      <c r="A189" s="30" t="s">
        <v>94</v>
      </c>
      <c r="B189" s="66">
        <v>1931</v>
      </c>
      <c r="C189" s="67">
        <v>7230803</v>
      </c>
      <c r="D189" s="57">
        <v>2015</v>
      </c>
    </row>
    <row r="190" spans="1:4" ht="16.5" customHeight="1" x14ac:dyDescent="0.25">
      <c r="A190" s="30" t="s">
        <v>133</v>
      </c>
      <c r="B190" s="66">
        <v>5324</v>
      </c>
      <c r="C190" s="67">
        <v>19365223</v>
      </c>
      <c r="D190" s="57">
        <v>2015</v>
      </c>
    </row>
    <row r="191" spans="1:4" ht="16.5" customHeight="1" x14ac:dyDescent="0.25">
      <c r="A191" s="30" t="s">
        <v>137</v>
      </c>
      <c r="B191" s="66">
        <v>3294</v>
      </c>
      <c r="C191" s="67">
        <v>2912628</v>
      </c>
      <c r="D191" s="57">
        <v>2015</v>
      </c>
    </row>
    <row r="192" spans="1:4" ht="16.5" customHeight="1" x14ac:dyDescent="0.25">
      <c r="A192" s="30" t="s">
        <v>79</v>
      </c>
      <c r="B192" s="66">
        <v>5458</v>
      </c>
      <c r="C192" s="67">
        <v>17974014</v>
      </c>
      <c r="D192" s="57">
        <v>2015</v>
      </c>
    </row>
    <row r="193" spans="1:4" ht="16.5" customHeight="1" x14ac:dyDescent="0.25">
      <c r="A193" s="30" t="s">
        <v>80</v>
      </c>
      <c r="B193" s="66">
        <v>12187</v>
      </c>
      <c r="C193" s="67">
        <v>0</v>
      </c>
      <c r="D193" s="57">
        <v>2015</v>
      </c>
    </row>
    <row r="194" spans="1:4" ht="16.5" customHeight="1" x14ac:dyDescent="0.25">
      <c r="A194" s="30" t="s">
        <v>81</v>
      </c>
      <c r="B194" s="66">
        <v>67375</v>
      </c>
      <c r="C194" s="67">
        <v>121329122</v>
      </c>
      <c r="D194" s="57">
        <v>2015</v>
      </c>
    </row>
    <row r="195" spans="1:4" ht="16.5" customHeight="1" x14ac:dyDescent="0.25">
      <c r="A195" s="30" t="s">
        <v>82</v>
      </c>
      <c r="B195" s="66">
        <v>19963</v>
      </c>
      <c r="C195" s="67">
        <v>56153977</v>
      </c>
      <c r="D195" s="57">
        <v>2015</v>
      </c>
    </row>
    <row r="196" spans="1:4" ht="16.5" customHeight="1" x14ac:dyDescent="0.25">
      <c r="A196" s="30" t="s">
        <v>84</v>
      </c>
      <c r="B196" s="66">
        <v>19632</v>
      </c>
      <c r="C196" s="67">
        <v>43477526</v>
      </c>
      <c r="D196" s="57">
        <v>2015</v>
      </c>
    </row>
    <row r="197" spans="1:4" ht="16.5" customHeight="1" x14ac:dyDescent="0.25">
      <c r="A197" s="30" t="s">
        <v>85</v>
      </c>
      <c r="B197" s="66">
        <v>16594</v>
      </c>
      <c r="C197" s="67">
        <v>8174316</v>
      </c>
      <c r="D197" s="57">
        <v>2015</v>
      </c>
    </row>
    <row r="198" spans="1:4" ht="16.5" customHeight="1" x14ac:dyDescent="0.25">
      <c r="A198" s="30" t="s">
        <v>86</v>
      </c>
      <c r="B198" s="66">
        <v>2453</v>
      </c>
      <c r="C198" s="67">
        <v>1620814</v>
      </c>
      <c r="D198" s="57">
        <v>2015</v>
      </c>
    </row>
    <row r="199" spans="1:4" ht="16.5" customHeight="1" x14ac:dyDescent="0.25">
      <c r="A199" s="30" t="s">
        <v>87</v>
      </c>
      <c r="B199" s="66">
        <v>11562</v>
      </c>
      <c r="C199" s="67">
        <v>41417647</v>
      </c>
      <c r="D199" s="57">
        <v>2015</v>
      </c>
    </row>
    <row r="200" spans="1:4" ht="16.5" customHeight="1" x14ac:dyDescent="0.25">
      <c r="A200" s="30" t="s">
        <v>134</v>
      </c>
      <c r="B200" s="66">
        <v>1073</v>
      </c>
      <c r="C200" s="67">
        <v>3831957</v>
      </c>
      <c r="D200" s="57">
        <v>2015</v>
      </c>
    </row>
    <row r="201" spans="1:4" ht="16.5" customHeight="1" x14ac:dyDescent="0.25">
      <c r="A201" s="30" t="s">
        <v>89</v>
      </c>
      <c r="B201" s="68">
        <v>361</v>
      </c>
      <c r="C201" s="67">
        <v>65789</v>
      </c>
      <c r="D201" s="57">
        <v>2015</v>
      </c>
    </row>
    <row r="202" spans="1:4" ht="16.5" customHeight="1" x14ac:dyDescent="0.25">
      <c r="A202" s="30" t="s">
        <v>91</v>
      </c>
      <c r="B202" s="68">
        <v>971</v>
      </c>
      <c r="C202" s="67">
        <v>1230812</v>
      </c>
      <c r="D202" s="57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Sheet4</vt:lpstr>
      <vt:lpstr>age</vt:lpstr>
      <vt:lpstr>countries</vt:lpstr>
      <vt:lpstr>descriptors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2021-04-22T14:33:48Z</dcterms:created>
  <dcterms:modified xsi:type="dcterms:W3CDTF">2021-04-22T16:30:31Z</dcterms:modified>
</cp:coreProperties>
</file>