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5125" windowHeight="13320" tabRatio="688" firstSheet="7" activeTab="11"/>
  </bookViews>
  <sheets>
    <sheet name="📋 Cover" sheetId="1" r:id="rId1"/>
    <sheet name="🗺️ Master Roadmap" sheetId="2" r:id="rId2"/>
    <sheet name="⚙️ Tech Stack" sheetId="3" r:id="rId3"/>
    <sheet name="👤 Member Portal" sheetId="4" r:id="rId4"/>
    <sheet name="🏠 Family Reg." sheetId="5" r:id="rId5"/>
    <sheet name="🏪 Trade Directory" sheetId="6" r:id="rId6"/>
    <sheet name="🎓 Study Alignment" sheetId="7" r:id="rId7"/>
    <sheet name="🏫 School Section" sheetId="8" r:id="rId8"/>
    <sheet name="🏥 Healthcare" sheetId="9" r:id="rId9"/>
    <sheet name="💍 Matrimony" sheetId="10" r:id="rId10"/>
    <sheet name="📅 Phase Detail" sheetId="11" r:id="rId11"/>
    <sheet name="🧭 P1 · Planning" sheetId="12" r:id="rId12"/>
    <sheet name="🎨 P2 · Design" sheetId="13" r:id="rId13"/>
    <sheet name="⚙️ P3 · Development" sheetId="14" r:id="rId14"/>
    <sheet name="🧪 P4 · Testing" sheetId="15" r:id="rId15"/>
    <sheet name="🚀 P5 · Launch" sheetId="16" r:id="rId16"/>
  </sheets>
  <calcPr calcId="162913" iterateDelta="1E-4"/>
</workbook>
</file>

<file path=xl/calcChain.xml><?xml version="1.0" encoding="utf-8"?>
<calcChain xmlns="http://schemas.openxmlformats.org/spreadsheetml/2006/main">
  <c r="J39" i="11" l="1"/>
</calcChain>
</file>

<file path=xl/sharedStrings.xml><?xml version="1.0" encoding="utf-8"?>
<sst xmlns="http://schemas.openxmlformats.org/spreadsheetml/2006/main" count="2828" uniqueCount="1198">
  <si>
    <t>TRAGAD SONI COMMUNITY</t>
  </si>
  <si>
    <t>Website Development · Complete Project Roadmap</t>
  </si>
  <si>
    <t>— Samaj · Sewa · Sangathan —</t>
  </si>
  <si>
    <t>Document</t>
  </si>
  <si>
    <t>Tragad Soni Community Website — Full Roadmap &amp; Feature Spec</t>
  </si>
  <si>
    <t>Version</t>
  </si>
  <si>
    <t>1.0 — May 2026</t>
  </si>
  <si>
    <t>Scope</t>
  </si>
  <si>
    <t>Planning · Design · Dev · Member Portal · Trade Directory · Education · Health · Matrimony</t>
  </si>
  <si>
    <t>Audience</t>
  </si>
  <si>
    <t>Samaj Trustees · Committee Members · Developers · Community Leaders</t>
  </si>
  <si>
    <t>Language</t>
  </si>
  <si>
    <t>English (Gujarati labels in portal)</t>
  </si>
  <si>
    <t>Location</t>
  </si>
  <si>
    <t>Surat, Gujarat, India</t>
  </si>
  <si>
    <t>PREPARED BY</t>
  </si>
  <si>
    <t>Name</t>
  </si>
  <si>
    <t>Milan · SNTL 84</t>
  </si>
  <si>
    <t>Role</t>
  </si>
  <si>
    <t>AI Workflow Professional · Surat, India</t>
  </si>
  <si>
    <t>Expertise</t>
  </si>
  <si>
    <t>AI Systems | Full-Stack Builds | Supply Chain Business Intelligence</t>
  </si>
  <si>
    <t>Tagline</t>
  </si>
  <si>
    <t>Automate What's Costing You Money.  Built for founders who move fast and waste nothing.</t>
  </si>
  <si>
    <t>Website</t>
  </si>
  <si>
    <t>https://desidevloper.com/</t>
  </si>
  <si>
    <t>WhatsApp</t>
  </si>
  <si>
    <t>https://wa.me/919727413309</t>
  </si>
  <si>
    <t>LinkedIn</t>
  </si>
  <si>
    <t>https://www.linkedin.com/in/sntl2784</t>
  </si>
  <si>
    <t>GitHub</t>
  </si>
  <si>
    <t>https://github.com/SNTL84</t>
  </si>
  <si>
    <t>🚀  Follow Milan for AI Workflows, Full-Stack Dev &amp; Supply Chain Intelligence</t>
  </si>
  <si>
    <t>SHEETS IN THIS WORKBOOK</t>
  </si>
  <si>
    <t>📋 Cover</t>
  </si>
  <si>
    <t>Credits, document info, sheet index</t>
  </si>
  <si>
    <t>🗺️ Master Roadmap</t>
  </si>
  <si>
    <t>All 5 phases, milestones, timeline, owners</t>
  </si>
  <si>
    <t>⚙️ Tech Stack</t>
  </si>
  <si>
    <t>Recommended technologies, hosting, CMS, tools</t>
  </si>
  <si>
    <t>👤 Member Portal</t>
  </si>
  <si>
    <t>Full feature list: registration, directory, profiles, family</t>
  </si>
  <si>
    <t>🏠 Family Reg.</t>
  </si>
  <si>
    <t>Family registration form spec &amp; data fields</t>
  </si>
  <si>
    <t>🏪 Trade Directory</t>
  </si>
  <si>
    <t>Business/trade listing feature spec</t>
  </si>
  <si>
    <t>🎓 Study Alignment</t>
  </si>
  <si>
    <t>Education, scholarships, study support features</t>
  </si>
  <si>
    <t>🏫 School Section</t>
  </si>
  <si>
    <t>School listings, admissions, tutors, results</t>
  </si>
  <si>
    <t>🏥 Healthcare</t>
  </si>
  <si>
    <t>Doctors, hospitals, health camps, wellness</t>
  </si>
  <si>
    <t>💍 Matrimony</t>
  </si>
  <si>
    <t>Matrimony section feature spec &amp; profile fields</t>
  </si>
  <si>
    <t>📅 Phase Detail</t>
  </si>
  <si>
    <t>Detailed task tracker for all 5 phases</t>
  </si>
  <si>
    <t>TRAGAD SONI COMMUNITY WEBSITE — MASTER ROADMAP</t>
  </si>
  <si>
    <t>Phase</t>
  </si>
  <si>
    <t>Task / Deliverable</t>
  </si>
  <si>
    <t>Description</t>
  </si>
  <si>
    <t>Timeline</t>
  </si>
  <si>
    <t>Owner</t>
  </si>
  <si>
    <t>Priority</t>
  </si>
  <si>
    <t>Status</t>
  </si>
  <si>
    <t>Milestone</t>
  </si>
  <si>
    <t>Phase 1
Planning</t>
  </si>
  <si>
    <t>Define website goals</t>
  </si>
  <si>
    <t>List features: directory, events, matrimony, donations, news, gallery</t>
  </si>
  <si>
    <t>Week 1</t>
  </si>
  <si>
    <t>Trustee Committee</t>
  </si>
  <si>
    <t>🔴 High</t>
  </si>
  <si>
    <t>⬜ To Do</t>
  </si>
  <si>
    <t>Stakeholder interviews</t>
  </si>
  <si>
    <t>Collect input from community leaders, youth group, elderly members</t>
  </si>
  <si>
    <t>Project Lead</t>
  </si>
  <si>
    <t>Competitor research</t>
  </si>
  <si>
    <t>Review 3–5 similar samaj websites for inspiration and gap analysis</t>
  </si>
  <si>
    <t>Researcher</t>
  </si>
  <si>
    <t>🟡 Medium</t>
  </si>
  <si>
    <t>Tech stack decision</t>
  </si>
  <si>
    <t>Choose: WordPress vs custom (React+Node) — see Tech Stack sheet</t>
  </si>
  <si>
    <t>Week 2</t>
  </si>
  <si>
    <t>Developer</t>
  </si>
  <si>
    <t>Domain &amp; hosting setup</t>
  </si>
  <si>
    <t>Register tragadsoni.org/.com, set up hosting, email domain</t>
  </si>
  <si>
    <t>Admin</t>
  </si>
  <si>
    <t>✅ M1 Complete</t>
  </si>
  <si>
    <t>Phase 2
Design</t>
  </si>
  <si>
    <t>Sitemap creation</t>
  </si>
  <si>
    <t>Map all pages: Home, About, Members, Events, Gallery, Contact etc.</t>
  </si>
  <si>
    <t>Week 3</t>
  </si>
  <si>
    <t>UX Designer</t>
  </si>
  <si>
    <t>Wireframes (mobile-first)</t>
  </si>
  <si>
    <t>Wireframe each page, prioritise mobile layout for Gujarat users</t>
  </si>
  <si>
    <t>Branding &amp; logo</t>
  </si>
  <si>
    <t>Design logo, choose colors, fonts reflecting Soni cultural identity</t>
  </si>
  <si>
    <t>Week 4</t>
  </si>
  <si>
    <t>Designer</t>
  </si>
  <si>
    <t>Gujarati language support</t>
  </si>
  <si>
    <t>Plan bilingual UI: Gujarati script + English toggle</t>
  </si>
  <si>
    <t>Design approval</t>
  </si>
  <si>
    <t>Review &amp; sign-off by samaj committee on all designs</t>
  </si>
  <si>
    <t>Week 5</t>
  </si>
  <si>
    <t>Committee</t>
  </si>
  <si>
    <t>✅ M2 Complete</t>
  </si>
  <si>
    <t>Phase 3
Development</t>
  </si>
  <si>
    <t>Core pages development</t>
  </si>
  <si>
    <t>Homepage, About, History, Trust/Committee, Contact, Donation page</t>
  </si>
  <si>
    <t>Week 6–7</t>
  </si>
  <si>
    <t>Member registration portal</t>
  </si>
  <si>
    <t>Signup, login, profile, family tree — see Member Portal sheet</t>
  </si>
  <si>
    <t>Week 7–8</t>
  </si>
  <si>
    <t>Member directory &amp; search</t>
  </si>
  <si>
    <t>Search by name, city, profession, family; privacy controls</t>
  </si>
  <si>
    <t>Week 8–9</t>
  </si>
  <si>
    <t>Family registration module</t>
  </si>
  <si>
    <t>Family unit registration with head-of-family, members, tree</t>
  </si>
  <si>
    <t>Week 9</t>
  </si>
  <si>
    <t>Events calendar</t>
  </si>
  <si>
    <t>Post events, RSVP, reminders, past events archive</t>
  </si>
  <si>
    <t>Week 9–10</t>
  </si>
  <si>
    <t>Photo &amp; video gallery</t>
  </si>
  <si>
    <t>Albums by event/year, upload by admin, lightbox viewer</t>
  </si>
  <si>
    <t>Week 10</t>
  </si>
  <si>
    <t>Trade/business directory</t>
  </si>
  <si>
    <t>Member business listings with category, location, contact</t>
  </si>
  <si>
    <t>Week 10–11</t>
  </si>
  <si>
    <t>Education &amp; school section</t>
  </si>
  <si>
    <t>Scholarships, school listings, tutor directory, study groups</t>
  </si>
  <si>
    <t>Week 11</t>
  </si>
  <si>
    <t>Healthcare directory</t>
  </si>
  <si>
    <t>Doctors, hospitals, health camps, wellness resources</t>
  </si>
  <si>
    <t>Week 11–12</t>
  </si>
  <si>
    <t>Matrimony section</t>
  </si>
  <si>
    <t>Profile creation, match search, privacy-first design</t>
  </si>
  <si>
    <t>Week 12</t>
  </si>
  <si>
    <t>Admin panel</t>
  </si>
  <si>
    <t>CMS for trustees: post news, manage members, approve listings</t>
  </si>
  <si>
    <t>✅ M3 Beta Ready</t>
  </si>
  <si>
    <t>Phase 4
Testing</t>
  </si>
  <si>
    <t>Cross-device QA testing</t>
  </si>
  <si>
    <t>Test on Android, iOS, desktop — Chrome, Safari, Firefox</t>
  </si>
  <si>
    <t>Week 13</t>
  </si>
  <si>
    <t>QA Tester</t>
  </si>
  <si>
    <t>Performance optimisation</t>
  </si>
  <si>
    <t>Page load &lt;3s, image compression, CDN, lazy loading</t>
  </si>
  <si>
    <t>Security audit</t>
  </si>
  <si>
    <t>SSL, HTTPS, data encryption, member data privacy (PDPA)</t>
  </si>
  <si>
    <t>Week 14</t>
  </si>
  <si>
    <t>Content entry</t>
  </si>
  <si>
    <t>Enter samaj history, trustee profiles, initial 50 member records</t>
  </si>
  <si>
    <t>Content Team</t>
  </si>
  <si>
    <t>Pilot with 30 members</t>
  </si>
  <si>
    <t>Closed beta — collect feedback, fix usability issues</t>
  </si>
  <si>
    <t>Week 15</t>
  </si>
  <si>
    <t>✅ M4 Launch-Ready</t>
  </si>
  <si>
    <t>Phase 5
Launch</t>
  </si>
  <si>
    <t>Official launch event</t>
  </si>
  <si>
    <t>Announce at samaj gathering; demo the website live</t>
  </si>
  <si>
    <t>Week 16</t>
  </si>
  <si>
    <t>Trustees</t>
  </si>
  <si>
    <t>WhatsApp / social campaign</t>
  </si>
  <si>
    <t>Broadcast registration link to all community WhatsApp groups</t>
  </si>
  <si>
    <t>Volunteers</t>
  </si>
  <si>
    <t>Member onboarding drive</t>
  </si>
  <si>
    <t>Help elderly members register; appoint city-level coordinators</t>
  </si>
  <si>
    <t>Week 16–18</t>
  </si>
  <si>
    <t>Coordinators</t>
  </si>
  <si>
    <t>Admin team training</t>
  </si>
  <si>
    <t>Train 3–4 admins on posting news, approving members, managing events</t>
  </si>
  <si>
    <t>Week 17</t>
  </si>
  <si>
    <t>Monthly content schedule</t>
  </si>
  <si>
    <t>Plan monthly news, events, gallery updates, notices</t>
  </si>
  <si>
    <t>Ongoing</t>
  </si>
  <si>
    <t>Admin Team</t>
  </si>
  <si>
    <t>Quarterly feature review</t>
  </si>
  <si>
    <t>Collect feedback; plan new features every 3 months</t>
  </si>
  <si>
    <t>🟢 Normal</t>
  </si>
  <si>
    <t>✅ M5 Live &amp; Growing</t>
  </si>
  <si>
    <t>TRAGAD SONI — RECOMMENDED TECH STACK</t>
  </si>
  <si>
    <t>Layer</t>
  </si>
  <si>
    <t>Technology</t>
  </si>
  <si>
    <t>Why This Choice</t>
  </si>
  <si>
    <t>Cost / Month</t>
  </si>
  <si>
    <t>Skill Level</t>
  </si>
  <si>
    <t>Frontend</t>
  </si>
  <si>
    <t>React.js + Next.js</t>
  </si>
  <si>
    <t>Fast, SEO-friendly, supports Gujarati Unicode, mobile-first</t>
  </si>
  <si>
    <t>Free / Open Source</t>
  </si>
  <si>
    <t>Mid-level dev</t>
  </si>
  <si>
    <t>Tailwind CSS</t>
  </si>
  <si>
    <t>Rapid styling, responsive, minimal CSS code</t>
  </si>
  <si>
    <t>Free</t>
  </si>
  <si>
    <t>Any dev</t>
  </si>
  <si>
    <t>i18next (translation)</t>
  </si>
  <si>
    <t>Easy English ↔ Gujarati language toggle</t>
  </si>
  <si>
    <t>Backend</t>
  </si>
  <si>
    <t>Node.js + Express</t>
  </si>
  <si>
    <t>Fast APIs, large community, good for real-time features</t>
  </si>
  <si>
    <t>Backend (Alt)</t>
  </si>
  <si>
    <t>WordPress + Elementor</t>
  </si>
  <si>
    <t>Easier for non-technical admins; large plugin ecosystem</t>
  </si>
  <si>
    <t>₹500–₹2,000/mo</t>
  </si>
  <si>
    <t>Non-technical</t>
  </si>
  <si>
    <t>🟡 Alt Option</t>
  </si>
  <si>
    <t>Database</t>
  </si>
  <si>
    <t>PostgreSQL</t>
  </si>
  <si>
    <t>Reliable relational DB for members, families, profiles</t>
  </si>
  <si>
    <t>Free (self-hosted)</t>
  </si>
  <si>
    <t>Database (Alt)</t>
  </si>
  <si>
    <t>MySQL</t>
  </si>
  <si>
    <t>Simpler alternative; widely supported with WordPress</t>
  </si>
  <si>
    <t>Auth</t>
  </si>
  <si>
    <t>Firebase Auth or Auth0</t>
  </si>
  <si>
    <t>Secure login, OTP via phone/email, Google sign-in</t>
  </si>
  <si>
    <t>Free tier avail.</t>
  </si>
  <si>
    <t>Hosting</t>
  </si>
  <si>
    <t>Vercel (Frontend)</t>
  </si>
  <si>
    <t>Free tier, auto-deploy from GitHub, CDN built-in</t>
  </si>
  <si>
    <t>Free – ₹1,500/mo</t>
  </si>
  <si>
    <t>DigitalOcean Droplet</t>
  </si>
  <si>
    <t>₹900/mo VPS for backend + DB; full control</t>
  </si>
  <si>
    <t>₹900–₹1,800/mo</t>
  </si>
  <si>
    <t>Senior dev</t>
  </si>
  <si>
    <t>Hosting (Alt)</t>
  </si>
  <si>
    <t>Hostinger / Bluehost India</t>
  </si>
  <si>
    <t>WordPress hosting; easy cPanel; good India support</t>
  </si>
  <si>
    <t>₹200–₹700/mo</t>
  </si>
  <si>
    <t>Storage</t>
  </si>
  <si>
    <t>AWS S3 / Cloudflare R2</t>
  </si>
  <si>
    <t>Gallery photos, documents; cheap bulk storage</t>
  </si>
  <si>
    <t>₹100–₹500/mo</t>
  </si>
  <si>
    <t>Email</t>
  </si>
  <si>
    <t>Zoho Mail (Free)</t>
  </si>
  <si>
    <t>Professional @tragadsoni.org emails for committee</t>
  </si>
  <si>
    <t>Free (5 users)</t>
  </si>
  <si>
    <t>Notifications</t>
  </si>
  <si>
    <t>WhatsApp Business API</t>
  </si>
  <si>
    <t>Send event reminders, notices to members via WhatsApp</t>
  </si>
  <si>
    <t>₹0.40/message</t>
  </si>
  <si>
    <t>Firebase Push + Email</t>
  </si>
  <si>
    <t>Browser push notifications + transactional email</t>
  </si>
  <si>
    <t>Search</t>
  </si>
  <si>
    <t>Algolia / MeiliSearch</t>
  </si>
  <si>
    <t>Fast member &amp; business directory search with filters</t>
  </si>
  <si>
    <t>Maps</t>
  </si>
  <si>
    <t>Google Maps API</t>
  </si>
  <si>
    <t>Show member/business locations, event venues on map</t>
  </si>
  <si>
    <t>Free (limited)</t>
  </si>
  <si>
    <t>🟢 Low</t>
  </si>
  <si>
    <t>Analytics</t>
  </si>
  <si>
    <t>Google Analytics 4</t>
  </si>
  <si>
    <t>Track page visits, member signups, popular sections</t>
  </si>
  <si>
    <t>Security</t>
  </si>
  <si>
    <t>Cloudflare (Free CDN)</t>
  </si>
  <si>
    <t>DDoS protection, SSL, fast global delivery</t>
  </si>
  <si>
    <t>Free tier</t>
  </si>
  <si>
    <t>Payments</t>
  </si>
  <si>
    <t>Razorpay / Paytm</t>
  </si>
  <si>
    <t>Accept donations, event fees, membership dues online</t>
  </si>
  <si>
    <t>1.5–2% per txn</t>
  </si>
  <si>
    <t>Version Control</t>
  </si>
  <si>
    <t>Code repository, collaboration, deployment automation</t>
  </si>
  <si>
    <t>CI/CD</t>
  </si>
  <si>
    <t>GitHub Actions</t>
  </si>
  <si>
    <t>Auto-deploy on code push; test automation</t>
  </si>
  <si>
    <t>MEMBER PORTAL — COMPLETE FEATURE SPECIFICATION</t>
  </si>
  <si>
    <t>Module</t>
  </si>
  <si>
    <t>Feature</t>
  </si>
  <si>
    <t>User Role</t>
  </si>
  <si>
    <t>Registration &amp; Auth</t>
  </si>
  <si>
    <t>Member Signup</t>
  </si>
  <si>
    <t>Register with name, mobile, email, city, gotra, family code</t>
  </si>
  <si>
    <t>Public</t>
  </si>
  <si>
    <t>Phase 3</t>
  </si>
  <si>
    <t>OTP Verification</t>
  </si>
  <si>
    <t>Verify mobile via SMS OTP before account activation</t>
  </si>
  <si>
    <t>Email Verification</t>
  </si>
  <si>
    <t>Verify email for account security</t>
  </si>
  <si>
    <t>Google / Facebook Login</t>
  </si>
  <si>
    <t>Social login option for faster onboarding</t>
  </si>
  <si>
    <t>Admin Approval Flow</t>
  </si>
  <si>
    <t>New registrations need admin review before listing</t>
  </si>
  <si>
    <t>Password Reset</t>
  </si>
  <si>
    <t>Forgot password flow via OTP or email link</t>
  </si>
  <si>
    <t>Member</t>
  </si>
  <si>
    <t>Member Profile</t>
  </si>
  <si>
    <t>Basic Profile</t>
  </si>
  <si>
    <t>Name, photo, DOB, gender, gotra, native city/village</t>
  </si>
  <si>
    <t>Contact Details</t>
  </si>
  <si>
    <t>Phone, email, WhatsApp — with privacy settings</t>
  </si>
  <si>
    <t>Address Details</t>
  </si>
  <si>
    <t>Current city, native place, area/ward, pin code</t>
  </si>
  <si>
    <t>Professional Details</t>
  </si>
  <si>
    <t>Occupation, business name, industry, designation</t>
  </si>
  <si>
    <t>Educational Details</t>
  </si>
  <si>
    <t>Highest qualification, college, graduation year</t>
  </si>
  <si>
    <t>Profile Photo Upload</t>
  </si>
  <si>
    <t>Upload photo with cropping tool; moderated</t>
  </si>
  <si>
    <t>Privacy Controls</t>
  </si>
  <si>
    <t>Choose: public / members-only / private for each field</t>
  </si>
  <si>
    <t>Verified Badge</t>
  </si>
  <si>
    <t>Admin can mark profiles as verified</t>
  </si>
  <si>
    <t>Member Directory</t>
  </si>
  <si>
    <t>Search by Name</t>
  </si>
  <si>
    <t>Full-text search by first name, last name, family name</t>
  </si>
  <si>
    <t>Filter by City</t>
  </si>
  <si>
    <t>Filter directory by current city or native village</t>
  </si>
  <si>
    <t>Filter by Gotra</t>
  </si>
  <si>
    <t>Browse members by gotra/clan</t>
  </si>
  <si>
    <t>Filter by Profession</t>
  </si>
  <si>
    <t>Find doctors, lawyers, engineers etc. in samaj</t>
  </si>
  <si>
    <t>Browse Alphabetically</t>
  </si>
  <si>
    <t>A–Z listing with quick jump nav</t>
  </si>
  <si>
    <t>Member Count Badge</t>
  </si>
  <si>
    <t>Show total registered members on homepage</t>
  </si>
  <si>
    <t>Family Module</t>
  </si>
  <si>
    <t>Family Head Registration</t>
  </si>
  <si>
    <t>Register as head of family with family code</t>
  </si>
  <si>
    <t>Add Family Members</t>
  </si>
  <si>
    <t>Add spouse, children, parents to family profile</t>
  </si>
  <si>
    <t>Family Tree View</t>
  </si>
  <si>
    <t>Visual tree showing 3 generations</t>
  </si>
  <si>
    <t>Phase 4</t>
  </si>
  <si>
    <t>Link Existing Members</t>
  </si>
  <si>
    <t>Link already-registered members to your family</t>
  </si>
  <si>
    <t>Family Directory</t>
  </si>
  <si>
    <t>Browse families; see family tree of other members</t>
  </si>
  <si>
    <t>Communication</t>
  </si>
  <si>
    <t>Member Messaging</t>
  </si>
  <si>
    <t>Send direct message to another member (moderated)</t>
  </si>
  <si>
    <t>Event Announcements</t>
  </si>
  <si>
    <t>Receive event alerts via SMS/email/WhatsApp</t>
  </si>
  <si>
    <t>Samaj Notices Board</t>
  </si>
  <si>
    <t>Read official notices from committee</t>
  </si>
  <si>
    <t>Donations &amp; Fees</t>
  </si>
  <si>
    <t>Online Donation</t>
  </si>
  <si>
    <t>Donate to samaj trust via Razorpay</t>
  </si>
  <si>
    <t>Member/Public</t>
  </si>
  <si>
    <t>Membership Fee</t>
  </si>
  <si>
    <t>Pay annual membership online</t>
  </si>
  <si>
    <t>Event Registration Fee</t>
  </si>
  <si>
    <t>Pay for ticketed events online</t>
  </si>
  <si>
    <t>Donation Receipt</t>
  </si>
  <si>
    <t>Auto-generate PDF receipt for tax purposes</t>
  </si>
  <si>
    <t>Admin Panel</t>
  </si>
  <si>
    <t>Member Management</t>
  </si>
  <si>
    <t>Approve, reject, edit, deactivate member accounts</t>
  </si>
  <si>
    <t>Content Management</t>
  </si>
  <si>
    <t>Post news, notices, gallery, events from backend</t>
  </si>
  <si>
    <t>Dashboard Analytics</t>
  </si>
  <si>
    <t>Total members, recent signups, active users, top pages</t>
  </si>
  <si>
    <t>Role Management</t>
  </si>
  <si>
    <t>Assign roles: Super Admin, City Admin, Moderator</t>
  </si>
  <si>
    <t>Export Member Data</t>
  </si>
  <si>
    <t>Export directory as CSV/Excel for committee use</t>
  </si>
  <si>
    <t>FAMILY REGISTRATION — FORM SPEC &amp; DATA FIELDS</t>
  </si>
  <si>
    <t>#</t>
  </si>
  <si>
    <t>Field Name</t>
  </si>
  <si>
    <t>Description / Instructions</t>
  </si>
  <si>
    <t>Input Type</t>
  </si>
  <si>
    <t>Required?</t>
  </si>
  <si>
    <t>Visibility</t>
  </si>
  <si>
    <t>Section</t>
  </si>
  <si>
    <t>Family Identification</t>
  </si>
  <si>
    <t>1</t>
  </si>
  <si>
    <t>Family Code (Auto)</t>
  </si>
  <si>
    <t>System-generated unique family ID (e.g. TS-2024-0042)</t>
  </si>
  <si>
    <t>Auto-generated</t>
  </si>
  <si>
    <t>Yes</t>
  </si>
  <si>
    <t>Admin only</t>
  </si>
  <si>
    <t>Family ID</t>
  </si>
  <si>
    <t>2</t>
  </si>
  <si>
    <t>Family / Surname</t>
  </si>
  <si>
    <t>Primary family surname used in samaj</t>
  </si>
  <si>
    <t>Text</t>
  </si>
  <si>
    <t>3</t>
  </si>
  <si>
    <t>Gotra</t>
  </si>
  <si>
    <t>Gotra / clan of the family (e.g. Kashyap, Bharadwaj)</t>
  </si>
  <si>
    <t>Dropdown</t>
  </si>
  <si>
    <t>Members</t>
  </si>
  <si>
    <t>4</t>
  </si>
  <si>
    <t>Native Village / Town</t>
  </si>
  <si>
    <t>Original native place of family roots</t>
  </si>
  <si>
    <t>5</t>
  </si>
  <si>
    <t>Current City</t>
  </si>
  <si>
    <t>City where family currently resides</t>
  </si>
  <si>
    <t>Text + Map pin</t>
  </si>
  <si>
    <t>Head of Family</t>
  </si>
  <si>
    <t>6</t>
  </si>
  <si>
    <t>Head's Full Name</t>
  </si>
  <si>
    <t>Full name of the head of family</t>
  </si>
  <si>
    <t>7</t>
  </si>
  <si>
    <t>Head's Photo</t>
  </si>
  <si>
    <t>Profile photo of head of family</t>
  </si>
  <si>
    <t>Image upload</t>
  </si>
  <si>
    <t>No</t>
  </si>
  <si>
    <t>8</t>
  </si>
  <si>
    <t>Head's DOB</t>
  </si>
  <si>
    <t>Date of birth</t>
  </si>
  <si>
    <t>Date picker</t>
  </si>
  <si>
    <t>9</t>
  </si>
  <si>
    <t>Head's Mobile</t>
  </si>
  <si>
    <t>Mobile number (primary contact)</t>
  </si>
  <si>
    <t>Phone + OTP</t>
  </si>
  <si>
    <t>10</t>
  </si>
  <si>
    <t>Head's WhatsApp</t>
  </si>
  <si>
    <t>WhatsApp number (if different)</t>
  </si>
  <si>
    <t>Phone</t>
  </si>
  <si>
    <t>11</t>
  </si>
  <si>
    <t>Head's Email</t>
  </si>
  <si>
    <t>Email address</t>
  </si>
  <si>
    <t>12</t>
  </si>
  <si>
    <t>Head's Occupation</t>
  </si>
  <si>
    <t>Job / Business / Profession</t>
  </si>
  <si>
    <t>Spouse</t>
  </si>
  <si>
    <t>13</t>
  </si>
  <si>
    <t>Spouse Full Name</t>
  </si>
  <si>
    <t>Full name of spouse</t>
  </si>
  <si>
    <t>14</t>
  </si>
  <si>
    <t>Spouse DOB</t>
  </si>
  <si>
    <t>15</t>
  </si>
  <si>
    <t>Spouse's Maiden Surname</t>
  </si>
  <si>
    <t>Original family name before marriage</t>
  </si>
  <si>
    <t>16</t>
  </si>
  <si>
    <t>Spouse's Gotra</t>
  </si>
  <si>
    <t>Gotra of spouse's original family</t>
  </si>
  <si>
    <t>17</t>
  </si>
  <si>
    <t>Spouse Occupation</t>
  </si>
  <si>
    <t>Children</t>
  </si>
  <si>
    <t>18</t>
  </si>
  <si>
    <t>Child 1 — Name</t>
  </si>
  <si>
    <t>Full name of first child</t>
  </si>
  <si>
    <t>19</t>
  </si>
  <si>
    <t>Child 1 — DOB</t>
  </si>
  <si>
    <t>20</t>
  </si>
  <si>
    <t>Child 1 — Gender</t>
  </si>
  <si>
    <t>Gender</t>
  </si>
  <si>
    <t>Dropdown (M/F/Other)</t>
  </si>
  <si>
    <t>21</t>
  </si>
  <si>
    <t>Child 1 — Education</t>
  </si>
  <si>
    <t>Current school / college / qualification</t>
  </si>
  <si>
    <t>22</t>
  </si>
  <si>
    <t>Child 1 — Marital Status</t>
  </si>
  <si>
    <t>Single / Married / Engaged</t>
  </si>
  <si>
    <t>23</t>
  </si>
  <si>
    <t>Child 2–N</t>
  </si>
  <si>
    <t>Repeat fields for additional children</t>
  </si>
  <si>
    <t>Repeating group</t>
  </si>
  <si>
    <t>Address &amp; Location</t>
  </si>
  <si>
    <t>24</t>
  </si>
  <si>
    <t>Full Address</t>
  </si>
  <si>
    <t>House no., street, area</t>
  </si>
  <si>
    <t>Textarea</t>
  </si>
  <si>
    <t>Address</t>
  </si>
  <si>
    <t>25</t>
  </si>
  <si>
    <t>City</t>
  </si>
  <si>
    <t>Current city of residence</t>
  </si>
  <si>
    <t>26</t>
  </si>
  <si>
    <t>State</t>
  </si>
  <si>
    <t>27</t>
  </si>
  <si>
    <t>Pincode</t>
  </si>
  <si>
    <t>Postal code</t>
  </si>
  <si>
    <t>Number</t>
  </si>
  <si>
    <t>28</t>
  </si>
  <si>
    <t>Location on Map</t>
  </si>
  <si>
    <t>Pin location for directory map view</t>
  </si>
  <si>
    <t>Map picker</t>
  </si>
  <si>
    <t>Other Details</t>
  </si>
  <si>
    <t>29</t>
  </si>
  <si>
    <t>Blood Groups</t>
  </si>
  <si>
    <t>Blood groups of family members (comma separated)</t>
  </si>
  <si>
    <t>Text / Multi-select</t>
  </si>
  <si>
    <t>Other</t>
  </si>
  <si>
    <t>30</t>
  </si>
  <si>
    <t>Any Special Skills</t>
  </si>
  <si>
    <t>E.g. Medical, Legal, Teaching — visible in expert directory</t>
  </si>
  <si>
    <t>Tags</t>
  </si>
  <si>
    <t>31</t>
  </si>
  <si>
    <t>Business Name</t>
  </si>
  <si>
    <t>If family runs a business — name for trade directory</t>
  </si>
  <si>
    <t>32</t>
  </si>
  <si>
    <t>Anniversary Date</t>
  </si>
  <si>
    <t>Wedding anniversary date for samaj greetings</t>
  </si>
  <si>
    <t>Date</t>
  </si>
  <si>
    <t>33</t>
  </si>
  <si>
    <t>Membership Since</t>
  </si>
  <si>
    <t>Year family joined samaj</t>
  </si>
  <si>
    <t>Year picker</t>
  </si>
  <si>
    <t>34</t>
  </si>
  <si>
    <t>Notes / Remarks</t>
  </si>
  <si>
    <t>Admin notes about the family</t>
  </si>
  <si>
    <t>TRADE &amp; BUSINESS DIRECTORY — FEATURE SPEC</t>
  </si>
  <si>
    <t>Listing Creation</t>
  </si>
  <si>
    <t>List a Business</t>
  </si>
  <si>
    <t>Member adds business: name, category, description, location</t>
  </si>
  <si>
    <t>Business Categories</t>
  </si>
  <si>
    <t>Jewellery, Goldsmith, Finance, IT, Medical, Real Estate, Retail, etc.</t>
  </si>
  <si>
    <t>Admin Setup</t>
  </si>
  <si>
    <t>Business Logo Upload</t>
  </si>
  <si>
    <t>Upload company logo or shop photo</t>
  </si>
  <si>
    <t>Multiple Photos</t>
  </si>
  <si>
    <t>Upload up to 5 photos of shop/product/work</t>
  </si>
  <si>
    <t>Contact Info</t>
  </si>
  <si>
    <t>Phone, WhatsApp, email, website link</t>
  </si>
  <si>
    <t>Google Maps Pin</t>
  </si>
  <si>
    <t>Pin exact location on map</t>
  </si>
  <si>
    <t>Operating Hours</t>
  </si>
  <si>
    <t>Business hours &amp; days</t>
  </si>
  <si>
    <t>Services Offered</t>
  </si>
  <si>
    <t>Tags for services: Gold, Silver, Diamonds, Bullion, etc.</t>
  </si>
  <si>
    <t>GST / License Info</t>
  </si>
  <si>
    <t>Optional: GST number, trade license for credibility</t>
  </si>
  <si>
    <t>Search &amp; Browse</t>
  </si>
  <si>
    <t>Search directory by business name</t>
  </si>
  <si>
    <t>All</t>
  </si>
  <si>
    <t>Filter by Category</t>
  </si>
  <si>
    <t>Filter: Jeweller, Retailer, Professional, Service etc.</t>
  </si>
  <si>
    <t>Show businesses in selected city</t>
  </si>
  <si>
    <t>Nearby Businesses</t>
  </si>
  <si>
    <t>Show businesses near user's current location</t>
  </si>
  <si>
    <t>Verified Listings</t>
  </si>
  <si>
    <t>Filter to show only admin-verified businesses</t>
  </si>
  <si>
    <t>Featured Listings</t>
  </si>
  <si>
    <t>Highlighted/promoted listings for sponsors or top members</t>
  </si>
  <si>
    <t>Reviews &amp; Trust</t>
  </si>
  <si>
    <t>Member Reviews</t>
  </si>
  <si>
    <t>Community members leave ratings for businesses</t>
  </si>
  <si>
    <t>Verified Buyer Badge</t>
  </si>
  <si>
    <t>Mark reviews from real community members</t>
  </si>
  <si>
    <t>Admin Moderation</t>
  </si>
  <si>
    <t>Admin can remove inappropriate reviews</t>
  </si>
  <si>
    <t>Approve Listings</t>
  </si>
  <si>
    <t>Admin reviews &amp; approves before going live</t>
  </si>
  <si>
    <t>Feature/Boost Listing</t>
  </si>
  <si>
    <t>Mark a listing as featured on homepage</t>
  </si>
  <si>
    <t>Analytics per Listing</t>
  </si>
  <si>
    <t>Views, clicks, WhatsApp taps per business listing</t>
  </si>
  <si>
    <t>Special Categories</t>
  </si>
  <si>
    <t>Jewellery Specialists</t>
  </si>
  <si>
    <t>Sub-category for gold/silver/diamond craftsmen</t>
  </si>
  <si>
    <t>Bullion / Commodity</t>
  </si>
  <si>
    <t>Traders dealing in gold/silver bullion</t>
  </si>
  <si>
    <t>Professional Services</t>
  </si>
  <si>
    <t>CAs, Lawyers, Doctors from Soni samaj</t>
  </si>
  <si>
    <t>Real Estate</t>
  </si>
  <si>
    <t>Property dealers, builders from community</t>
  </si>
  <si>
    <t>Exports &amp; Manufacturing</t>
  </si>
  <si>
    <t>Exporters in diamond, textiles from Surat</t>
  </si>
  <si>
    <t>EDUCATION &amp; STUDY ALIGNMENT — FEATURE SPEC</t>
  </si>
  <si>
    <t>Scholarships</t>
  </si>
  <si>
    <t>Scholarship Listings</t>
  </si>
  <si>
    <t>Post available scholarships from samaj trust &amp; external bodies</t>
  </si>
  <si>
    <t>Scholarship Application</t>
  </si>
  <si>
    <t>Students apply online; upload marksheets, income proof</t>
  </si>
  <si>
    <t>Eligibility Criteria</t>
  </si>
  <si>
    <t>Set minimum % marks, income limit, class filters</t>
  </si>
  <si>
    <t>Application Tracking</t>
  </si>
  <si>
    <t>Students track application status: Pending/Approved/Rejected</t>
  </si>
  <si>
    <t>Past Scholarship Recipients</t>
  </si>
  <si>
    <t>List of scholarship winners per year (with consent)</t>
  </si>
  <si>
    <t>Sponsor a Scholarship</t>
  </si>
  <si>
    <t>Members/businesses can donate to fund scholarships</t>
  </si>
  <si>
    <t>Member/Donor</t>
  </si>
  <si>
    <t>Study Groups</t>
  </si>
  <si>
    <t>Online Study Groups</t>
  </si>
  <si>
    <t>Create/join study groups by subject, board, class</t>
  </si>
  <si>
    <t>Group Chat / Forum</t>
  </si>
  <si>
    <t>Discussion thread for each study group</t>
  </si>
  <si>
    <t>Share Notes &amp; Resources</t>
  </si>
  <si>
    <t>Upload PDFs, notes, past papers in study group</t>
  </si>
  <si>
    <t>Tutors &amp; Coaching</t>
  </si>
  <si>
    <t>Tutor Directory</t>
  </si>
  <si>
    <t>Community members offering tutoring list themselves</t>
  </si>
  <si>
    <t>Filter by Subject</t>
  </si>
  <si>
    <t>Search tutors by subject: Maths, Science, Commerce etc.</t>
  </si>
  <si>
    <t>Coaching Centre Listings</t>
  </si>
  <si>
    <t>Community-owned coaching centres in samaj</t>
  </si>
  <si>
    <t>Free Tuition Programme</t>
  </si>
  <si>
    <t>Admin posts free tuition sessions for underprivileged</t>
  </si>
  <si>
    <t>Career Guidance</t>
  </si>
  <si>
    <t>Career Counselling Listings</t>
  </si>
  <si>
    <t>Members who offer career counselling advertise here</t>
  </si>
  <si>
    <t>Mentorship Board</t>
  </si>
  <si>
    <t>Senior professionals offer mentorship to students</t>
  </si>
  <si>
    <t>Job Board for Students</t>
  </si>
  <si>
    <t>Internships, part-time jobs posted by community businesses</t>
  </si>
  <si>
    <t>Success Stories</t>
  </si>
  <si>
    <t>Feature stories of community members who excelled academically</t>
  </si>
  <si>
    <t>Exam &amp; Results</t>
  </si>
  <si>
    <t>Board Exam Results</t>
  </si>
  <si>
    <t>Post Class 10/12 toppers from Soni samaj</t>
  </si>
  <si>
    <t>Merit List</t>
  </si>
  <si>
    <t>Annual merit list of top students</t>
  </si>
  <si>
    <t>Competitive Exam Support</t>
  </si>
  <si>
    <t>Resources for JEE, NEET, UPSC, GPSC, CLAT</t>
  </si>
  <si>
    <t>Awareness</t>
  </si>
  <si>
    <t>Government Scheme Alerts</t>
  </si>
  <si>
    <t>Post education schemes from Gujarat govt for community</t>
  </si>
  <si>
    <t>Samaj Book Fund</t>
  </si>
  <si>
    <t>Members donate books; request books through portal</t>
  </si>
  <si>
    <t>SCHOOL SECTION — FEATURE SPEC</t>
  </si>
  <si>
    <t>School Listings</t>
  </si>
  <si>
    <t>Add School</t>
  </si>
  <si>
    <t>List a school run by / recommended by community members</t>
  </si>
  <si>
    <t>Admin/Member</t>
  </si>
  <si>
    <t>School Details</t>
  </si>
  <si>
    <t>Name, address, board (CBSE/GSEB/ICSE), type, fees range</t>
  </si>
  <si>
    <t>School Photo</t>
  </si>
  <si>
    <t>Upload school building / facility photos</t>
  </si>
  <si>
    <t>Contact &amp; Admission Info</t>
  </si>
  <si>
    <t>Principal contact, admission helpline, website link</t>
  </si>
  <si>
    <t>Filter by Board</t>
  </si>
  <si>
    <t>CBSE / GSEB / ICSE / IB filter</t>
  </si>
  <si>
    <t>Filter by City / Area</t>
  </si>
  <si>
    <t>Schools near a selected location</t>
  </si>
  <si>
    <t>Filter by Medium</t>
  </si>
  <si>
    <t>Gujarati / Hindi / English medium filter</t>
  </si>
  <si>
    <t>Admissions</t>
  </si>
  <si>
    <t>Admission Enquiry Form</t>
  </si>
  <si>
    <t>Parents submit enquiry for a listed school</t>
  </si>
  <si>
    <t>Admission Season Alerts</t>
  </si>
  <si>
    <t>Notify community when schools open admissions</t>
  </si>
  <si>
    <t>Documents Checklist</t>
  </si>
  <si>
    <t>What documents are needed for admission</t>
  </si>
  <si>
    <t>Scholarship Eligibility</t>
  </si>
  <si>
    <t>Link school to samaj scholarship criteria</t>
  </si>
  <si>
    <t>Results &amp; Toppers</t>
  </si>
  <si>
    <t>Class 10 Toppers</t>
  </si>
  <si>
    <t>Annual list of Class 10 board toppers from samaj</t>
  </si>
  <si>
    <t>Class 12 Toppers</t>
  </si>
  <si>
    <t>Annual list of Class 12 board toppers from samaj</t>
  </si>
  <si>
    <t>Award Ceremony Integration</t>
  </si>
  <si>
    <t>Link results to annual samaj felicitation event</t>
  </si>
  <si>
    <t>Samaj Schools</t>
  </si>
  <si>
    <t>Samaj-Run Schools</t>
  </si>
  <si>
    <t>Highlight schools owned/managed by Tragad Soni samaj</t>
  </si>
  <si>
    <t>School Annual Report</t>
  </si>
  <si>
    <t>Upload annual report of samaj schools</t>
  </si>
  <si>
    <t>Fee Assistance</t>
  </si>
  <si>
    <t>Apply for fee assistance from samaj for samaj schools</t>
  </si>
  <si>
    <t>Teachers</t>
  </si>
  <si>
    <t>Community Teacher Directory</t>
  </si>
  <si>
    <t>Teachers from Tragad Soni community register here</t>
  </si>
  <si>
    <t>Subject-wise Search</t>
  </si>
  <si>
    <t>Find teachers by subject: Maths, English, Science etc.</t>
  </si>
  <si>
    <t>Private Tuition Request</t>
  </si>
  <si>
    <t>Post tuition requirement; get matched with teachers</t>
  </si>
  <si>
    <t>HEALTHCARE ALIGNMENT — FEATURE SPEC</t>
  </si>
  <si>
    <t>Doctor Directory</t>
  </si>
  <si>
    <t>Doctor Listings</t>
  </si>
  <si>
    <t>List doctors from Tragad Soni community by speciality</t>
  </si>
  <si>
    <t>Speciality Filter</t>
  </si>
  <si>
    <t>Filter by General, Cardiologist, Ortho, Gynaec, Dentist etc.</t>
  </si>
  <si>
    <t>City / Area Filter</t>
  </si>
  <si>
    <t>Find doctors near your city or locality</t>
  </si>
  <si>
    <t>Clinic / Hospital Info</t>
  </si>
  <si>
    <t>Clinic name, address, timings, OPD schedule</t>
  </si>
  <si>
    <t>Online Appointment</t>
  </si>
  <si>
    <t>Book appointment directly via WhatsApp/phone link</t>
  </si>
  <si>
    <t>Free Consultation Flag</t>
  </si>
  <si>
    <t>Doctor marks if they offer free consult to samaj members</t>
  </si>
  <si>
    <t>Hospital &amp; Clinics</t>
  </si>
  <si>
    <t>Hospital Listings</t>
  </si>
  <si>
    <t>Hospitals run by or preferred by community members</t>
  </si>
  <si>
    <t>Samaj Discount Badge</t>
  </si>
  <si>
    <t>Hospitals offering discounts to Tragad Soni members</t>
  </si>
  <si>
    <t>Blood Bank Tie-up</t>
  </si>
  <si>
    <t>Partner blood banks; request blood group</t>
  </si>
  <si>
    <t>Blood Donors</t>
  </si>
  <si>
    <t>Blood Donor Registry</t>
  </si>
  <si>
    <t>Members register as blood donors with blood group</t>
  </si>
  <si>
    <t>Emergency Blood Search</t>
  </si>
  <si>
    <t>Search donors by blood group and city in emergency</t>
  </si>
  <si>
    <t>Notify Donors</t>
  </si>
  <si>
    <t>Send alert to matching donors when blood is urgently needed</t>
  </si>
  <si>
    <t>Admin/Auto</t>
  </si>
  <si>
    <t>Health Camps</t>
  </si>
  <si>
    <t>Health Camp Listings</t>
  </si>
  <si>
    <t>Post upcoming health camps organised by samaj</t>
  </si>
  <si>
    <t>Camp Registration</t>
  </si>
  <si>
    <t>Members register for health camps online</t>
  </si>
  <si>
    <t>Camp Reports</t>
  </si>
  <si>
    <t>Upload post-camp reports: no. attended, tests done etc.</t>
  </si>
  <si>
    <t>Eye / Dental / General</t>
  </si>
  <si>
    <t>Tag camps by type: eye, dental, diabetes, BP etc.</t>
  </si>
  <si>
    <t>Wellness</t>
  </si>
  <si>
    <t>Health Tips Articles</t>
  </si>
  <si>
    <t>Post health articles relevant to community demographics</t>
  </si>
  <si>
    <t>Ayurveda / Traditional</t>
  </si>
  <si>
    <t>Feature Ayurvedic practitioners from community</t>
  </si>
  <si>
    <t>Mental Health Resources</t>
  </si>
  <si>
    <t>Post helplines, counsellors, mental wellness info</t>
  </si>
  <si>
    <t>Insurance &amp; Aid</t>
  </si>
  <si>
    <t>Medical Aid Fund</t>
  </si>
  <si>
    <t>Apply for medical financial aid from samaj trust</t>
  </si>
  <si>
    <t>Community Health Insurance</t>
  </si>
  <si>
    <t>Post group health insurance scheme for members</t>
  </si>
  <si>
    <t>Aid Application Status</t>
  </si>
  <si>
    <t>Track medical aid application online</t>
  </si>
  <si>
    <t>MATRIMONY SECTION — FEATURE SPEC &amp; PROFILE FIELDS</t>
  </si>
  <si>
    <t>MODULE FEATURES</t>
  </si>
  <si>
    <t>Privacy Level</t>
  </si>
  <si>
    <t>Create Matrimony Profile</t>
  </si>
  <si>
    <t>Separate matrimony profile (not main member profile)</t>
  </si>
  <si>
    <t>🔒 Members Only</t>
  </si>
  <si>
    <t>Profile Activation Toggle</t>
  </si>
  <si>
    <t>Member can show/hide matrimony profile anytime</t>
  </si>
  <si>
    <t>Browse Profiles</t>
  </si>
  <si>
    <t>Browse opposite gender profiles with privacy controls</t>
  </si>
  <si>
    <t>Advanced Match Filters</t>
  </si>
  <si>
    <t>Filter: age, city, gotra, education, profession, height</t>
  </si>
  <si>
    <t>Gotra Check / Block</t>
  </si>
  <si>
    <t>Automatically warn or block same-gotra matches</t>
  </si>
  <si>
    <t>System</t>
  </si>
  <si>
    <t>Automatic</t>
  </si>
  <si>
    <t>Express Interest</t>
  </si>
  <si>
    <t>Send anonymous interest; revealed only if mutual</t>
  </si>
  <si>
    <t>Contact Reveal on Mutual Interest</t>
  </si>
  <si>
    <t>Contact details shared only after both parties agree</t>
  </si>
  <si>
    <t>Controlled</t>
  </si>
  <si>
    <t>Profile Photo with Privacy</t>
  </si>
  <si>
    <t>Photo blurred by default; visible only to interested members</t>
  </si>
  <si>
    <t>Horoscope Upload</t>
  </si>
  <si>
    <t>Upload kundali PDF; visible to interested matches</t>
  </si>
  <si>
    <t>Shortlist Profiles</t>
  </si>
  <si>
    <t>Save profiles of interest in private shortlist</t>
  </si>
  <si>
    <t>Private</t>
  </si>
  <si>
    <t>Admin reviews all new matrimony profiles before going live</t>
  </si>
  <si>
    <t>Admin Only</t>
  </si>
  <si>
    <t>Report Inappropriate Profile</t>
  </si>
  <si>
    <t>Flag fake or inappropriate profiles</t>
  </si>
  <si>
    <t>Anonymous</t>
  </si>
  <si>
    <t>Couples who matched via portal can share story (optional)</t>
  </si>
  <si>
    <t>Parent / Guardian Access</t>
  </si>
  <si>
    <t>Parents can manage child's profile with consent</t>
  </si>
  <si>
    <t>Members Only</t>
  </si>
  <si>
    <t>Premium Match (Future)</t>
  </si>
  <si>
    <t>Featured profiles, priority listing for active seekers</t>
  </si>
  <si>
    <t>Phase 5</t>
  </si>
  <si>
    <t>MATRIMONY PROFILE FIELDS</t>
  </si>
  <si>
    <t>Field</t>
  </si>
  <si>
    <t>Personal</t>
  </si>
  <si>
    <t>Display Name</t>
  </si>
  <si>
    <t>First name or chosen name for profile (no full surname for privacy)</t>
  </si>
  <si>
    <t>Profile ID</t>
  </si>
  <si>
    <t>System ID e.g. TSM-0087</t>
  </si>
  <si>
    <t>Auto</t>
  </si>
  <si>
    <t>Male / Female</t>
  </si>
  <si>
    <t>Date of Birth</t>
  </si>
  <si>
    <t>DOB for age calculation</t>
  </si>
  <si>
    <t>Height</t>
  </si>
  <si>
    <t>In feet &amp; inches</t>
  </si>
  <si>
    <t>Complexion</t>
  </si>
  <si>
    <t>Fair / Wheatish / Dark — optional</t>
  </si>
  <si>
    <t>Manglik Status</t>
  </si>
  <si>
    <t>Manglik / Non-Manglik / Partial</t>
  </si>
  <si>
    <t>Physical Disability</t>
  </si>
  <si>
    <t>Any disability — optional, private</t>
  </si>
  <si>
    <t>Members (blurred)</t>
  </si>
  <si>
    <t>Religious &amp; Family</t>
  </si>
  <si>
    <t>Gotra of the candidate</t>
  </si>
  <si>
    <t>Religious</t>
  </si>
  <si>
    <t>Native City/Village</t>
  </si>
  <si>
    <t>Ancestral hometown</t>
  </si>
  <si>
    <t>Religious Views</t>
  </si>
  <si>
    <t>Orthodox / Moderate / Liberal</t>
  </si>
  <si>
    <t>Diet</t>
  </si>
  <si>
    <t>Vegetarian / Non-vegetarian</t>
  </si>
  <si>
    <t>Family Type</t>
  </si>
  <si>
    <t>Joint Family / Nuclear</t>
  </si>
  <si>
    <t>Family</t>
  </si>
  <si>
    <t>Father's Occupation</t>
  </si>
  <si>
    <t>Father's profession</t>
  </si>
  <si>
    <t>Mother's Occupation</t>
  </si>
  <si>
    <t>Mother's profession</t>
  </si>
  <si>
    <t>No. of Siblings</t>
  </si>
  <si>
    <t>Number of brothers &amp; sisters</t>
  </si>
  <si>
    <t>Education &amp; Career</t>
  </si>
  <si>
    <t>Highest Education</t>
  </si>
  <si>
    <t>10th / 12th / Diploma / Graduate / PG / PhD</t>
  </si>
  <si>
    <t>Education</t>
  </si>
  <si>
    <t>Field of Study</t>
  </si>
  <si>
    <t>E.g. Commerce, Engineering, Medical, Arts</t>
  </si>
  <si>
    <t>College / University</t>
  </si>
  <si>
    <t>Name of college attended</t>
  </si>
  <si>
    <t>Occupation</t>
  </si>
  <si>
    <t>Employed / Self-employed / Business / Student</t>
  </si>
  <si>
    <t>Career</t>
  </si>
  <si>
    <t>Job Profile / Business</t>
  </si>
  <si>
    <t>Job title or business type</t>
  </si>
  <si>
    <t>Annual Income</t>
  </si>
  <si>
    <t>Income slab (range, not exact)</t>
  </si>
  <si>
    <t>Work City</t>
  </si>
  <si>
    <t>Current city of work</t>
  </si>
  <si>
    <t>Partner Preferences</t>
  </si>
  <si>
    <t>Preferred Age Range</t>
  </si>
  <si>
    <t>Min-max age of preferred partner</t>
  </si>
  <si>
    <t>Range slider</t>
  </si>
  <si>
    <t>Preferences</t>
  </si>
  <si>
    <t>Preferred Education</t>
  </si>
  <si>
    <t>Minimum education level</t>
  </si>
  <si>
    <t>Preferred City</t>
  </si>
  <si>
    <t>Open to: same city / any city / specific city</t>
  </si>
  <si>
    <t>Multi-select</t>
  </si>
  <si>
    <t>Preferred Gotra</t>
  </si>
  <si>
    <t>Accepted gotras (excluding own)</t>
  </si>
  <si>
    <t>Preferred Diet</t>
  </si>
  <si>
    <t>Vegetarian only / Any</t>
  </si>
  <si>
    <t>About Partner</t>
  </si>
  <si>
    <t>Free text about ideal partner</t>
  </si>
  <si>
    <t>Media &amp; Contact</t>
  </si>
  <si>
    <t>Profile Photo</t>
  </si>
  <si>
    <t>1 photo (blurred to non-interested members)</t>
  </si>
  <si>
    <t>Media</t>
  </si>
  <si>
    <t>Horoscope / Kundali</t>
  </si>
  <si>
    <t>PDF upload of kundali</t>
  </si>
  <si>
    <t>File upload</t>
  </si>
  <si>
    <t>Interest Only</t>
  </si>
  <si>
    <t>Contact Number</t>
  </si>
  <si>
    <t>Mobile (shared only on mutual interest)</t>
  </si>
  <si>
    <t>Contact</t>
  </si>
  <si>
    <t>Contact Person</t>
  </si>
  <si>
    <t>Name of person to contact (self/parent)</t>
  </si>
  <si>
    <t>WhatsApp (Optional)</t>
  </si>
  <si>
    <t>WhatsApp for conversation after match</t>
  </si>
  <si>
    <t>TRAGAD SONI — DETAILED TASK TRACKER (ALL PHASES)</t>
  </si>
  <si>
    <t>Task</t>
  </si>
  <si>
    <t>Detail Notes</t>
  </si>
  <si>
    <t>Start Wk</t>
  </si>
  <si>
    <t>End Wk</t>
  </si>
  <si>
    <t>Dependency</t>
  </si>
  <si>
    <t>Est. Hours</t>
  </si>
  <si>
    <t>P1</t>
  </si>
  <si>
    <t>Domain Registration</t>
  </si>
  <si>
    <t>Register .org and .com, setup DNS and professional emails</t>
  </si>
  <si>
    <t>Wk 1</t>
  </si>
  <si>
    <t>None</t>
  </si>
  <si>
    <t>Hosting Setup</t>
  </si>
  <si>
    <t>Buy VPS/shared hosting, configure server, SSL certificate</t>
  </si>
  <si>
    <t>Domain</t>
  </si>
  <si>
    <t>Feature Survey</t>
  </si>
  <si>
    <t>WhatsApp poll in samaj groups about desired features</t>
  </si>
  <si>
    <t>Coordinator</t>
  </si>
  <si>
    <t>Tech Stack Decision</t>
  </si>
  <si>
    <t>Finalize WordPress vs Custom — prepare options doc</t>
  </si>
  <si>
    <t>Wk 2</t>
  </si>
  <si>
    <t>Survey</t>
  </si>
  <si>
    <t>Budget Estimation</t>
  </si>
  <si>
    <t>Estimate development, hosting, design costs</t>
  </si>
  <si>
    <t>Trustee</t>
  </si>
  <si>
    <t>Tech Decision</t>
  </si>
  <si>
    <t>P2</t>
  </si>
  <si>
    <t>Sitemap Finalisation</t>
  </si>
  <si>
    <t>Complete sitemap sign-off with committee</t>
  </si>
  <si>
    <t>Wk 3</t>
  </si>
  <si>
    <t>P1 Done</t>
  </si>
  <si>
    <t>Wireframe — Homepage</t>
  </si>
  <si>
    <t>Mobile + desktop wireframe for homepage</t>
  </si>
  <si>
    <t>Sitemap</t>
  </si>
  <si>
    <t>Wireframe — Member Portal</t>
  </si>
  <si>
    <t>Login, profile, directory wireframes</t>
  </si>
  <si>
    <t>Wk 4</t>
  </si>
  <si>
    <t>Wireframe — Matrimony</t>
  </si>
  <si>
    <t>Matrimony browse and profile wireframes</t>
  </si>
  <si>
    <t>Logo &amp; Brand Design</t>
  </si>
  <si>
    <t>Logo + colour palette + typography system</t>
  </si>
  <si>
    <t>Committee Review</t>
  </si>
  <si>
    <t>Present designs to committee for approval</t>
  </si>
  <si>
    <t>Wk 5</t>
  </si>
  <si>
    <t>All Designs</t>
  </si>
  <si>
    <t>P3</t>
  </si>
  <si>
    <t>Dev Environment Setup</t>
  </si>
  <si>
    <t>Git repo, CI/CD, local dev, staging server</t>
  </si>
  <si>
    <t>Wk 6</t>
  </si>
  <si>
    <t>P2 Done</t>
  </si>
  <si>
    <t>Homepage Development</t>
  </si>
  <si>
    <t>Hero, stats, events preview, news, gallery preview</t>
  </si>
  <si>
    <t>Wk 7</t>
  </si>
  <si>
    <t>Setup</t>
  </si>
  <si>
    <t>Member Auth System</t>
  </si>
  <si>
    <t>Registration, OTP, login, password reset</t>
  </si>
  <si>
    <t>Wk 8</t>
  </si>
  <si>
    <t>Homepage</t>
  </si>
  <si>
    <t>Member Profile &amp; Directory</t>
  </si>
  <si>
    <t>Profile CRUD, search, filters, privacy</t>
  </si>
  <si>
    <t>Wk 9</t>
  </si>
  <si>
    <t>40</t>
  </si>
  <si>
    <t>Family Registration Module</t>
  </si>
  <si>
    <t>Family head, members, tree structure</t>
  </si>
  <si>
    <t>Events Calendar</t>
  </si>
  <si>
    <t>Create, display, RSVP, reminders for events</t>
  </si>
  <si>
    <t>Wk 10</t>
  </si>
  <si>
    <t>Profile</t>
  </si>
  <si>
    <t>Gallery Module</t>
  </si>
  <si>
    <t>Photo albums, upload, lightbox, admin approval</t>
  </si>
  <si>
    <t>Events</t>
  </si>
  <si>
    <t>Trade Directory</t>
  </si>
  <si>
    <t>Business listings, categories, search, map</t>
  </si>
  <si>
    <t>Wk 11</t>
  </si>
  <si>
    <t>Education &amp; School Section</t>
  </si>
  <si>
    <t>Scholarships, tutor directory, school listings</t>
  </si>
  <si>
    <t>Directory</t>
  </si>
  <si>
    <t>Healthcare Module</t>
  </si>
  <si>
    <t>Doctor directory, blood donors, health camps</t>
  </si>
  <si>
    <t>Wk 12</t>
  </si>
  <si>
    <t>Matrimony Module</t>
  </si>
  <si>
    <t>Profile, browse, mutual interest, privacy</t>
  </si>
  <si>
    <t>36</t>
  </si>
  <si>
    <t>Donation / Payment</t>
  </si>
  <si>
    <t>Razorpay integration, receipt generation</t>
  </si>
  <si>
    <t>Member approval, content CMS, analytics</t>
  </si>
  <si>
    <t>All modules</t>
  </si>
  <si>
    <t>P4</t>
  </si>
  <si>
    <t>QA — All Pages</t>
  </si>
  <si>
    <t>Cross-device, cross-browser testing</t>
  </si>
  <si>
    <t>Wk 13</t>
  </si>
  <si>
    <t>QA</t>
  </si>
  <si>
    <t>All Modules</t>
  </si>
  <si>
    <t>Performance Audit</t>
  </si>
  <si>
    <t>PageSpeed, image compress, CDN, lazy load</t>
  </si>
  <si>
    <t>Wk 14</t>
  </si>
  <si>
    <t>Security Audit</t>
  </si>
  <si>
    <t>SSL, data encryption, privacy review</t>
  </si>
  <si>
    <t>Perf.</t>
  </si>
  <si>
    <t>Content Entry</t>
  </si>
  <si>
    <t>History, trustees, initial members, events</t>
  </si>
  <si>
    <t>Pilot Beta (30 members)</t>
  </si>
  <si>
    <t>Real user testing, feedback collection</t>
  </si>
  <si>
    <t>Wk 15</t>
  </si>
  <si>
    <t>Content</t>
  </si>
  <si>
    <t>Bug Fixes from Beta</t>
  </si>
  <si>
    <t>Fix issues raised in pilot</t>
  </si>
  <si>
    <t>Beta</t>
  </si>
  <si>
    <t>P5</t>
  </si>
  <si>
    <t>Launch Event</t>
  </si>
  <si>
    <t>Demo at samaj gathering; live walkthrough</t>
  </si>
  <si>
    <t>Wk 16</t>
  </si>
  <si>
    <t>P4 Done</t>
  </si>
  <si>
    <t>Social Media Broadcast</t>
  </si>
  <si>
    <t>WhatsApp + Facebook + Instagram campaign</t>
  </si>
  <si>
    <t>Launch</t>
  </si>
  <si>
    <t>Member Onboarding Drive</t>
  </si>
  <si>
    <t>Registration help across cities</t>
  </si>
  <si>
    <t>Wk 18</t>
  </si>
  <si>
    <t>Broadcast</t>
  </si>
  <si>
    <t>Admin Training</t>
  </si>
  <si>
    <t>Train admins on CMS, member management</t>
  </si>
  <si>
    <t>Wk 17</t>
  </si>
  <si>
    <t>Monthly Updates Plan</t>
  </si>
  <si>
    <t>Editorial calendar for news and events</t>
  </si>
  <si>
    <t>Training</t>
  </si>
  <si>
    <t>TOTAL ESTIMATED HOURS</t>
  </si>
  <si>
    <t>TRAGAD SONI COMMUNITY — P1 · PLANNING</t>
  </si>
  <si>
    <t>📅 Timeline: Week 1–2</t>
  </si>
  <si>
    <t>🏁 Milestone: M1 — Domain &amp; Hosting Live</t>
  </si>
  <si>
    <t>desidevloper.com · Milan SNTL 84</t>
  </si>
  <si>
    <t>Start</t>
  </si>
  <si>
    <t>End</t>
  </si>
  <si>
    <t>Est. Hrs</t>
  </si>
  <si>
    <t>Planning Notes</t>
  </si>
  <si>
    <t>Define Website Goals</t>
  </si>
  <si>
    <t>List all features: directory, events, matrimony, donations, news, gallery</t>
  </si>
  <si>
    <t>Prepare a written feature wishlist doc</t>
  </si>
  <si>
    <t>Stakeholder Interviews</t>
  </si>
  <si>
    <t>Use Google Form or WhatsApp poll</t>
  </si>
  <si>
    <t>Competitor Research</t>
  </si>
  <si>
    <t>Review 3–5 similar samaj websites for gap analysis &amp; inspiration</t>
  </si>
  <si>
    <t>Document findings in a comparison sheet</t>
  </si>
  <si>
    <t>Finalise WordPress vs React+Node — prepare options doc for committee</t>
  </si>
  <si>
    <t>Survey done</t>
  </si>
  <si>
    <t>See ⚙️ Tech Stack sheet for full list</t>
  </si>
  <si>
    <t>Estimate dev, hosting, design, maintenance costs (Year 1)</t>
  </si>
  <si>
    <t>Include monthly opex + one-time capex</t>
  </si>
  <si>
    <t>Register tragadsoni.org / .com; configure DNS; setup @tragadsoni.org email</t>
  </si>
  <si>
    <t>Budget OK</t>
  </si>
  <si>
    <t>Zoho Mail free tier for 5 committee emails</t>
  </si>
  <si>
    <t>Buy VPS/shared hosting; configure server; install SSL certificate</t>
  </si>
  <si>
    <t>Hostinger India (~₹300/mo) or DigitalOcean ₹900/mo</t>
  </si>
  <si>
    <t>Feature Priority Matrix</t>
  </si>
  <si>
    <t>Score features: Impact × Effort; finalize Phase 3–5 scope</t>
  </si>
  <si>
    <t>Interviews</t>
  </si>
  <si>
    <t>Use MoSCoW method with committee</t>
  </si>
  <si>
    <t>TOTAL ESTIMATED HOURS — P1 · Planning</t>
  </si>
  <si>
    <t>≈ 5 working days</t>
  </si>
  <si>
    <t>TRAGAD SONI COMMUNITY — P2 · DESIGN</t>
  </si>
  <si>
    <t>📅 Timeline: Week 3–5</t>
  </si>
  <si>
    <t>🏁 Milestone: M2 — Designs Approved by Committee</t>
  </si>
  <si>
    <t>Sitemap Creation</t>
  </si>
  <si>
    <t>Map all pages: Home, About, Members, Events, Gallery, Contact, all portals</t>
  </si>
  <si>
    <t>Include Gujarati page labels</t>
  </si>
  <si>
    <t>Mobile-first wireframe: hero banner, stats, events, news, gallery preview</t>
  </si>
  <si>
    <t>Prioritise mobile — 70%+ users on Android</t>
  </si>
  <si>
    <t>Login, registration, profile page, member directory wireframes</t>
  </si>
  <si>
    <t>Show privacy toggle UX clearly</t>
  </si>
  <si>
    <t>Profile browse, mutual interest, filters, blurred photo UX</t>
  </si>
  <si>
    <t>Strict privacy — no full contact visible</t>
  </si>
  <si>
    <t>Wireframe — Trade Directory</t>
  </si>
  <si>
    <t>Business listing card, search/filter UI, map view</t>
  </si>
  <si>
    <t>Category chips for jewellery, CA, medical etc.</t>
  </si>
  <si>
    <t>Logo &amp; Brand Identity</t>
  </si>
  <si>
    <t>Design logo; choose colours &amp; fonts reflecting Soni cultural identity</t>
  </si>
  <si>
    <t>Gold + deep colour palette recommended</t>
  </si>
  <si>
    <t>Gujarati Language Plan</t>
  </si>
  <si>
    <t>Plan bilingual UI: Gujarati script + English toggle using i18next</t>
  </si>
  <si>
    <t>Wireframes</t>
  </si>
  <si>
    <t>Unicode Gujarati — test on Chrome Android</t>
  </si>
  <si>
    <t>High-Fidelity Mockups</t>
  </si>
  <si>
    <t>Convert wireframes to full-colour mockups (Figma/Adobe XD)</t>
  </si>
  <si>
    <t>Wireframes + Logo</t>
  </si>
  <si>
    <t>Cover at least: Home, Profile, Directory, Matrimony</t>
  </si>
  <si>
    <t>Committee Design Review</t>
  </si>
  <si>
    <t>Present all designs to samaj committee; collect feedback &amp; sign-off</t>
  </si>
  <si>
    <t>Get written approval before dev starts</t>
  </si>
  <si>
    <t>TOTAL ESTIMATED HOURS — P2 · Design</t>
  </si>
  <si>
    <t>≈ 12 working days</t>
  </si>
  <si>
    <t>TRAGAD SONI COMMUNITY — P3 · DEVELOPMENT</t>
  </si>
  <si>
    <t>📅 Timeline: Week 6–12</t>
  </si>
  <si>
    <t>🏁 Milestone: M3 — Beta Site Ready for Testing</t>
  </si>
  <si>
    <t>Git repo, CI/CD pipeline, local dev, staging server on Vercel/DO</t>
  </si>
  <si>
    <t>Use GitHub Actions for auto-deploy</t>
  </si>
  <si>
    <t>Hero, member count, events preview, news feed, gallery preview, donation CTA</t>
  </si>
  <si>
    <t>Core SEO meta + Open Graph for WhatsApp shares</t>
  </si>
  <si>
    <t>Signup, OTP SMS verify, email verify, Google login, password reset</t>
  </si>
  <si>
    <t>Firebase Auth or Auth0 free tier</t>
  </si>
  <si>
    <t>Profile CRUD, photo upload, search by name/city/gotra, privacy controls</t>
  </si>
  <si>
    <t>Admin approval flow before profile goes live</t>
  </si>
  <si>
    <t>Family head, add members, link existing members, basic family tree</t>
  </si>
  <si>
    <t>Auto-generate family code TS-YEAR-XXXX</t>
  </si>
  <si>
    <t>Create events, RSVP, reminders via WhatsApp, past events archive</t>
  </si>
  <si>
    <t>iCal export for Google Calendar sync</t>
  </si>
  <si>
    <t>Photo &amp; Video Gallery</t>
  </si>
  <si>
    <t>Albums by event/year, upload by admin, lightbox viewer, lazy load</t>
  </si>
  <si>
    <t>Store on AWS S3 / Cloudflare R2</t>
  </si>
  <si>
    <t>Business listings, categories, search, Google Maps pin, contact CTA</t>
  </si>
  <si>
    <t>Jewellery / Bullion / CA / Medical sub-cats</t>
  </si>
  <si>
    <t>Scholarships, applications, tutor directory, school listings</t>
  </si>
  <si>
    <t>See 🎓 Study Alignment + 🏫 School Section sheets</t>
  </si>
  <si>
    <t>Doctor directory, blood donor registry, emergency search, health camps</t>
  </si>
  <si>
    <t>Blood group search is HIGH priority feature</t>
  </si>
  <si>
    <t>Privacy-first: blurred photos, mutual interest reveal, gotra block</t>
  </si>
  <si>
    <t>See 💍 Matrimony sheet for full field spec</t>
  </si>
  <si>
    <t>Razorpay integration, auto PDF receipt for 80G, membership fee</t>
  </si>
  <si>
    <t>Test with ₹1 live transaction before launch</t>
  </si>
  <si>
    <t>Member approval, content CMS, analytics dashboard, role management</t>
  </si>
  <si>
    <t>3 roles: Super Admin, City Admin, Moderator</t>
  </si>
  <si>
    <t>TOTAL ESTIMATED HOURS — P3 · Development</t>
  </si>
  <si>
    <t>≈ 44 working days</t>
  </si>
  <si>
    <t>TRAGAD SONI COMMUNITY — P4 · TESTING</t>
  </si>
  <si>
    <t>📅 Timeline: Week 13–15</t>
  </si>
  <si>
    <t>🏁 Milestone: M4 — Launch-Ready (Signed Off)</t>
  </si>
  <si>
    <t>Cross-device (Android/iOS/Desktop), cross-browser (Chrome/Safari/Firefox)</t>
  </si>
  <si>
    <t>Use BrowserStack for device matrix</t>
  </si>
  <si>
    <t>PageSpeed ≥ 80, image compress, CDN, lazy load, minify JS/CSS</t>
  </si>
  <si>
    <t>Target &lt;3s load on 4G mobile in Surat</t>
  </si>
  <si>
    <t>SSL, HTTPS enforce, data encryption, member data privacy (PDPA/IT Act)</t>
  </si>
  <si>
    <t>Cloudflare free tier for DDoS + SSL</t>
  </si>
  <si>
    <t>Enter: samaj history, trustee profiles, initial 50 member records</t>
  </si>
  <si>
    <t>Use admin panel CSV import feature</t>
  </si>
  <si>
    <t>Accessibility Check</t>
  </si>
  <si>
    <t>Screen reader test, font size, colour contrast for elderly users</t>
  </si>
  <si>
    <t>WCAG 2.1 AA minimum standard</t>
  </si>
  <si>
    <t>Gujarati UI QA</t>
  </si>
  <si>
    <t>Test Gujarati script rendering on all pages and devices</t>
  </si>
  <si>
    <t>Focus on older Android phones common in samaj</t>
  </si>
  <si>
    <t>Pilot Beta — 30 Members</t>
  </si>
  <si>
    <t>Closed beta: recruit 30 diverse members (age mix, city mix)</t>
  </si>
  <si>
    <t>Use Google Form to collect structured feedback</t>
  </si>
  <si>
    <t>Fix all critical + major bugs raised in pilot; re-test</t>
  </si>
  <si>
    <t>Categorise: Critical / Major / Minor / Nice-to-have</t>
  </si>
  <si>
    <t>Regression Testing</t>
  </si>
  <si>
    <t>Full re-test after bug fixes to ensure nothing is broken</t>
  </si>
  <si>
    <t>Bug Fixes</t>
  </si>
  <si>
    <t>Smoke test all core user journeys</t>
  </si>
  <si>
    <t>Final Sign-Off</t>
  </si>
  <si>
    <t>Project Lead + Committee approve site for public launch</t>
  </si>
  <si>
    <t>Regression</t>
  </si>
  <si>
    <t>Written sign-off email from trustee required</t>
  </si>
  <si>
    <t>TOTAL ESTIMATED HOURS — P4 · Testing</t>
  </si>
  <si>
    <t>≈ 16 working days</t>
  </si>
  <si>
    <t>TRAGAD SONI COMMUNITY — P5 · LAUNCH</t>
  </si>
  <si>
    <t>📅 Timeline: Week 16–Ongoing</t>
  </si>
  <si>
    <t>🏁 Milestone: M5 — Live &amp; Growing</t>
  </si>
  <si>
    <t>Official Launch Event</t>
  </si>
  <si>
    <t>Demo website live at samaj gathering; register first 50 members on stage</t>
  </si>
  <si>
    <t>Prepare 5-min demo video as backup</t>
  </si>
  <si>
    <t>WhatsApp Campaign</t>
  </si>
  <si>
    <t>Pre-write 3 message variants for different audiences</t>
  </si>
  <si>
    <t>Facebook + Instagram campaign; post reel/short video of site walkthrough</t>
  </si>
  <si>
    <t>Target: Tragad Soni groups across Gujarat cities</t>
  </si>
  <si>
    <t>Target 500 members in first 60 days</t>
  </si>
  <si>
    <t>Admin Team Training</t>
  </si>
  <si>
    <t>Train 3–4 admins: post news, approve members, manage events via CMS</t>
  </si>
  <si>
    <t>Create 1-page admin cheat sheet (Gujarati + English)</t>
  </si>
  <si>
    <t>Monthly Content Calendar</t>
  </si>
  <si>
    <t>Plan monthly: news posts, event notices, gallery updates, notices</t>
  </si>
  <si>
    <t>Use Google Sheets editorial calendar template</t>
  </si>
  <si>
    <t>City Coordinator Setup</t>
  </si>
  <si>
    <t>Appoint &amp; brief one coordinator per major city (Surat, Ahmedabad, Rajkot)</t>
  </si>
  <si>
    <t>Onboarding</t>
  </si>
  <si>
    <t>Provide coordinators with registration help kit</t>
  </si>
  <si>
    <t>30-Day Review</t>
  </si>
  <si>
    <t>Review signups, feedback, errors after first month live</t>
  </si>
  <si>
    <t>Wk 20</t>
  </si>
  <si>
    <t>Set targets: 200 members, 20 business listings</t>
  </si>
  <si>
    <t>Quarterly Feature Review</t>
  </si>
  <si>
    <t>Collect member feedback; plan new features every 3 months</t>
  </si>
  <si>
    <t>Run annual samaj feature voting poll</t>
  </si>
  <si>
    <t>SEO &amp; Google Listing</t>
  </si>
  <si>
    <t>Submit sitemap to Google Search Console; create Google Business Profile</t>
  </si>
  <si>
    <t>Target keywords: tragad soni, soni samaj surat</t>
  </si>
  <si>
    <t>TOTAL ESTIMATED HOURS — P5 · Launch</t>
  </si>
  <si>
    <t>≈ 11 working days</t>
  </si>
  <si>
    <t>TRAGAD SONI COMMUNITY — PHASE 1 PLANNING SPRINT</t>
  </si>
  <si>
    <t>📅  Timeline: Week 1–2   ·   5 Tasks   ·   ~29 Estimated Hours</t>
  </si>
  <si>
    <t>🏁  Milestone: M1 — Domain &amp; Hosting Live</t>
  </si>
  <si>
    <t>⚡  WEEK 1  —  Discovery &amp; Alignment  (Run tasks in parallel from Day 1)</t>
  </si>
  <si>
    <t>⚙️  WEEK 2  —  Decisions &amp; Setup  (Hard dependency: Tech decision → Domain)</t>
  </si>
  <si>
    <t>What to Do (Detail)</t>
  </si>
  <si>
    <t>Action / Quick-Start Tip</t>
  </si>
  <si>
    <t>Write a feature wishlist doc: directory, events, matrimony, donations, news, gallery. Rank by community impact.</t>
  </si>
  <si>
    <t>Day 1</t>
  </si>
  <si>
    <t>Day 2</t>
  </si>
  <si>
    <t>Use a simple Google Doc. Share in WhatsApp group for async input before the first committee meeting.</t>
  </si>
  <si>
    <t>Collect input from 3 groups: committee leaders, youth (18–30), elderly (60+). 20-min call each.</t>
  </si>
  <si>
    <t>Day 3</t>
  </si>
  <si>
    <t>Run Day 1–3 in parallel with goal-setting. Prepare 5 questions. Record voice notes on phone.</t>
  </si>
  <si>
    <t>Review 3–5 samaj websites. Screenshot homepage, member portal, matrimony. Note what's missing.</t>
  </si>
  <si>
    <t>Can be done in 2 hrs. Make a simple table: Site | Features | Gaps | Rating. Share with committee.</t>
  </si>
  <si>
    <t>Prepare 1-page options doc: WordPress vs React+Node. Cover cost, skill need, speed, scalability.</t>
  </si>
  <si>
    <t>Day 7</t>
  </si>
  <si>
    <t>Day 8</t>
  </si>
  <si>
    <t>Survey results</t>
  </si>
  <si>
    <t>Present to committee Day 7 — aim for same-day decision. Recommendation: WordPress for faster launch.</t>
  </si>
  <si>
    <t>Domain &amp; hosting setup  ✅ M1</t>
  </si>
  <si>
    <t>Register tragadsoni.org + .com. Configure DNS. Set up Hostinger India hosting. 5 Zoho Mail free emails.</t>
  </si>
  <si>
    <t>Day 10</t>
  </si>
  <si>
    <t>Tech decision</t>
  </si>
  <si>
    <t>Namecheap for domain (~₹900/yr). Hostinger Business (~₹300/mo). SSL auto via Let's Encrypt.</t>
  </si>
  <si>
    <t>⚡  FASTEST PATH TO M1  —  10-Day Sprint Sequence</t>
  </si>
  <si>
    <t>Step</t>
  </si>
  <si>
    <t>Day</t>
  </si>
  <si>
    <t>Action</t>
  </si>
  <si>
    <t>Output / Deliverable</t>
  </si>
  <si>
    <t>Time (hrs)</t>
  </si>
  <si>
    <t>Parallel With</t>
  </si>
  <si>
    <t>Risk if Delayed</t>
  </si>
  <si>
    <t>Notes</t>
  </si>
  <si>
    <t>Done?</t>
  </si>
  <si>
    <t>Send WhatsApp feature poll to all samaj groups</t>
  </si>
  <si>
    <t>Feature input from 50+ members</t>
  </si>
  <si>
    <t>Steps 2 &amp; 3</t>
  </si>
  <si>
    <t>Low — can catch up Day 2</t>
  </si>
  <si>
    <t>Use Google Forms link. Post in all WhatsApp groups simultaneously</t>
  </si>
  <si>
    <t>⬜</t>
  </si>
  <si>
    <t>Day 1–3</t>
  </si>
  <si>
    <t>Run 3 stakeholder interviews (committee + youth + elderly)</t>
  </si>
  <si>
    <t>Interview notes doc, top-10 feature list</t>
  </si>
  <si>
    <t>Step 1</t>
  </si>
  <si>
    <t>Medium — delays goal doc</t>
  </si>
  <si>
    <t>20 min each, voice record. Compile into a 1-page summary by Day 3</t>
  </si>
  <si>
    <t>Day 2–3</t>
  </si>
  <si>
    <t>Competitor audit: 3–5 samaj websites</t>
  </si>
  <si>
    <t>Comparison table with gaps &amp; screenshots</t>
  </si>
  <si>
    <t>Step 1 &amp; 2</t>
  </si>
  <si>
    <t>Low</t>
  </si>
  <si>
    <t>Can assign to any committee volunteer. 2-hr focused task</t>
  </si>
  <si>
    <t>Day 5</t>
  </si>
  <si>
    <t>Compile feature wishlist + priority matrix</t>
  </si>
  <si>
    <t>Ranked feature list (Google Doc shared)</t>
  </si>
  <si>
    <t>—</t>
  </si>
  <si>
    <t>High — blocks tech decision</t>
  </si>
  <si>
    <t>Use MoSCoW method. Present top 10 to committee</t>
  </si>
  <si>
    <t>Present tech options doc to committee</t>
  </si>
  <si>
    <t>Written tech decision (WP vs custom)</t>
  </si>
  <si>
    <t>HIGH — blocks hosting setup</t>
  </si>
  <si>
    <t>1-pager with recommendation. Aim for same-day sign-off</t>
  </si>
  <si>
    <t>Register domain tragadsoni.org + .com</t>
  </si>
  <si>
    <t>Domains live, DNS configured</t>
  </si>
  <si>
    <t>Step 7</t>
  </si>
  <si>
    <t>High — M1 blocker</t>
  </si>
  <si>
    <t>Namecheap ~₹900/yr. Use auto-renew. Also grab .in as backup</t>
  </si>
  <si>
    <t>Day 8–9</t>
  </si>
  <si>
    <t>Set up Hostinger hosting + SSL + email</t>
  </si>
  <si>
    <t>Hosting live, SSL green, 5 Zoho emails active</t>
  </si>
  <si>
    <t>Step 6</t>
  </si>
  <si>
    <t>Hostinger Business India plan. Free SSL via Let's Encrypt. Zoho Mail free tier</t>
  </si>
  <si>
    <t>M1 sign-off — domain &amp; hosting confirmed live</t>
  </si>
  <si>
    <t>✅ M1 Complete — ready for Phase 2</t>
  </si>
  <si>
    <t>Send confirmation email to all trustees. Screenshot + share in WhatsApp group</t>
  </si>
  <si>
    <t>✅  M1 COMPLETE — Domain &amp; Hosting Live · Tech Stack Decided · Goals Documented  →  Phase 2 DESIGN begins</t>
  </si>
  <si>
    <t>LEGEND</t>
  </si>
  <si>
    <t>🔴 High Priority task</t>
  </si>
  <si>
    <t>🟡 Medium Priority task</t>
  </si>
  <si>
    <t>Week 1 task</t>
  </si>
  <si>
    <t>Week 2 task</t>
  </si>
  <si>
    <t>✅ Milestone / Done</t>
  </si>
  <si>
    <t>⬜ Status: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</si>
</sst>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charset val="1"/>
    </font>
    <font>
      <b/>
      <sz val="22"/>
      <color rgb="FFC9A84C"/>
      <name val="Arial"/>
      <charset val="1"/>
    </font>
    <font>
      <b/>
      <sz val="13"/>
      <color rgb="FFFFFFFF"/>
      <name val="Arial"/>
      <charset val="1"/>
    </font>
    <font>
      <i/>
      <sz val="11"/>
      <color rgb="FFC9A84C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6A1B9A"/>
      <name val="Arial"/>
      <charset val="1"/>
    </font>
    <font>
      <i/>
      <sz val="9"/>
      <color rgb="FF424242"/>
      <name val="Arial"/>
      <charset val="1"/>
    </font>
    <font>
      <b/>
      <sz val="9"/>
      <color rgb="FF00695C"/>
      <name val="Arial"/>
      <charset val="1"/>
    </font>
    <font>
      <b/>
      <sz val="14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1"/>
      <color rgb="FFC9A84C"/>
      <name val="Arial"/>
      <charset val="1"/>
    </font>
    <font>
      <b/>
      <sz val="16"/>
      <color rgb="FFC8A951"/>
      <name val="Arial"/>
    </font>
    <font>
      <b/>
      <sz val="10"/>
      <color rgb="FFFFFFFF"/>
      <name val="Arial"/>
    </font>
    <font>
      <i/>
      <sz val="9"/>
      <color rgb="FFC8A951"/>
      <name val="Arial"/>
    </font>
    <font>
      <sz val="10"/>
      <color rgb="FF1A1A1A"/>
      <name val="Arial"/>
    </font>
    <font>
      <b/>
      <sz val="10"/>
      <color rgb="FF1A1A1A"/>
      <name val="Arial"/>
    </font>
    <font>
      <b/>
      <sz val="11"/>
      <color rgb="FFC8A951"/>
      <name val="Arial"/>
    </font>
    <font>
      <b/>
      <sz val="10"/>
      <color rgb="FFC8A951"/>
      <name val="Arial"/>
    </font>
    <font>
      <b/>
      <sz val="10"/>
      <color rgb="FF0C447C"/>
      <name val="Arial"/>
    </font>
    <font>
      <b/>
      <sz val="10"/>
      <color rgb="FF854F0B"/>
      <name val="Arial"/>
    </font>
    <font>
      <b/>
      <sz val="10"/>
      <color rgb="FF1A3A5C"/>
      <name val="Arial"/>
    </font>
    <font>
      <b/>
      <sz val="11"/>
      <color rgb="FFFFFFFF"/>
      <name val="Arial"/>
    </font>
    <font>
      <b/>
      <sz val="11"/>
      <color rgb="FF155724"/>
      <name val="Arial"/>
    </font>
    <font>
      <b/>
      <sz val="9"/>
      <color rgb="FF1A3A5C"/>
      <name val="Arial"/>
    </font>
    <font>
      <sz val="9"/>
      <color rgb="FF1A1A1A"/>
      <name val="Arial"/>
    </font>
  </fonts>
  <fills count="40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424242"/>
        <bgColor rgb="FF333399"/>
      </patternFill>
    </fill>
    <fill>
      <patternFill patternType="solid">
        <fgColor rgb="FFFAFAFA"/>
        <bgColor rgb="FFFFFFFF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FEBEE"/>
      </patternFill>
    </fill>
    <fill>
      <patternFill patternType="solid">
        <fgColor rgb="FFFFFFFF"/>
        <bgColor rgb="FFFAFAFA"/>
      </patternFill>
    </fill>
    <fill>
      <patternFill patternType="solid">
        <fgColor rgb="FF00695C"/>
        <bgColor rgb="FF2D6A4F"/>
      </patternFill>
    </fill>
    <fill>
      <patternFill patternType="solid">
        <fgColor rgb="FFE0F2F1"/>
        <bgColor rgb="FFE3F2FD"/>
      </patternFill>
    </fill>
    <fill>
      <patternFill patternType="solid">
        <fgColor rgb="FF2D6A4F"/>
        <bgColor rgb="FF00695C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0F2F1"/>
      </patternFill>
    </fill>
    <fill>
      <patternFill patternType="solid">
        <fgColor rgb="FFD8F3DC"/>
        <bgColor rgb="FFE0F2F1"/>
      </patternFill>
    </fill>
    <fill>
      <patternFill patternType="solid">
        <fgColor rgb="FFE65100"/>
        <bgColor rgb="FFB71C1C"/>
      </patternFill>
    </fill>
    <fill>
      <patternFill patternType="solid">
        <fgColor rgb="FFFFF3E0"/>
        <bgColor rgb="FFFFEBEE"/>
      </patternFill>
    </fill>
    <fill>
      <patternFill patternType="solid">
        <fgColor rgb="FFB71C1C"/>
        <bgColor rgb="FF993366"/>
      </patternFill>
    </fill>
    <fill>
      <patternFill patternType="solid">
        <fgColor rgb="FFFFEBEE"/>
        <bgColor rgb="FFFFF3E0"/>
      </patternFill>
    </fill>
    <fill>
      <patternFill patternType="solid">
        <fgColor rgb="FF2E4057"/>
      </patternFill>
    </fill>
    <fill>
      <patternFill patternType="solid">
        <fgColor rgb="FF4A90D9"/>
      </patternFill>
    </fill>
    <fill>
      <patternFill patternType="solid">
        <fgColor rgb="FFF5F0E8"/>
      </patternFill>
    </fill>
    <fill>
      <patternFill patternType="solid">
        <fgColor rgb="FFF0F0F0"/>
      </patternFill>
    </fill>
    <fill>
      <patternFill patternType="solid">
        <fgColor rgb="FFFFE0E0"/>
      </patternFill>
    </fill>
    <fill>
      <patternFill patternType="solid">
        <fgColor rgb="FFEDE8DC"/>
      </patternFill>
    </fill>
    <fill>
      <patternFill patternType="solid">
        <fgColor rgb="FF3D2B56"/>
      </patternFill>
    </fill>
    <fill>
      <patternFill patternType="solid">
        <fgColor rgb="FF9B59B6"/>
      </patternFill>
    </fill>
    <fill>
      <patternFill patternType="solid">
        <fgColor rgb="FF1B4332"/>
      </patternFill>
    </fill>
    <fill>
      <patternFill patternType="solid">
        <fgColor rgb="FF27AE60"/>
      </patternFill>
    </fill>
    <fill>
      <patternFill patternType="solid">
        <fgColor rgb="FF7D3C0A"/>
      </patternFill>
    </fill>
    <fill>
      <patternFill patternType="solid">
        <fgColor rgb="FFE67E22"/>
      </patternFill>
    </fill>
    <fill>
      <patternFill patternType="solid">
        <fgColor rgb="FF1A3A5C"/>
      </patternFill>
    </fill>
    <fill>
      <patternFill patternType="solid">
        <fgColor rgb="FF2980B9"/>
      </patternFill>
    </fill>
    <fill>
      <patternFill patternType="solid">
        <fgColor rgb="FFE6F1FB"/>
      </patternFill>
    </fill>
    <fill>
      <patternFill patternType="solid">
        <fgColor rgb="FFFFF3CD"/>
      </patternFill>
    </fill>
    <fill>
      <patternFill patternType="solid">
        <fgColor rgb="FFF7F9FC"/>
      </patternFill>
    </fill>
    <fill>
      <patternFill patternType="solid">
        <fgColor rgb="FFEDF2F8"/>
      </patternFill>
    </fill>
    <fill>
      <patternFill patternType="solid">
        <fgColor rgb="FFFFF8E0"/>
      </patternFill>
    </fill>
    <fill>
      <patternFill patternType="solid">
        <fgColor rgb="FFE8F4FD"/>
      </patternFill>
    </fill>
    <fill>
      <patternFill patternType="solid">
        <fgColor rgb="FFF0F7FF"/>
      </patternFill>
    </fill>
    <fill>
      <patternFill patternType="solid">
        <fgColor rgb="FFD4EDDA"/>
      </patternFill>
    </fill>
  </fills>
  <borders count="16">
    <border>
      <left/>
      <right/>
      <top/>
      <bottom/>
      <diagonal/>
    </border>
    <border>
      <left style="medium">
        <color rgb="FF2D6A4F"/>
      </left>
      <right style="medium">
        <color rgb="FF2D6A4F"/>
      </right>
      <top style="medium">
        <color rgb="FF2D6A4F"/>
      </top>
      <bottom style="medium">
        <color rgb="FF2D6A4F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D6A4F"/>
      </left>
      <right style="medium">
        <color rgb="FF2D6A4F"/>
      </right>
      <top style="medium">
        <color rgb="FF2D6A4F"/>
      </top>
      <bottom/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/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/>
      <diagonal/>
    </border>
    <border>
      <left style="medium">
        <color rgb="FF00695C"/>
      </left>
      <right style="medium">
        <color rgb="FF00695C"/>
      </right>
      <top style="medium">
        <color rgb="FF00695C"/>
      </top>
      <bottom/>
      <diagonal/>
    </border>
    <border>
      <left style="medium">
        <color rgb="FF1A1A2E"/>
      </left>
      <right/>
      <top style="medium">
        <color rgb="FF1A1A2E"/>
      </top>
      <bottom style="medium">
        <color rgb="FF1A1A2E"/>
      </bottom>
      <diagonal/>
    </border>
    <border>
      <left style="medium">
        <color rgb="FF1565C0"/>
      </left>
      <right style="medium">
        <color rgb="FF1565C0"/>
      </right>
      <top/>
      <bottom/>
      <diagonal/>
    </border>
    <border>
      <left style="medium">
        <color rgb="FF2D6A4F"/>
      </left>
      <right style="medium">
        <color rgb="FF2D6A4F"/>
      </right>
      <top/>
      <bottom/>
      <diagonal/>
    </border>
    <border>
      <left style="medium">
        <color rgb="FFE65100"/>
      </left>
      <right style="medium">
        <color rgb="FFE65100"/>
      </right>
      <top/>
      <bottom/>
      <diagonal/>
    </border>
    <border>
      <left style="medium">
        <color rgb="FF6A1B9A"/>
      </left>
      <right style="medium">
        <color rgb="FF6A1B9A"/>
      </right>
      <top/>
      <bottom/>
      <diagonal/>
    </border>
    <border>
      <left style="medium">
        <color rgb="FF00695C"/>
      </left>
      <right style="medium">
        <color rgb="FF00695C"/>
      </right>
      <top/>
      <bottom/>
      <diagonal/>
    </border>
    <border>
      <left/>
      <right/>
      <top style="medium">
        <color rgb="FF1A1A2E"/>
      </top>
      <bottom style="medium">
        <color rgb="FF1A1A2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5">
    <xf numFmtId="0" fontId="0" fillId="0" borderId="0" xfId="0" applyAlignment="1"/>
    <xf numFmtId="0" fontId="0" fillId="0" borderId="0" xfId="0" applyAlignment="1"/>
    <xf numFmtId="0" fontId="0" fillId="0" borderId="0" xfId="0"/>
    <xf numFmtId="0" fontId="4" fillId="3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left" vertical="center" wrapText="1"/>
    </xf>
    <xf numFmtId="0" fontId="11" fillId="15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18" borderId="15" xfId="0" applyFont="1" applyFill="1" applyBorder="1" applyAlignment="1">
      <alignment horizontal="center" vertical="center" wrapText="1"/>
    </xf>
    <xf numFmtId="0" fontId="17" fillId="20" borderId="15" xfId="0" applyFont="1" applyFill="1" applyBorder="1" applyAlignment="1">
      <alignment horizontal="center" vertical="center" wrapText="1"/>
    </xf>
    <xf numFmtId="0" fontId="17" fillId="20" borderId="15" xfId="0" applyFont="1" applyFill="1" applyBorder="1" applyAlignment="1">
      <alignment horizontal="left" vertical="center" wrapText="1"/>
    </xf>
    <xf numFmtId="0" fontId="18" fillId="21" borderId="15" xfId="0" applyFont="1" applyFill="1" applyBorder="1" applyAlignment="1">
      <alignment horizontal="center" vertical="center" wrapText="1"/>
    </xf>
    <xf numFmtId="0" fontId="17" fillId="22" borderId="15" xfId="0" applyFont="1" applyFill="1" applyBorder="1" applyAlignment="1">
      <alignment horizontal="center" vertical="center" wrapText="1"/>
    </xf>
    <xf numFmtId="0" fontId="17" fillId="23" borderId="15" xfId="0" applyFont="1" applyFill="1" applyBorder="1" applyAlignment="1">
      <alignment horizontal="center" vertical="center" wrapText="1"/>
    </xf>
    <xf numFmtId="0" fontId="17" fillId="23" borderId="15" xfId="0" applyFont="1" applyFill="1" applyBorder="1" applyAlignment="1">
      <alignment horizontal="left" vertical="center" wrapText="1"/>
    </xf>
    <xf numFmtId="0" fontId="19" fillId="18" borderId="15" xfId="0" applyFont="1" applyFill="1" applyBorder="1" applyAlignment="1">
      <alignment horizontal="center" vertical="center" wrapText="1"/>
    </xf>
    <xf numFmtId="0" fontId="15" fillId="24" borderId="15" xfId="0" applyFont="1" applyFill="1" applyBorder="1" applyAlignment="1">
      <alignment horizontal="center" vertical="center" wrapText="1"/>
    </xf>
    <xf numFmtId="0" fontId="19" fillId="24" borderId="15" xfId="0" applyFont="1" applyFill="1" applyBorder="1" applyAlignment="1">
      <alignment horizontal="center" vertical="center" wrapText="1"/>
    </xf>
    <xf numFmtId="0" fontId="15" fillId="26" borderId="15" xfId="0" applyFont="1" applyFill="1" applyBorder="1" applyAlignment="1">
      <alignment horizontal="center" vertical="center" wrapText="1"/>
    </xf>
    <xf numFmtId="0" fontId="19" fillId="26" borderId="15" xfId="0" applyFont="1" applyFill="1" applyBorder="1" applyAlignment="1">
      <alignment horizontal="center" vertical="center" wrapText="1"/>
    </xf>
    <xf numFmtId="0" fontId="15" fillId="28" borderId="15" xfId="0" applyFont="1" applyFill="1" applyBorder="1" applyAlignment="1">
      <alignment horizontal="center" vertical="center" wrapText="1"/>
    </xf>
    <xf numFmtId="0" fontId="19" fillId="28" borderId="15" xfId="0" applyFont="1" applyFill="1" applyBorder="1" applyAlignment="1">
      <alignment horizontal="center" vertical="center" wrapText="1"/>
    </xf>
    <xf numFmtId="0" fontId="15" fillId="30" borderId="15" xfId="0" applyFont="1" applyFill="1" applyBorder="1" applyAlignment="1">
      <alignment horizontal="center" vertical="center" wrapText="1"/>
    </xf>
    <xf numFmtId="0" fontId="19" fillId="30" borderId="15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/>
    </xf>
    <xf numFmtId="0" fontId="0" fillId="0" borderId="0" xfId="0" applyAlignment="1"/>
    <xf numFmtId="0" fontId="5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0" fillId="0" borderId="10" xfId="0" applyBorder="1"/>
    <xf numFmtId="0" fontId="10" fillId="2" borderId="0" xfId="0" applyFont="1" applyFill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6" fillId="14" borderId="5" xfId="0" applyFont="1" applyFill="1" applyBorder="1" applyAlignment="1">
      <alignment horizontal="center" vertical="center" wrapText="1"/>
    </xf>
    <xf numFmtId="0" fontId="0" fillId="0" borderId="11" xfId="0" applyBorder="1"/>
    <xf numFmtId="0" fontId="6" fillId="5" borderId="6" xfId="0" applyFont="1" applyFill="1" applyBorder="1" applyAlignment="1">
      <alignment horizontal="center" vertical="center" wrapText="1"/>
    </xf>
    <xf numFmtId="0" fontId="0" fillId="0" borderId="12" xfId="0" applyBorder="1"/>
    <xf numFmtId="0" fontId="6" fillId="8" borderId="7" xfId="0" applyFont="1" applyFill="1" applyBorder="1" applyAlignment="1">
      <alignment horizontal="center" vertical="center" wrapText="1"/>
    </xf>
    <xf numFmtId="0" fontId="0" fillId="0" borderId="13" xfId="0" applyBorder="1"/>
    <xf numFmtId="0" fontId="6" fillId="10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0" fillId="0" borderId="14" xfId="0" applyBorder="1"/>
    <xf numFmtId="0" fontId="12" fillId="5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15" fillId="18" borderId="15" xfId="0" applyFont="1" applyFill="1" applyBorder="1" applyAlignment="1">
      <alignment horizontal="left" vertical="center" wrapText="1"/>
    </xf>
    <xf numFmtId="0" fontId="0" fillId="0" borderId="0" xfId="0"/>
    <xf numFmtId="0" fontId="16" fillId="18" borderId="0" xfId="0" applyFont="1" applyFill="1" applyAlignment="1">
      <alignment horizontal="center" vertical="center" wrapText="1"/>
    </xf>
    <xf numFmtId="0" fontId="20" fillId="18" borderId="15" xfId="0" applyFont="1" applyFill="1" applyBorder="1" applyAlignment="1">
      <alignment horizontal="center" vertical="center" wrapText="1"/>
    </xf>
    <xf numFmtId="0" fontId="15" fillId="19" borderId="0" xfId="0" applyFont="1" applyFill="1" applyAlignment="1">
      <alignment horizontal="left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15" fillId="24" borderId="15" xfId="0" applyFont="1" applyFill="1" applyBorder="1" applyAlignment="1">
      <alignment horizontal="left" vertical="center" wrapText="1"/>
    </xf>
    <xf numFmtId="0" fontId="15" fillId="25" borderId="0" xfId="0" applyFont="1" applyFill="1" applyAlignment="1">
      <alignment horizontal="left" vertical="center" wrapText="1"/>
    </xf>
    <xf numFmtId="0" fontId="20" fillId="24" borderId="15" xfId="0" applyFont="1" applyFill="1" applyBorder="1" applyAlignment="1">
      <alignment horizontal="center" vertical="center" wrapText="1"/>
    </xf>
    <xf numFmtId="0" fontId="14" fillId="24" borderId="0" xfId="0" applyFont="1" applyFill="1" applyAlignment="1">
      <alignment horizontal="center" vertical="center" wrapText="1"/>
    </xf>
    <xf numFmtId="0" fontId="16" fillId="26" borderId="0" xfId="0" applyFont="1" applyFill="1" applyAlignment="1">
      <alignment horizontal="center" vertical="center" wrapText="1"/>
    </xf>
    <xf numFmtId="0" fontId="15" fillId="27" borderId="0" xfId="0" applyFont="1" applyFill="1" applyAlignment="1">
      <alignment horizontal="left" vertical="center" wrapText="1"/>
    </xf>
    <xf numFmtId="0" fontId="14" fillId="26" borderId="0" xfId="0" applyFont="1" applyFill="1" applyAlignment="1">
      <alignment horizontal="center" vertical="center" wrapText="1"/>
    </xf>
    <xf numFmtId="0" fontId="20" fillId="26" borderId="15" xfId="0" applyFont="1" applyFill="1" applyBorder="1" applyAlignment="1">
      <alignment horizontal="center" vertical="center" wrapText="1"/>
    </xf>
    <xf numFmtId="0" fontId="15" fillId="26" borderId="15" xfId="0" applyFont="1" applyFill="1" applyBorder="1" applyAlignment="1">
      <alignment horizontal="left" vertical="center" wrapText="1"/>
    </xf>
    <xf numFmtId="0" fontId="16" fillId="28" borderId="0" xfId="0" applyFont="1" applyFill="1" applyAlignment="1">
      <alignment horizontal="center" vertical="center" wrapText="1"/>
    </xf>
    <xf numFmtId="0" fontId="20" fillId="28" borderId="15" xfId="0" applyFont="1" applyFill="1" applyBorder="1" applyAlignment="1">
      <alignment horizontal="center" vertical="center" wrapText="1"/>
    </xf>
    <xf numFmtId="0" fontId="15" fillId="28" borderId="15" xfId="0" applyFont="1" applyFill="1" applyBorder="1" applyAlignment="1">
      <alignment horizontal="left" vertical="center" wrapText="1"/>
    </xf>
    <xf numFmtId="0" fontId="15" fillId="29" borderId="0" xfId="0" applyFont="1" applyFill="1" applyAlignment="1">
      <alignment horizontal="left" vertical="center" wrapText="1"/>
    </xf>
    <xf numFmtId="0" fontId="14" fillId="28" borderId="0" xfId="0" applyFont="1" applyFill="1" applyAlignment="1">
      <alignment horizontal="center" vertical="center" wrapText="1"/>
    </xf>
    <xf numFmtId="0" fontId="16" fillId="30" borderId="0" xfId="0" applyFont="1" applyFill="1" applyAlignment="1">
      <alignment horizontal="center" vertical="center" wrapText="1"/>
    </xf>
    <xf numFmtId="0" fontId="20" fillId="30" borderId="15" xfId="0" applyFont="1" applyFill="1" applyBorder="1" applyAlignment="1">
      <alignment horizontal="center" vertical="center" wrapText="1"/>
    </xf>
    <xf numFmtId="0" fontId="15" fillId="30" borderId="15" xfId="0" applyFont="1" applyFill="1" applyBorder="1" applyAlignment="1">
      <alignment horizontal="left" vertical="center" wrapText="1"/>
    </xf>
    <xf numFmtId="0" fontId="15" fillId="31" borderId="0" xfId="0" applyFont="1" applyFill="1" applyAlignment="1">
      <alignment horizontal="left" vertical="center" wrapText="1"/>
    </xf>
    <xf numFmtId="0" fontId="14" fillId="30" borderId="0" xfId="0" applyFont="1" applyFill="1" applyAlignment="1">
      <alignment horizontal="center" vertical="center" wrapText="1"/>
    </xf>
    <xf numFmtId="0" fontId="14" fillId="30" borderId="0" xfId="0" applyFont="1" applyFill="1" applyAlignment="1">
      <alignment horizontal="center" vertical="center"/>
    </xf>
    <xf numFmtId="0" fontId="15" fillId="30" borderId="0" xfId="0" applyFont="1" applyFill="1" applyAlignment="1">
      <alignment horizontal="left" vertical="center"/>
    </xf>
    <xf numFmtId="0" fontId="16" fillId="30" borderId="0" xfId="0" applyFont="1" applyFill="1" applyAlignment="1">
      <alignment horizontal="center" vertical="center"/>
    </xf>
    <xf numFmtId="0" fontId="21" fillId="32" borderId="15" xfId="0" applyFont="1" applyFill="1" applyBorder="1" applyAlignment="1">
      <alignment horizontal="left" vertical="center"/>
    </xf>
    <xf numFmtId="0" fontId="22" fillId="33" borderId="15" xfId="0" applyFont="1" applyFill="1" applyBorder="1" applyAlignment="1">
      <alignment horizontal="left" vertical="center"/>
    </xf>
    <xf numFmtId="0" fontId="15" fillId="30" borderId="15" xfId="0" applyFont="1" applyFill="1" applyBorder="1" applyAlignment="1">
      <alignment horizontal="center" vertical="center"/>
    </xf>
    <xf numFmtId="0" fontId="23" fillId="32" borderId="15" xfId="0" applyFont="1" applyFill="1" applyBorder="1" applyAlignment="1">
      <alignment horizontal="center" vertical="center"/>
    </xf>
    <xf numFmtId="0" fontId="18" fillId="22" borderId="15" xfId="0" applyFont="1" applyFill="1" applyBorder="1" applyAlignment="1">
      <alignment horizontal="left" vertical="center" wrapText="1"/>
    </xf>
    <xf numFmtId="0" fontId="17" fillId="34" borderId="15" xfId="0" applyFont="1" applyFill="1" applyBorder="1" applyAlignment="1">
      <alignment horizontal="left" vertical="center" wrapText="1"/>
    </xf>
    <xf numFmtId="0" fontId="17" fillId="34" borderId="15" xfId="0" applyFont="1" applyFill="1" applyBorder="1" applyAlignment="1">
      <alignment horizontal="center" vertical="center"/>
    </xf>
    <xf numFmtId="0" fontId="18" fillId="21" borderId="15" xfId="0" applyFont="1" applyFill="1" applyBorder="1" applyAlignment="1">
      <alignment horizontal="center" vertical="center"/>
    </xf>
    <xf numFmtId="0" fontId="17" fillId="35" borderId="15" xfId="0" applyFont="1" applyFill="1" applyBorder="1" applyAlignment="1">
      <alignment horizontal="left" vertical="center" wrapText="1"/>
    </xf>
    <xf numFmtId="0" fontId="17" fillId="35" borderId="15" xfId="0" applyFont="1" applyFill="1" applyBorder="1" applyAlignment="1">
      <alignment horizontal="center" vertical="center"/>
    </xf>
    <xf numFmtId="0" fontId="18" fillId="36" borderId="15" xfId="0" applyFont="1" applyFill="1" applyBorder="1" applyAlignment="1">
      <alignment horizontal="left" vertical="center" wrapText="1"/>
    </xf>
    <xf numFmtId="0" fontId="23" fillId="33" borderId="15" xfId="0" applyFont="1" applyFill="1" applyBorder="1" applyAlignment="1">
      <alignment horizontal="center" vertical="center"/>
    </xf>
    <xf numFmtId="0" fontId="24" fillId="30" borderId="15" xfId="0" applyFont="1" applyFill="1" applyBorder="1" applyAlignment="1">
      <alignment horizontal="left" vertical="center"/>
    </xf>
    <xf numFmtId="0" fontId="15" fillId="18" borderId="15" xfId="0" applyFont="1" applyFill="1" applyBorder="1" applyAlignment="1">
      <alignment horizontal="center" vertical="center"/>
    </xf>
    <xf numFmtId="0" fontId="18" fillId="37" borderId="15" xfId="0" applyFont="1" applyFill="1" applyBorder="1" applyAlignment="1">
      <alignment horizontal="center" vertical="center"/>
    </xf>
    <xf numFmtId="0" fontId="17" fillId="37" borderId="15" xfId="0" applyFont="1" applyFill="1" applyBorder="1" applyAlignment="1">
      <alignment horizontal="center" vertical="center"/>
    </xf>
    <xf numFmtId="0" fontId="17" fillId="37" borderId="15" xfId="0" applyFont="1" applyFill="1" applyBorder="1" applyAlignment="1">
      <alignment horizontal="left" vertical="center" wrapText="1"/>
    </xf>
    <xf numFmtId="0" fontId="18" fillId="38" borderId="15" xfId="0" applyFont="1" applyFill="1" applyBorder="1" applyAlignment="1">
      <alignment horizontal="center" vertical="center"/>
    </xf>
    <xf numFmtId="0" fontId="17" fillId="38" borderId="15" xfId="0" applyFont="1" applyFill="1" applyBorder="1" applyAlignment="1">
      <alignment horizontal="center" vertical="center"/>
    </xf>
    <xf numFmtId="0" fontId="17" fillId="38" borderId="15" xfId="0" applyFont="1" applyFill="1" applyBorder="1" applyAlignment="1">
      <alignment horizontal="left" vertical="center" wrapText="1"/>
    </xf>
    <xf numFmtId="0" fontId="25" fillId="39" borderId="15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0" fillId="22" borderId="15" xfId="0" applyFill="1" applyBorder="1"/>
    <xf numFmtId="0" fontId="27" fillId="0" borderId="0" xfId="0" applyFont="1" applyAlignment="1">
      <alignment horizontal="left" vertical="center"/>
    </xf>
    <xf numFmtId="0" fontId="0" fillId="36" borderId="15" xfId="0" applyFill="1" applyBorder="1"/>
    <xf numFmtId="0" fontId="0" fillId="32" borderId="15" xfId="0" applyFill="1" applyBorder="1"/>
    <xf numFmtId="0" fontId="0" fillId="33" borderId="15" xfId="0" applyFill="1" applyBorder="1"/>
    <xf numFmtId="0" fontId="0" fillId="39" borderId="15" xfId="0" applyFill="1" applyBorder="1"/>
    <xf numFmtId="0" fontId="0" fillId="21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BFBFBF"/>
      <rgbColor rgb="FF808080"/>
      <rgbColor rgb="FF9999FF"/>
      <rgbColor rgb="FF993366"/>
      <rgbColor rgb="FFFFF3E0"/>
      <rgbColor rgb="FFE0F2F1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3F2FD"/>
      <rgbColor rgb="FFD8F3DC"/>
      <rgbColor rgb="FFFFEBEE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5100"/>
      <rgbColor rgb="FF666699"/>
      <rgbColor rgb="FFC9A84C"/>
      <rgbColor rgb="FF003366"/>
      <rgbColor rgb="FF339966"/>
      <rgbColor rgb="FF003300"/>
      <rgbColor rgb="FF1A1A2E"/>
      <rgbColor rgb="FFB71C1C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9"/>
  <sheetViews>
    <sheetView showGridLines="0" topLeftCell="A7" zoomScale="130" zoomScaleNormal="130" workbookViewId="0"/>
  </sheetViews>
  <sheetFormatPr defaultColWidth="8.7109375" defaultRowHeight="15" x14ac:dyDescent="0.25"/>
  <cols>
    <col min="1" max="1" width="2" style="1" customWidth="1"/>
    <col min="2" max="2" width="28" style="1" customWidth="1"/>
    <col min="3" max="3" width="48" style="1" customWidth="1"/>
    <col min="4" max="4" width="22" style="1" customWidth="1"/>
  </cols>
  <sheetData>
    <row r="2" spans="2:4" ht="31.5" customHeight="1" x14ac:dyDescent="0.25">
      <c r="B2" s="49" t="s">
        <v>0</v>
      </c>
      <c r="C2" s="41"/>
      <c r="D2" s="41"/>
    </row>
    <row r="3" spans="2:4" ht="31.5" customHeight="1" x14ac:dyDescent="0.25">
      <c r="B3" s="48" t="s">
        <v>1</v>
      </c>
      <c r="C3" s="41"/>
      <c r="D3" s="41"/>
    </row>
    <row r="4" spans="2:4" ht="31.5" customHeight="1" x14ac:dyDescent="0.25">
      <c r="B4" s="46" t="s">
        <v>2</v>
      </c>
      <c r="C4" s="41"/>
      <c r="D4" s="41"/>
    </row>
    <row r="5" spans="2:4" ht="9.75" customHeight="1" x14ac:dyDescent="0.25"/>
    <row r="7" spans="2:4" ht="27.75" customHeight="1" x14ac:dyDescent="0.25">
      <c r="B7" s="3" t="s">
        <v>3</v>
      </c>
      <c r="C7" s="44" t="s">
        <v>4</v>
      </c>
      <c r="D7" s="41"/>
    </row>
    <row r="8" spans="2:4" ht="27.75" customHeight="1" x14ac:dyDescent="0.25">
      <c r="B8" s="3" t="s">
        <v>5</v>
      </c>
      <c r="C8" s="44" t="s">
        <v>6</v>
      </c>
      <c r="D8" s="41"/>
    </row>
    <row r="9" spans="2:4" ht="27.75" customHeight="1" x14ac:dyDescent="0.25">
      <c r="B9" s="3" t="s">
        <v>7</v>
      </c>
      <c r="C9" s="44" t="s">
        <v>8</v>
      </c>
      <c r="D9" s="41"/>
    </row>
    <row r="10" spans="2:4" ht="27.75" customHeight="1" x14ac:dyDescent="0.25">
      <c r="B10" s="3" t="s">
        <v>9</v>
      </c>
      <c r="C10" s="44" t="s">
        <v>10</v>
      </c>
      <c r="D10" s="41"/>
    </row>
    <row r="11" spans="2:4" ht="27.75" customHeight="1" x14ac:dyDescent="0.25">
      <c r="B11" s="3" t="s">
        <v>11</v>
      </c>
      <c r="C11" s="44" t="s">
        <v>12</v>
      </c>
      <c r="D11" s="41"/>
    </row>
    <row r="12" spans="2:4" ht="27.75" customHeight="1" x14ac:dyDescent="0.25">
      <c r="B12" s="3" t="s">
        <v>13</v>
      </c>
      <c r="C12" s="44" t="s">
        <v>14</v>
      </c>
      <c r="D12" s="41"/>
    </row>
    <row r="14" spans="2:4" ht="15.75" customHeight="1" x14ac:dyDescent="0.25"/>
    <row r="15" spans="2:4" ht="19.5" customHeight="1" x14ac:dyDescent="0.25">
      <c r="B15" s="45" t="s">
        <v>15</v>
      </c>
      <c r="C15" s="41"/>
      <c r="D15" s="41"/>
    </row>
    <row r="16" spans="2:4" ht="25.5" customHeight="1" x14ac:dyDescent="0.25">
      <c r="B16" s="4" t="s">
        <v>16</v>
      </c>
      <c r="C16" s="42" t="s">
        <v>17</v>
      </c>
      <c r="D16" s="41"/>
    </row>
    <row r="17" spans="2:4" ht="25.5" customHeight="1" x14ac:dyDescent="0.25">
      <c r="B17" s="4" t="s">
        <v>18</v>
      </c>
      <c r="C17" s="42" t="s">
        <v>19</v>
      </c>
      <c r="D17" s="41"/>
    </row>
    <row r="18" spans="2:4" ht="25.5" customHeight="1" x14ac:dyDescent="0.25">
      <c r="B18" s="4" t="s">
        <v>20</v>
      </c>
      <c r="C18" s="42" t="s">
        <v>21</v>
      </c>
      <c r="D18" s="41"/>
    </row>
    <row r="19" spans="2:4" ht="25.5" customHeight="1" x14ac:dyDescent="0.25">
      <c r="B19" s="4" t="s">
        <v>22</v>
      </c>
      <c r="C19" s="42" t="s">
        <v>23</v>
      </c>
      <c r="D19" s="41"/>
    </row>
    <row r="20" spans="2:4" ht="25.5" customHeight="1" x14ac:dyDescent="0.25">
      <c r="B20" s="4" t="s">
        <v>24</v>
      </c>
      <c r="C20" s="42" t="s">
        <v>25</v>
      </c>
      <c r="D20" s="41"/>
    </row>
    <row r="21" spans="2:4" ht="25.5" customHeight="1" x14ac:dyDescent="0.25">
      <c r="B21" s="4" t="s">
        <v>26</v>
      </c>
      <c r="C21" s="42" t="s">
        <v>27</v>
      </c>
      <c r="D21" s="41"/>
    </row>
    <row r="22" spans="2:4" ht="25.5" customHeight="1" x14ac:dyDescent="0.25">
      <c r="B22" s="4" t="s">
        <v>28</v>
      </c>
      <c r="C22" s="42" t="s">
        <v>29</v>
      </c>
      <c r="D22" s="41"/>
    </row>
    <row r="23" spans="2:4" ht="25.5" customHeight="1" x14ac:dyDescent="0.25">
      <c r="B23" s="4" t="s">
        <v>30</v>
      </c>
      <c r="C23" s="42" t="s">
        <v>31</v>
      </c>
      <c r="D23" s="41"/>
    </row>
    <row r="25" spans="2:4" ht="15.75" customHeight="1" x14ac:dyDescent="0.25"/>
    <row r="26" spans="2:4" ht="15" customHeight="1" x14ac:dyDescent="0.25">
      <c r="B26" s="47" t="s">
        <v>32</v>
      </c>
      <c r="C26" s="41"/>
      <c r="D26" s="41"/>
    </row>
    <row r="28" spans="2:4" ht="15.75" customHeight="1" x14ac:dyDescent="0.25">
      <c r="B28" s="43" t="s">
        <v>33</v>
      </c>
      <c r="C28" s="41"/>
      <c r="D28" s="41"/>
    </row>
    <row r="29" spans="2:4" ht="19.5" customHeight="1" x14ac:dyDescent="0.25">
      <c r="B29" s="5" t="s">
        <v>34</v>
      </c>
      <c r="C29" s="40" t="s">
        <v>35</v>
      </c>
      <c r="D29" s="41"/>
    </row>
    <row r="30" spans="2:4" ht="19.5" customHeight="1" x14ac:dyDescent="0.25">
      <c r="B30" s="5" t="s">
        <v>36</v>
      </c>
      <c r="C30" s="40" t="s">
        <v>37</v>
      </c>
      <c r="D30" s="41"/>
    </row>
    <row r="31" spans="2:4" ht="19.5" customHeight="1" x14ac:dyDescent="0.25">
      <c r="B31" s="5" t="s">
        <v>38</v>
      </c>
      <c r="C31" s="40" t="s">
        <v>39</v>
      </c>
      <c r="D31" s="41"/>
    </row>
    <row r="32" spans="2:4" ht="19.5" customHeight="1" x14ac:dyDescent="0.25">
      <c r="B32" s="5" t="s">
        <v>40</v>
      </c>
      <c r="C32" s="40" t="s">
        <v>41</v>
      </c>
      <c r="D32" s="41"/>
    </row>
    <row r="33" spans="2:4" ht="19.5" customHeight="1" x14ac:dyDescent="0.25">
      <c r="B33" s="5" t="s">
        <v>42</v>
      </c>
      <c r="C33" s="40" t="s">
        <v>43</v>
      </c>
      <c r="D33" s="41"/>
    </row>
    <row r="34" spans="2:4" ht="19.5" customHeight="1" x14ac:dyDescent="0.25">
      <c r="B34" s="5" t="s">
        <v>44</v>
      </c>
      <c r="C34" s="40" t="s">
        <v>45</v>
      </c>
      <c r="D34" s="41"/>
    </row>
    <row r="35" spans="2:4" ht="19.5" customHeight="1" x14ac:dyDescent="0.25">
      <c r="B35" s="5" t="s">
        <v>46</v>
      </c>
      <c r="C35" s="40" t="s">
        <v>47</v>
      </c>
      <c r="D35" s="41"/>
    </row>
    <row r="36" spans="2:4" ht="19.5" customHeight="1" x14ac:dyDescent="0.25">
      <c r="B36" s="5" t="s">
        <v>48</v>
      </c>
      <c r="C36" s="40" t="s">
        <v>49</v>
      </c>
      <c r="D36" s="41"/>
    </row>
    <row r="37" spans="2:4" ht="19.5" customHeight="1" x14ac:dyDescent="0.25">
      <c r="B37" s="5" t="s">
        <v>50</v>
      </c>
      <c r="C37" s="40" t="s">
        <v>51</v>
      </c>
      <c r="D37" s="41"/>
    </row>
    <row r="38" spans="2:4" ht="19.5" customHeight="1" x14ac:dyDescent="0.25">
      <c r="B38" s="5" t="s">
        <v>52</v>
      </c>
      <c r="C38" s="40" t="s">
        <v>53</v>
      </c>
      <c r="D38" s="41"/>
    </row>
    <row r="39" spans="2:4" ht="19.5" customHeight="1" x14ac:dyDescent="0.25">
      <c r="B39" s="5" t="s">
        <v>54</v>
      </c>
      <c r="C39" s="40" t="s">
        <v>55</v>
      </c>
      <c r="D39" s="41"/>
    </row>
  </sheetData>
  <mergeCells count="31">
    <mergeCell ref="B2:D2"/>
    <mergeCell ref="C39:D39"/>
    <mergeCell ref="C8:D8"/>
    <mergeCell ref="B3:D3"/>
    <mergeCell ref="C32:D32"/>
    <mergeCell ref="C7:D7"/>
    <mergeCell ref="C38:D38"/>
    <mergeCell ref="C19:D19"/>
    <mergeCell ref="C37:D37"/>
    <mergeCell ref="C18:D18"/>
    <mergeCell ref="B4:D4"/>
    <mergeCell ref="B26:D26"/>
    <mergeCell ref="C36:D36"/>
    <mergeCell ref="C23:D23"/>
    <mergeCell ref="C17:D17"/>
    <mergeCell ref="C10:D10"/>
    <mergeCell ref="C16:D16"/>
    <mergeCell ref="C22:D22"/>
    <mergeCell ref="C9:D9"/>
    <mergeCell ref="B15:D15"/>
    <mergeCell ref="C12:D12"/>
    <mergeCell ref="C21:D21"/>
    <mergeCell ref="C11:D11"/>
    <mergeCell ref="C34:D34"/>
    <mergeCell ref="C30:D30"/>
    <mergeCell ref="C33:D33"/>
    <mergeCell ref="C35:D35"/>
    <mergeCell ref="C20:D20"/>
    <mergeCell ref="B28:D28"/>
    <mergeCell ref="C29:D29"/>
    <mergeCell ref="C31:D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9"/>
  <sheetViews>
    <sheetView showGridLines="0" zoomScaleNormal="100" workbookViewId="0">
      <selection activeCell="E16" sqref="E16"/>
    </sheetView>
  </sheetViews>
  <sheetFormatPr defaultColWidth="8.7109375" defaultRowHeight="15" x14ac:dyDescent="0.25"/>
  <cols>
    <col min="1" max="1" width="4" style="1" customWidth="1"/>
    <col min="2" max="2" width="6" style="1" customWidth="1"/>
    <col min="3" max="3" width="22" style="1" customWidth="1"/>
    <col min="4" max="4" width="30" style="1" customWidth="1"/>
    <col min="5" max="5" width="16" style="1" customWidth="1"/>
    <col min="6" max="6" width="12" style="1" customWidth="1"/>
    <col min="7" max="7" width="14" style="1" customWidth="1"/>
    <col min="8" max="8" width="12" style="1" customWidth="1"/>
    <col min="9" max="9" width="16" style="1" customWidth="1"/>
  </cols>
  <sheetData>
    <row r="2" spans="2:9" ht="30" customHeight="1" x14ac:dyDescent="0.25">
      <c r="B2" s="52" t="s">
        <v>56</v>
      </c>
      <c r="C2" s="41"/>
      <c r="D2" s="41"/>
      <c r="E2" s="41"/>
      <c r="F2" s="41"/>
      <c r="G2" s="41"/>
      <c r="H2" s="41"/>
      <c r="I2" s="41"/>
    </row>
    <row r="3" spans="2:9" ht="18" customHeight="1" x14ac:dyDescent="0.25"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</row>
    <row r="4" spans="2:9" ht="39.75" customHeight="1" x14ac:dyDescent="0.25">
      <c r="B4" s="53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/>
    </row>
    <row r="5" spans="2:9" ht="39.75" customHeight="1" x14ac:dyDescent="0.25">
      <c r="B5" s="54"/>
      <c r="C5" s="8" t="s">
        <v>72</v>
      </c>
      <c r="D5" s="8" t="s">
        <v>73</v>
      </c>
      <c r="E5" s="8" t="s">
        <v>68</v>
      </c>
      <c r="F5" s="8" t="s">
        <v>74</v>
      </c>
      <c r="G5" s="8" t="s">
        <v>70</v>
      </c>
      <c r="H5" s="8" t="s">
        <v>71</v>
      </c>
      <c r="I5" s="8"/>
    </row>
    <row r="6" spans="2:9" ht="39.75" customHeight="1" x14ac:dyDescent="0.25">
      <c r="B6" s="54"/>
      <c r="C6" s="7" t="s">
        <v>75</v>
      </c>
      <c r="D6" s="7" t="s">
        <v>76</v>
      </c>
      <c r="E6" s="7" t="s">
        <v>68</v>
      </c>
      <c r="F6" s="7" t="s">
        <v>77</v>
      </c>
      <c r="G6" s="7" t="s">
        <v>78</v>
      </c>
      <c r="H6" s="7" t="s">
        <v>71</v>
      </c>
      <c r="I6" s="7"/>
    </row>
    <row r="7" spans="2:9" ht="39.75" customHeight="1" x14ac:dyDescent="0.25">
      <c r="B7" s="54"/>
      <c r="C7" s="8" t="s">
        <v>79</v>
      </c>
      <c r="D7" s="8" t="s">
        <v>80</v>
      </c>
      <c r="E7" s="8" t="s">
        <v>81</v>
      </c>
      <c r="F7" s="8" t="s">
        <v>82</v>
      </c>
      <c r="G7" s="8" t="s">
        <v>70</v>
      </c>
      <c r="H7" s="8" t="s">
        <v>71</v>
      </c>
      <c r="I7" s="8"/>
    </row>
    <row r="8" spans="2:9" ht="39.75" customHeight="1" x14ac:dyDescent="0.25">
      <c r="B8" s="54"/>
      <c r="C8" s="7" t="s">
        <v>83</v>
      </c>
      <c r="D8" s="7" t="s">
        <v>84</v>
      </c>
      <c r="E8" s="7" t="s">
        <v>81</v>
      </c>
      <c r="F8" s="7" t="s">
        <v>85</v>
      </c>
      <c r="G8" s="7" t="s">
        <v>70</v>
      </c>
      <c r="H8" s="7" t="s">
        <v>71</v>
      </c>
      <c r="I8" s="7" t="s">
        <v>86</v>
      </c>
    </row>
    <row r="10" spans="2:9" ht="39.75" customHeight="1" x14ac:dyDescent="0.25">
      <c r="B10" s="50" t="s">
        <v>87</v>
      </c>
      <c r="C10" s="9" t="s">
        <v>88</v>
      </c>
      <c r="D10" s="9" t="s">
        <v>89</v>
      </c>
      <c r="E10" s="9" t="s">
        <v>90</v>
      </c>
      <c r="F10" s="9" t="s">
        <v>91</v>
      </c>
      <c r="G10" s="9" t="s">
        <v>70</v>
      </c>
      <c r="H10" s="9" t="s">
        <v>71</v>
      </c>
      <c r="I10" s="9"/>
    </row>
    <row r="11" spans="2:9" ht="39.75" customHeight="1" x14ac:dyDescent="0.25">
      <c r="B11" s="51"/>
      <c r="C11" s="8" t="s">
        <v>92</v>
      </c>
      <c r="D11" s="8" t="s">
        <v>93</v>
      </c>
      <c r="E11" s="8" t="s">
        <v>90</v>
      </c>
      <c r="F11" s="8" t="s">
        <v>91</v>
      </c>
      <c r="G11" s="8" t="s">
        <v>70</v>
      </c>
      <c r="H11" s="8" t="s">
        <v>71</v>
      </c>
      <c r="I11" s="8"/>
    </row>
    <row r="12" spans="2:9" ht="39.75" customHeight="1" x14ac:dyDescent="0.25">
      <c r="B12" s="51"/>
      <c r="C12" s="9" t="s">
        <v>94</v>
      </c>
      <c r="D12" s="9" t="s">
        <v>95</v>
      </c>
      <c r="E12" s="9" t="s">
        <v>96</v>
      </c>
      <c r="F12" s="9" t="s">
        <v>97</v>
      </c>
      <c r="G12" s="9" t="s">
        <v>70</v>
      </c>
      <c r="H12" s="9" t="s">
        <v>71</v>
      </c>
      <c r="I12" s="9"/>
    </row>
    <row r="13" spans="2:9" ht="39.75" customHeight="1" x14ac:dyDescent="0.25">
      <c r="B13" s="51"/>
      <c r="C13" s="8" t="s">
        <v>98</v>
      </c>
      <c r="D13" s="8" t="s">
        <v>99</v>
      </c>
      <c r="E13" s="8" t="s">
        <v>96</v>
      </c>
      <c r="F13" s="8" t="s">
        <v>82</v>
      </c>
      <c r="G13" s="8" t="s">
        <v>78</v>
      </c>
      <c r="H13" s="8" t="s">
        <v>71</v>
      </c>
      <c r="I13" s="8"/>
    </row>
    <row r="14" spans="2:9" ht="39.75" customHeight="1" x14ac:dyDescent="0.25">
      <c r="B14" s="51"/>
      <c r="C14" s="9" t="s">
        <v>100</v>
      </c>
      <c r="D14" s="9" t="s">
        <v>101</v>
      </c>
      <c r="E14" s="9" t="s">
        <v>102</v>
      </c>
      <c r="F14" s="9" t="s">
        <v>103</v>
      </c>
      <c r="G14" s="9" t="s">
        <v>70</v>
      </c>
      <c r="H14" s="9" t="s">
        <v>71</v>
      </c>
      <c r="I14" s="9" t="s">
        <v>104</v>
      </c>
    </row>
    <row r="16" spans="2:9" ht="39.75" customHeight="1" x14ac:dyDescent="0.25">
      <c r="B16" s="55" t="s">
        <v>105</v>
      </c>
      <c r="C16" s="10" t="s">
        <v>106</v>
      </c>
      <c r="D16" s="10" t="s">
        <v>107</v>
      </c>
      <c r="E16" s="10" t="s">
        <v>108</v>
      </c>
      <c r="F16" s="10" t="s">
        <v>82</v>
      </c>
      <c r="G16" s="10" t="s">
        <v>70</v>
      </c>
      <c r="H16" s="10" t="s">
        <v>71</v>
      </c>
      <c r="I16" s="10"/>
    </row>
    <row r="17" spans="2:9" ht="39.75" customHeight="1" x14ac:dyDescent="0.25">
      <c r="B17" s="56"/>
      <c r="C17" s="8" t="s">
        <v>109</v>
      </c>
      <c r="D17" s="8" t="s">
        <v>110</v>
      </c>
      <c r="E17" s="8" t="s">
        <v>111</v>
      </c>
      <c r="F17" s="8" t="s">
        <v>82</v>
      </c>
      <c r="G17" s="8" t="s">
        <v>70</v>
      </c>
      <c r="H17" s="8" t="s">
        <v>71</v>
      </c>
      <c r="I17" s="8"/>
    </row>
    <row r="18" spans="2:9" ht="39.75" customHeight="1" x14ac:dyDescent="0.25">
      <c r="B18" s="56"/>
      <c r="C18" s="10" t="s">
        <v>112</v>
      </c>
      <c r="D18" s="10" t="s">
        <v>113</v>
      </c>
      <c r="E18" s="10" t="s">
        <v>114</v>
      </c>
      <c r="F18" s="10" t="s">
        <v>82</v>
      </c>
      <c r="G18" s="10" t="s">
        <v>70</v>
      </c>
      <c r="H18" s="10" t="s">
        <v>71</v>
      </c>
      <c r="I18" s="10"/>
    </row>
    <row r="19" spans="2:9" ht="39.75" customHeight="1" x14ac:dyDescent="0.25">
      <c r="B19" s="56"/>
      <c r="C19" s="8" t="s">
        <v>115</v>
      </c>
      <c r="D19" s="8" t="s">
        <v>116</v>
      </c>
      <c r="E19" s="8" t="s">
        <v>117</v>
      </c>
      <c r="F19" s="8" t="s">
        <v>82</v>
      </c>
      <c r="G19" s="8" t="s">
        <v>70</v>
      </c>
      <c r="H19" s="8" t="s">
        <v>71</v>
      </c>
      <c r="I19" s="8"/>
    </row>
    <row r="20" spans="2:9" ht="39.75" customHeight="1" x14ac:dyDescent="0.25">
      <c r="B20" s="56"/>
      <c r="C20" s="10" t="s">
        <v>118</v>
      </c>
      <c r="D20" s="10" t="s">
        <v>119</v>
      </c>
      <c r="E20" s="10" t="s">
        <v>120</v>
      </c>
      <c r="F20" s="10" t="s">
        <v>82</v>
      </c>
      <c r="G20" s="10" t="s">
        <v>78</v>
      </c>
      <c r="H20" s="10" t="s">
        <v>71</v>
      </c>
      <c r="I20" s="10"/>
    </row>
    <row r="21" spans="2:9" ht="39.75" customHeight="1" x14ac:dyDescent="0.25">
      <c r="B21" s="56"/>
      <c r="C21" s="8" t="s">
        <v>121</v>
      </c>
      <c r="D21" s="8" t="s">
        <v>122</v>
      </c>
      <c r="E21" s="8" t="s">
        <v>123</v>
      </c>
      <c r="F21" s="8" t="s">
        <v>82</v>
      </c>
      <c r="G21" s="8" t="s">
        <v>78</v>
      </c>
      <c r="H21" s="8" t="s">
        <v>71</v>
      </c>
      <c r="I21" s="8"/>
    </row>
    <row r="22" spans="2:9" ht="39.75" customHeight="1" x14ac:dyDescent="0.25">
      <c r="B22" s="56"/>
      <c r="C22" s="10" t="s">
        <v>124</v>
      </c>
      <c r="D22" s="10" t="s">
        <v>125</v>
      </c>
      <c r="E22" s="10" t="s">
        <v>126</v>
      </c>
      <c r="F22" s="10" t="s">
        <v>82</v>
      </c>
      <c r="G22" s="10" t="s">
        <v>78</v>
      </c>
      <c r="H22" s="10" t="s">
        <v>71</v>
      </c>
      <c r="I22" s="10"/>
    </row>
    <row r="23" spans="2:9" ht="39.75" customHeight="1" x14ac:dyDescent="0.25">
      <c r="B23" s="56"/>
      <c r="C23" s="8" t="s">
        <v>127</v>
      </c>
      <c r="D23" s="8" t="s">
        <v>128</v>
      </c>
      <c r="E23" s="8" t="s">
        <v>129</v>
      </c>
      <c r="F23" s="8" t="s">
        <v>82</v>
      </c>
      <c r="G23" s="8" t="s">
        <v>78</v>
      </c>
      <c r="H23" s="8" t="s">
        <v>71</v>
      </c>
      <c r="I23" s="8"/>
    </row>
    <row r="24" spans="2:9" ht="39.75" customHeight="1" x14ac:dyDescent="0.25">
      <c r="B24" s="56"/>
      <c r="C24" s="10" t="s">
        <v>130</v>
      </c>
      <c r="D24" s="10" t="s">
        <v>131</v>
      </c>
      <c r="E24" s="10" t="s">
        <v>132</v>
      </c>
      <c r="F24" s="10" t="s">
        <v>82</v>
      </c>
      <c r="G24" s="10" t="s">
        <v>78</v>
      </c>
      <c r="H24" s="10" t="s">
        <v>71</v>
      </c>
      <c r="I24" s="10"/>
    </row>
    <row r="25" spans="2:9" ht="39.75" customHeight="1" x14ac:dyDescent="0.25">
      <c r="B25" s="56"/>
      <c r="C25" s="8" t="s">
        <v>133</v>
      </c>
      <c r="D25" s="8" t="s">
        <v>134</v>
      </c>
      <c r="E25" s="8" t="s">
        <v>135</v>
      </c>
      <c r="F25" s="8" t="s">
        <v>82</v>
      </c>
      <c r="G25" s="8" t="s">
        <v>70</v>
      </c>
      <c r="H25" s="8" t="s">
        <v>71</v>
      </c>
      <c r="I25" s="8"/>
    </row>
    <row r="26" spans="2:9" ht="39.75" customHeight="1" x14ac:dyDescent="0.25">
      <c r="B26" s="56"/>
      <c r="C26" s="10" t="s">
        <v>136</v>
      </c>
      <c r="D26" s="10" t="s">
        <v>137</v>
      </c>
      <c r="E26" s="10" t="s">
        <v>135</v>
      </c>
      <c r="F26" s="10" t="s">
        <v>82</v>
      </c>
      <c r="G26" s="10" t="s">
        <v>70</v>
      </c>
      <c r="H26" s="10" t="s">
        <v>71</v>
      </c>
      <c r="I26" s="10" t="s">
        <v>138</v>
      </c>
    </row>
    <row r="28" spans="2:9" ht="39.75" customHeight="1" x14ac:dyDescent="0.25">
      <c r="B28" s="57" t="s">
        <v>139</v>
      </c>
      <c r="C28" s="11" t="s">
        <v>140</v>
      </c>
      <c r="D28" s="11" t="s">
        <v>141</v>
      </c>
      <c r="E28" s="11" t="s">
        <v>142</v>
      </c>
      <c r="F28" s="11" t="s">
        <v>143</v>
      </c>
      <c r="G28" s="11" t="s">
        <v>70</v>
      </c>
      <c r="H28" s="11" t="s">
        <v>71</v>
      </c>
      <c r="I28" s="11"/>
    </row>
    <row r="29" spans="2:9" ht="39.75" customHeight="1" x14ac:dyDescent="0.25">
      <c r="B29" s="58"/>
      <c r="C29" s="8" t="s">
        <v>144</v>
      </c>
      <c r="D29" s="8" t="s">
        <v>145</v>
      </c>
      <c r="E29" s="8" t="s">
        <v>142</v>
      </c>
      <c r="F29" s="8" t="s">
        <v>82</v>
      </c>
      <c r="G29" s="8" t="s">
        <v>70</v>
      </c>
      <c r="H29" s="8" t="s">
        <v>71</v>
      </c>
      <c r="I29" s="8"/>
    </row>
    <row r="30" spans="2:9" ht="39.75" customHeight="1" x14ac:dyDescent="0.25">
      <c r="B30" s="58"/>
      <c r="C30" s="11" t="s">
        <v>146</v>
      </c>
      <c r="D30" s="11" t="s">
        <v>147</v>
      </c>
      <c r="E30" s="11" t="s">
        <v>148</v>
      </c>
      <c r="F30" s="11" t="s">
        <v>82</v>
      </c>
      <c r="G30" s="11" t="s">
        <v>70</v>
      </c>
      <c r="H30" s="11" t="s">
        <v>71</v>
      </c>
      <c r="I30" s="11"/>
    </row>
    <row r="31" spans="2:9" ht="39.75" customHeight="1" x14ac:dyDescent="0.25">
      <c r="B31" s="58"/>
      <c r="C31" s="8" t="s">
        <v>149</v>
      </c>
      <c r="D31" s="8" t="s">
        <v>150</v>
      </c>
      <c r="E31" s="8" t="s">
        <v>148</v>
      </c>
      <c r="F31" s="8" t="s">
        <v>151</v>
      </c>
      <c r="G31" s="8" t="s">
        <v>78</v>
      </c>
      <c r="H31" s="8" t="s">
        <v>71</v>
      </c>
      <c r="I31" s="8"/>
    </row>
    <row r="32" spans="2:9" ht="39.75" customHeight="1" x14ac:dyDescent="0.25">
      <c r="B32" s="58"/>
      <c r="C32" s="11" t="s">
        <v>152</v>
      </c>
      <c r="D32" s="11" t="s">
        <v>153</v>
      </c>
      <c r="E32" s="11" t="s">
        <v>154</v>
      </c>
      <c r="F32" s="11" t="s">
        <v>74</v>
      </c>
      <c r="G32" s="11" t="s">
        <v>70</v>
      </c>
      <c r="H32" s="11" t="s">
        <v>71</v>
      </c>
      <c r="I32" s="11" t="s">
        <v>155</v>
      </c>
    </row>
    <row r="34" spans="2:9" ht="39.75" customHeight="1" x14ac:dyDescent="0.25">
      <c r="B34" s="59" t="s">
        <v>156</v>
      </c>
      <c r="C34" s="12" t="s">
        <v>157</v>
      </c>
      <c r="D34" s="12" t="s">
        <v>158</v>
      </c>
      <c r="E34" s="12" t="s">
        <v>159</v>
      </c>
      <c r="F34" s="12" t="s">
        <v>160</v>
      </c>
      <c r="G34" s="12" t="s">
        <v>70</v>
      </c>
      <c r="H34" s="12" t="s">
        <v>71</v>
      </c>
      <c r="I34" s="12"/>
    </row>
    <row r="35" spans="2:9" ht="39.75" customHeight="1" x14ac:dyDescent="0.25">
      <c r="B35" s="60"/>
      <c r="C35" s="8" t="s">
        <v>161</v>
      </c>
      <c r="D35" s="8" t="s">
        <v>162</v>
      </c>
      <c r="E35" s="8" t="s">
        <v>159</v>
      </c>
      <c r="F35" s="8" t="s">
        <v>163</v>
      </c>
      <c r="G35" s="8" t="s">
        <v>70</v>
      </c>
      <c r="H35" s="8" t="s">
        <v>71</v>
      </c>
      <c r="I35" s="8"/>
    </row>
    <row r="36" spans="2:9" ht="39.75" customHeight="1" x14ac:dyDescent="0.25">
      <c r="B36" s="60"/>
      <c r="C36" s="12" t="s">
        <v>164</v>
      </c>
      <c r="D36" s="12" t="s">
        <v>165</v>
      </c>
      <c r="E36" s="12" t="s">
        <v>166</v>
      </c>
      <c r="F36" s="12" t="s">
        <v>167</v>
      </c>
      <c r="G36" s="12" t="s">
        <v>70</v>
      </c>
      <c r="H36" s="12" t="s">
        <v>71</v>
      </c>
      <c r="I36" s="12"/>
    </row>
    <row r="37" spans="2:9" ht="39.75" customHeight="1" x14ac:dyDescent="0.25">
      <c r="B37" s="60"/>
      <c r="C37" s="8" t="s">
        <v>168</v>
      </c>
      <c r="D37" s="8" t="s">
        <v>169</v>
      </c>
      <c r="E37" s="8" t="s">
        <v>170</v>
      </c>
      <c r="F37" s="8" t="s">
        <v>82</v>
      </c>
      <c r="G37" s="8" t="s">
        <v>78</v>
      </c>
      <c r="H37" s="8" t="s">
        <v>71</v>
      </c>
      <c r="I37" s="8"/>
    </row>
    <row r="38" spans="2:9" ht="39.75" customHeight="1" x14ac:dyDescent="0.25">
      <c r="B38" s="60"/>
      <c r="C38" s="12" t="s">
        <v>171</v>
      </c>
      <c r="D38" s="12" t="s">
        <v>172</v>
      </c>
      <c r="E38" s="12" t="s">
        <v>173</v>
      </c>
      <c r="F38" s="12" t="s">
        <v>174</v>
      </c>
      <c r="G38" s="12" t="s">
        <v>78</v>
      </c>
      <c r="H38" s="12" t="s">
        <v>71</v>
      </c>
      <c r="I38" s="12"/>
    </row>
    <row r="39" spans="2:9" ht="39.75" customHeight="1" x14ac:dyDescent="0.25">
      <c r="B39" s="60"/>
      <c r="C39" s="8" t="s">
        <v>175</v>
      </c>
      <c r="D39" s="8" t="s">
        <v>176</v>
      </c>
      <c r="E39" s="8" t="s">
        <v>173</v>
      </c>
      <c r="F39" s="8" t="s">
        <v>103</v>
      </c>
      <c r="G39" s="8" t="s">
        <v>177</v>
      </c>
      <c r="H39" s="8" t="s">
        <v>71</v>
      </c>
      <c r="I39" s="8" t="s">
        <v>178</v>
      </c>
    </row>
  </sheetData>
  <mergeCells count="6">
    <mergeCell ref="B34:B39"/>
    <mergeCell ref="B10:B14"/>
    <mergeCell ref="B2:I2"/>
    <mergeCell ref="B4:B8"/>
    <mergeCell ref="B16:B26"/>
    <mergeCell ref="B28:B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20" style="1" customWidth="1"/>
    <col min="3" max="3" width="22" style="1" customWidth="1"/>
    <col min="4" max="4" width="30" style="1" customWidth="1"/>
    <col min="5" max="5" width="18" style="1" customWidth="1"/>
    <col min="6" max="6" width="16" style="1" customWidth="1"/>
    <col min="7" max="7" width="18" style="1" customWidth="1"/>
  </cols>
  <sheetData>
    <row r="2" spans="2:7" ht="27.75" customHeight="1" x14ac:dyDescent="0.25">
      <c r="B2" s="48" t="s">
        <v>179</v>
      </c>
      <c r="C2" s="41"/>
      <c r="D2" s="41"/>
      <c r="E2" s="41"/>
      <c r="F2" s="41"/>
      <c r="G2" s="41"/>
    </row>
    <row r="3" spans="2:7" ht="18" customHeight="1" x14ac:dyDescent="0.25">
      <c r="B3" s="13" t="s">
        <v>180</v>
      </c>
      <c r="C3" s="13" t="s">
        <v>181</v>
      </c>
      <c r="D3" s="13" t="s">
        <v>182</v>
      </c>
      <c r="E3" s="13" t="s">
        <v>183</v>
      </c>
      <c r="F3" s="13" t="s">
        <v>184</v>
      </c>
      <c r="G3" s="13" t="s">
        <v>62</v>
      </c>
    </row>
    <row r="4" spans="2:7" ht="39.75" customHeight="1" x14ac:dyDescent="0.25">
      <c r="B4" s="12" t="s">
        <v>185</v>
      </c>
      <c r="C4" s="12" t="s">
        <v>186</v>
      </c>
      <c r="D4" s="12" t="s">
        <v>187</v>
      </c>
      <c r="E4" s="12" t="s">
        <v>188</v>
      </c>
      <c r="F4" s="12" t="s">
        <v>189</v>
      </c>
      <c r="G4" s="12" t="s">
        <v>70</v>
      </c>
    </row>
    <row r="5" spans="2:7" ht="39.75" customHeight="1" x14ac:dyDescent="0.25">
      <c r="B5" s="8" t="s">
        <v>185</v>
      </c>
      <c r="C5" s="8" t="s">
        <v>190</v>
      </c>
      <c r="D5" s="8" t="s">
        <v>191</v>
      </c>
      <c r="E5" s="8" t="s">
        <v>192</v>
      </c>
      <c r="F5" s="8" t="s">
        <v>193</v>
      </c>
      <c r="G5" s="8" t="s">
        <v>70</v>
      </c>
    </row>
    <row r="6" spans="2:7" ht="39.75" customHeight="1" x14ac:dyDescent="0.25">
      <c r="B6" s="12" t="s">
        <v>185</v>
      </c>
      <c r="C6" s="12" t="s">
        <v>194</v>
      </c>
      <c r="D6" s="12" t="s">
        <v>195</v>
      </c>
      <c r="E6" s="12" t="s">
        <v>192</v>
      </c>
      <c r="F6" s="12" t="s">
        <v>189</v>
      </c>
      <c r="G6" s="12" t="s">
        <v>70</v>
      </c>
    </row>
    <row r="7" spans="2:7" ht="39.75" customHeight="1" x14ac:dyDescent="0.25">
      <c r="B7" s="8" t="s">
        <v>196</v>
      </c>
      <c r="C7" s="8" t="s">
        <v>197</v>
      </c>
      <c r="D7" s="8" t="s">
        <v>198</v>
      </c>
      <c r="E7" s="8" t="s">
        <v>192</v>
      </c>
      <c r="F7" s="8" t="s">
        <v>189</v>
      </c>
      <c r="G7" s="8" t="s">
        <v>70</v>
      </c>
    </row>
    <row r="8" spans="2:7" ht="39.75" customHeight="1" x14ac:dyDescent="0.25">
      <c r="B8" s="12" t="s">
        <v>199</v>
      </c>
      <c r="C8" s="12" t="s">
        <v>200</v>
      </c>
      <c r="D8" s="12" t="s">
        <v>201</v>
      </c>
      <c r="E8" s="12" t="s">
        <v>202</v>
      </c>
      <c r="F8" s="12" t="s">
        <v>203</v>
      </c>
      <c r="G8" s="12" t="s">
        <v>204</v>
      </c>
    </row>
    <row r="9" spans="2:7" ht="39.75" customHeight="1" x14ac:dyDescent="0.25">
      <c r="B9" s="8" t="s">
        <v>205</v>
      </c>
      <c r="C9" s="8" t="s">
        <v>206</v>
      </c>
      <c r="D9" s="8" t="s">
        <v>207</v>
      </c>
      <c r="E9" s="8" t="s">
        <v>208</v>
      </c>
      <c r="F9" s="8" t="s">
        <v>189</v>
      </c>
      <c r="G9" s="8" t="s">
        <v>70</v>
      </c>
    </row>
    <row r="10" spans="2:7" ht="39.75" customHeight="1" x14ac:dyDescent="0.25">
      <c r="B10" s="12" t="s">
        <v>209</v>
      </c>
      <c r="C10" s="12" t="s">
        <v>210</v>
      </c>
      <c r="D10" s="12" t="s">
        <v>211</v>
      </c>
      <c r="E10" s="12" t="s">
        <v>192</v>
      </c>
      <c r="F10" s="12" t="s">
        <v>193</v>
      </c>
      <c r="G10" s="12" t="s">
        <v>204</v>
      </c>
    </row>
    <row r="11" spans="2:7" ht="39.75" customHeight="1" x14ac:dyDescent="0.25">
      <c r="B11" s="8" t="s">
        <v>212</v>
      </c>
      <c r="C11" s="8" t="s">
        <v>213</v>
      </c>
      <c r="D11" s="8" t="s">
        <v>214</v>
      </c>
      <c r="E11" s="8" t="s">
        <v>215</v>
      </c>
      <c r="F11" s="8" t="s">
        <v>189</v>
      </c>
      <c r="G11" s="8" t="s">
        <v>70</v>
      </c>
    </row>
    <row r="12" spans="2:7" ht="39.75" customHeight="1" x14ac:dyDescent="0.25">
      <c r="B12" s="12" t="s">
        <v>216</v>
      </c>
      <c r="C12" s="12" t="s">
        <v>217</v>
      </c>
      <c r="D12" s="12" t="s">
        <v>218</v>
      </c>
      <c r="E12" s="12" t="s">
        <v>219</v>
      </c>
      <c r="F12" s="12" t="s">
        <v>193</v>
      </c>
      <c r="G12" s="12" t="s">
        <v>70</v>
      </c>
    </row>
    <row r="13" spans="2:7" ht="39.75" customHeight="1" x14ac:dyDescent="0.25">
      <c r="B13" s="8" t="s">
        <v>216</v>
      </c>
      <c r="C13" s="8" t="s">
        <v>220</v>
      </c>
      <c r="D13" s="8" t="s">
        <v>221</v>
      </c>
      <c r="E13" s="8" t="s">
        <v>222</v>
      </c>
      <c r="F13" s="8" t="s">
        <v>223</v>
      </c>
      <c r="G13" s="8" t="s">
        <v>70</v>
      </c>
    </row>
    <row r="14" spans="2:7" ht="39.75" customHeight="1" x14ac:dyDescent="0.25">
      <c r="B14" s="12" t="s">
        <v>224</v>
      </c>
      <c r="C14" s="12" t="s">
        <v>225</v>
      </c>
      <c r="D14" s="12" t="s">
        <v>226</v>
      </c>
      <c r="E14" s="12" t="s">
        <v>227</v>
      </c>
      <c r="F14" s="12" t="s">
        <v>203</v>
      </c>
      <c r="G14" s="12" t="s">
        <v>204</v>
      </c>
    </row>
    <row r="15" spans="2:7" ht="39.75" customHeight="1" x14ac:dyDescent="0.25">
      <c r="B15" s="8" t="s">
        <v>228</v>
      </c>
      <c r="C15" s="8" t="s">
        <v>229</v>
      </c>
      <c r="D15" s="8" t="s">
        <v>230</v>
      </c>
      <c r="E15" s="8" t="s">
        <v>231</v>
      </c>
      <c r="F15" s="8" t="s">
        <v>189</v>
      </c>
      <c r="G15" s="8" t="s">
        <v>70</v>
      </c>
    </row>
    <row r="16" spans="2:7" ht="39.75" customHeight="1" x14ac:dyDescent="0.25">
      <c r="B16" s="12" t="s">
        <v>232</v>
      </c>
      <c r="C16" s="12" t="s">
        <v>233</v>
      </c>
      <c r="D16" s="12" t="s">
        <v>234</v>
      </c>
      <c r="E16" s="12" t="s">
        <v>235</v>
      </c>
      <c r="F16" s="12" t="s">
        <v>203</v>
      </c>
      <c r="G16" s="12" t="s">
        <v>78</v>
      </c>
    </row>
    <row r="17" spans="2:7" ht="39.75" customHeight="1" x14ac:dyDescent="0.25">
      <c r="B17" s="8" t="s">
        <v>236</v>
      </c>
      <c r="C17" s="8" t="s">
        <v>237</v>
      </c>
      <c r="D17" s="8" t="s">
        <v>238</v>
      </c>
      <c r="E17" s="8" t="s">
        <v>239</v>
      </c>
      <c r="F17" s="8" t="s">
        <v>82</v>
      </c>
      <c r="G17" s="8" t="s">
        <v>78</v>
      </c>
    </row>
    <row r="18" spans="2:7" ht="39.75" customHeight="1" x14ac:dyDescent="0.25">
      <c r="B18" s="12" t="s">
        <v>236</v>
      </c>
      <c r="C18" s="12" t="s">
        <v>240</v>
      </c>
      <c r="D18" s="12" t="s">
        <v>241</v>
      </c>
      <c r="E18" s="12" t="s">
        <v>215</v>
      </c>
      <c r="F18" s="12" t="s">
        <v>82</v>
      </c>
      <c r="G18" s="12" t="s">
        <v>78</v>
      </c>
    </row>
    <row r="19" spans="2:7" ht="39.75" customHeight="1" x14ac:dyDescent="0.25">
      <c r="B19" s="8" t="s">
        <v>242</v>
      </c>
      <c r="C19" s="8" t="s">
        <v>243</v>
      </c>
      <c r="D19" s="8" t="s">
        <v>244</v>
      </c>
      <c r="E19" s="8" t="s">
        <v>215</v>
      </c>
      <c r="F19" s="8" t="s">
        <v>82</v>
      </c>
      <c r="G19" s="8" t="s">
        <v>78</v>
      </c>
    </row>
    <row r="20" spans="2:7" ht="39.75" customHeight="1" x14ac:dyDescent="0.25">
      <c r="B20" s="12" t="s">
        <v>245</v>
      </c>
      <c r="C20" s="12" t="s">
        <v>246</v>
      </c>
      <c r="D20" s="12" t="s">
        <v>247</v>
      </c>
      <c r="E20" s="12" t="s">
        <v>248</v>
      </c>
      <c r="F20" s="12" t="s">
        <v>82</v>
      </c>
      <c r="G20" s="12" t="s">
        <v>249</v>
      </c>
    </row>
    <row r="21" spans="2:7" ht="39.75" customHeight="1" x14ac:dyDescent="0.25">
      <c r="B21" s="8" t="s">
        <v>250</v>
      </c>
      <c r="C21" s="8" t="s">
        <v>251</v>
      </c>
      <c r="D21" s="8" t="s">
        <v>252</v>
      </c>
      <c r="E21" s="8" t="s">
        <v>192</v>
      </c>
      <c r="F21" s="8" t="s">
        <v>203</v>
      </c>
      <c r="G21" s="8" t="s">
        <v>78</v>
      </c>
    </row>
    <row r="22" spans="2:7" ht="39.75" customHeight="1" x14ac:dyDescent="0.25">
      <c r="B22" s="12" t="s">
        <v>253</v>
      </c>
      <c r="C22" s="12" t="s">
        <v>254</v>
      </c>
      <c r="D22" s="12" t="s">
        <v>255</v>
      </c>
      <c r="E22" s="12" t="s">
        <v>256</v>
      </c>
      <c r="F22" s="12" t="s">
        <v>203</v>
      </c>
      <c r="G22" s="12" t="s">
        <v>70</v>
      </c>
    </row>
    <row r="23" spans="2:7" ht="39.75" customHeight="1" x14ac:dyDescent="0.25">
      <c r="B23" s="8" t="s">
        <v>257</v>
      </c>
      <c r="C23" s="8" t="s">
        <v>258</v>
      </c>
      <c r="D23" s="8" t="s">
        <v>259</v>
      </c>
      <c r="E23" s="8" t="s">
        <v>260</v>
      </c>
      <c r="F23" s="8" t="s">
        <v>82</v>
      </c>
      <c r="G23" s="8" t="s">
        <v>70</v>
      </c>
    </row>
    <row r="24" spans="2:7" ht="39.75" customHeight="1" x14ac:dyDescent="0.25">
      <c r="B24" s="12" t="s">
        <v>261</v>
      </c>
      <c r="C24" s="12" t="s">
        <v>30</v>
      </c>
      <c r="D24" s="12" t="s">
        <v>262</v>
      </c>
      <c r="E24" s="12" t="s">
        <v>192</v>
      </c>
      <c r="F24" s="12" t="s">
        <v>82</v>
      </c>
      <c r="G24" s="12" t="s">
        <v>70</v>
      </c>
    </row>
    <row r="25" spans="2:7" ht="39.75" customHeight="1" x14ac:dyDescent="0.25">
      <c r="B25" s="8" t="s">
        <v>263</v>
      </c>
      <c r="C25" s="8" t="s">
        <v>264</v>
      </c>
      <c r="D25" s="8" t="s">
        <v>265</v>
      </c>
      <c r="E25" s="8" t="s">
        <v>192</v>
      </c>
      <c r="F25" s="8" t="s">
        <v>82</v>
      </c>
      <c r="G25" s="8" t="s">
        <v>78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22" style="1" customWidth="1"/>
    <col min="3" max="3" width="32" style="1" customWidth="1"/>
    <col min="4" max="4" width="28" style="1" customWidth="1"/>
    <col min="5" max="5" width="16" style="1" customWidth="1"/>
    <col min="6" max="6" width="14" style="1" customWidth="1"/>
    <col min="7" max="7" width="16" style="1" customWidth="1"/>
  </cols>
  <sheetData>
    <row r="2" spans="2:7" ht="27.75" customHeight="1" x14ac:dyDescent="0.25">
      <c r="B2" s="48" t="s">
        <v>266</v>
      </c>
      <c r="C2" s="41"/>
      <c r="D2" s="41"/>
      <c r="E2" s="41"/>
      <c r="F2" s="41"/>
      <c r="G2" s="41"/>
    </row>
    <row r="3" spans="2:7" ht="18" customHeight="1" x14ac:dyDescent="0.25">
      <c r="B3" s="14" t="s">
        <v>267</v>
      </c>
      <c r="C3" s="14" t="s">
        <v>268</v>
      </c>
      <c r="D3" s="14" t="s">
        <v>59</v>
      </c>
      <c r="E3" s="14" t="s">
        <v>269</v>
      </c>
      <c r="F3" s="14" t="s">
        <v>57</v>
      </c>
      <c r="G3" s="14" t="s">
        <v>62</v>
      </c>
    </row>
    <row r="4" spans="2:7" ht="39.75" customHeight="1" x14ac:dyDescent="0.25">
      <c r="B4" s="11" t="s">
        <v>270</v>
      </c>
      <c r="C4" s="11" t="s">
        <v>271</v>
      </c>
      <c r="D4" s="11" t="s">
        <v>272</v>
      </c>
      <c r="E4" s="11" t="s">
        <v>273</v>
      </c>
      <c r="F4" s="11" t="s">
        <v>274</v>
      </c>
      <c r="G4" s="11" t="s">
        <v>70</v>
      </c>
    </row>
    <row r="5" spans="2:7" ht="39.75" customHeight="1" x14ac:dyDescent="0.25">
      <c r="B5" s="8" t="s">
        <v>270</v>
      </c>
      <c r="C5" s="8" t="s">
        <v>275</v>
      </c>
      <c r="D5" s="8" t="s">
        <v>276</v>
      </c>
      <c r="E5" s="8" t="s">
        <v>273</v>
      </c>
      <c r="F5" s="8" t="s">
        <v>274</v>
      </c>
      <c r="G5" s="8" t="s">
        <v>70</v>
      </c>
    </row>
    <row r="6" spans="2:7" ht="39.75" customHeight="1" x14ac:dyDescent="0.25">
      <c r="B6" s="11" t="s">
        <v>270</v>
      </c>
      <c r="C6" s="11" t="s">
        <v>277</v>
      </c>
      <c r="D6" s="11" t="s">
        <v>278</v>
      </c>
      <c r="E6" s="11" t="s">
        <v>273</v>
      </c>
      <c r="F6" s="11" t="s">
        <v>274</v>
      </c>
      <c r="G6" s="11" t="s">
        <v>70</v>
      </c>
    </row>
    <row r="7" spans="2:7" ht="39.75" customHeight="1" x14ac:dyDescent="0.25">
      <c r="B7" s="8" t="s">
        <v>270</v>
      </c>
      <c r="C7" s="8" t="s">
        <v>279</v>
      </c>
      <c r="D7" s="8" t="s">
        <v>280</v>
      </c>
      <c r="E7" s="8" t="s">
        <v>273</v>
      </c>
      <c r="F7" s="8" t="s">
        <v>274</v>
      </c>
      <c r="G7" s="8" t="s">
        <v>78</v>
      </c>
    </row>
    <row r="8" spans="2:7" ht="39.75" customHeight="1" x14ac:dyDescent="0.25">
      <c r="B8" s="11" t="s">
        <v>270</v>
      </c>
      <c r="C8" s="11" t="s">
        <v>281</v>
      </c>
      <c r="D8" s="11" t="s">
        <v>282</v>
      </c>
      <c r="E8" s="11" t="s">
        <v>85</v>
      </c>
      <c r="F8" s="11" t="s">
        <v>274</v>
      </c>
      <c r="G8" s="11" t="s">
        <v>70</v>
      </c>
    </row>
    <row r="9" spans="2:7" ht="39.75" customHeight="1" x14ac:dyDescent="0.25">
      <c r="B9" s="8" t="s">
        <v>270</v>
      </c>
      <c r="C9" s="8" t="s">
        <v>283</v>
      </c>
      <c r="D9" s="8" t="s">
        <v>284</v>
      </c>
      <c r="E9" s="8" t="s">
        <v>285</v>
      </c>
      <c r="F9" s="8" t="s">
        <v>274</v>
      </c>
      <c r="G9" s="8" t="s">
        <v>70</v>
      </c>
    </row>
    <row r="10" spans="2:7" ht="39.75" customHeight="1" x14ac:dyDescent="0.25">
      <c r="B10" s="11" t="s">
        <v>286</v>
      </c>
      <c r="C10" s="11" t="s">
        <v>287</v>
      </c>
      <c r="D10" s="11" t="s">
        <v>288</v>
      </c>
      <c r="E10" s="11" t="s">
        <v>285</v>
      </c>
      <c r="F10" s="11" t="s">
        <v>274</v>
      </c>
      <c r="G10" s="11" t="s">
        <v>70</v>
      </c>
    </row>
    <row r="11" spans="2:7" ht="39.75" customHeight="1" x14ac:dyDescent="0.25">
      <c r="B11" s="8" t="s">
        <v>286</v>
      </c>
      <c r="C11" s="8" t="s">
        <v>289</v>
      </c>
      <c r="D11" s="8" t="s">
        <v>290</v>
      </c>
      <c r="E11" s="8" t="s">
        <v>285</v>
      </c>
      <c r="F11" s="8" t="s">
        <v>274</v>
      </c>
      <c r="G11" s="8" t="s">
        <v>70</v>
      </c>
    </row>
    <row r="12" spans="2:7" ht="39.75" customHeight="1" x14ac:dyDescent="0.25">
      <c r="B12" s="11" t="s">
        <v>286</v>
      </c>
      <c r="C12" s="11" t="s">
        <v>291</v>
      </c>
      <c r="D12" s="11" t="s">
        <v>292</v>
      </c>
      <c r="E12" s="11" t="s">
        <v>285</v>
      </c>
      <c r="F12" s="11" t="s">
        <v>274</v>
      </c>
      <c r="G12" s="11" t="s">
        <v>70</v>
      </c>
    </row>
    <row r="13" spans="2:7" ht="39.75" customHeight="1" x14ac:dyDescent="0.25">
      <c r="B13" s="8" t="s">
        <v>286</v>
      </c>
      <c r="C13" s="8" t="s">
        <v>293</v>
      </c>
      <c r="D13" s="8" t="s">
        <v>294</v>
      </c>
      <c r="E13" s="8" t="s">
        <v>285</v>
      </c>
      <c r="F13" s="8" t="s">
        <v>274</v>
      </c>
      <c r="G13" s="8" t="s">
        <v>70</v>
      </c>
    </row>
    <row r="14" spans="2:7" ht="39.75" customHeight="1" x14ac:dyDescent="0.25">
      <c r="B14" s="11" t="s">
        <v>286</v>
      </c>
      <c r="C14" s="11" t="s">
        <v>295</v>
      </c>
      <c r="D14" s="11" t="s">
        <v>296</v>
      </c>
      <c r="E14" s="11" t="s">
        <v>285</v>
      </c>
      <c r="F14" s="11" t="s">
        <v>274</v>
      </c>
      <c r="G14" s="11" t="s">
        <v>78</v>
      </c>
    </row>
    <row r="15" spans="2:7" ht="39.75" customHeight="1" x14ac:dyDescent="0.25">
      <c r="B15" s="8" t="s">
        <v>286</v>
      </c>
      <c r="C15" s="8" t="s">
        <v>297</v>
      </c>
      <c r="D15" s="8" t="s">
        <v>298</v>
      </c>
      <c r="E15" s="8" t="s">
        <v>285</v>
      </c>
      <c r="F15" s="8" t="s">
        <v>274</v>
      </c>
      <c r="G15" s="8" t="s">
        <v>70</v>
      </c>
    </row>
    <row r="16" spans="2:7" ht="39.75" customHeight="1" x14ac:dyDescent="0.25">
      <c r="B16" s="11" t="s">
        <v>286</v>
      </c>
      <c r="C16" s="11" t="s">
        <v>299</v>
      </c>
      <c r="D16" s="11" t="s">
        <v>300</v>
      </c>
      <c r="E16" s="11" t="s">
        <v>285</v>
      </c>
      <c r="F16" s="11" t="s">
        <v>274</v>
      </c>
      <c r="G16" s="11" t="s">
        <v>70</v>
      </c>
    </row>
    <row r="17" spans="2:7" ht="39.75" customHeight="1" x14ac:dyDescent="0.25">
      <c r="B17" s="8" t="s">
        <v>286</v>
      </c>
      <c r="C17" s="8" t="s">
        <v>301</v>
      </c>
      <c r="D17" s="8" t="s">
        <v>302</v>
      </c>
      <c r="E17" s="8" t="s">
        <v>85</v>
      </c>
      <c r="F17" s="8" t="s">
        <v>274</v>
      </c>
      <c r="G17" s="8" t="s">
        <v>78</v>
      </c>
    </row>
    <row r="18" spans="2:7" ht="39.75" customHeight="1" x14ac:dyDescent="0.25">
      <c r="B18" s="11" t="s">
        <v>303</v>
      </c>
      <c r="C18" s="11" t="s">
        <v>304</v>
      </c>
      <c r="D18" s="11" t="s">
        <v>305</v>
      </c>
      <c r="E18" s="11" t="s">
        <v>285</v>
      </c>
      <c r="F18" s="11" t="s">
        <v>274</v>
      </c>
      <c r="G18" s="11" t="s">
        <v>70</v>
      </c>
    </row>
    <row r="19" spans="2:7" ht="39.75" customHeight="1" x14ac:dyDescent="0.25">
      <c r="B19" s="8" t="s">
        <v>303</v>
      </c>
      <c r="C19" s="8" t="s">
        <v>306</v>
      </c>
      <c r="D19" s="8" t="s">
        <v>307</v>
      </c>
      <c r="E19" s="8" t="s">
        <v>285</v>
      </c>
      <c r="F19" s="8" t="s">
        <v>274</v>
      </c>
      <c r="G19" s="8" t="s">
        <v>70</v>
      </c>
    </row>
    <row r="20" spans="2:7" ht="39.75" customHeight="1" x14ac:dyDescent="0.25">
      <c r="B20" s="11" t="s">
        <v>303</v>
      </c>
      <c r="C20" s="11" t="s">
        <v>308</v>
      </c>
      <c r="D20" s="11" t="s">
        <v>309</v>
      </c>
      <c r="E20" s="11" t="s">
        <v>285</v>
      </c>
      <c r="F20" s="11" t="s">
        <v>274</v>
      </c>
      <c r="G20" s="11" t="s">
        <v>78</v>
      </c>
    </row>
    <row r="21" spans="2:7" ht="39.75" customHeight="1" x14ac:dyDescent="0.25">
      <c r="B21" s="8" t="s">
        <v>303</v>
      </c>
      <c r="C21" s="8" t="s">
        <v>310</v>
      </c>
      <c r="D21" s="8" t="s">
        <v>311</v>
      </c>
      <c r="E21" s="8" t="s">
        <v>285</v>
      </c>
      <c r="F21" s="8" t="s">
        <v>274</v>
      </c>
      <c r="G21" s="8" t="s">
        <v>78</v>
      </c>
    </row>
    <row r="22" spans="2:7" ht="39.75" customHeight="1" x14ac:dyDescent="0.25">
      <c r="B22" s="11" t="s">
        <v>303</v>
      </c>
      <c r="C22" s="11" t="s">
        <v>312</v>
      </c>
      <c r="D22" s="11" t="s">
        <v>313</v>
      </c>
      <c r="E22" s="11" t="s">
        <v>285</v>
      </c>
      <c r="F22" s="11" t="s">
        <v>274</v>
      </c>
      <c r="G22" s="11" t="s">
        <v>78</v>
      </c>
    </row>
    <row r="23" spans="2:7" ht="39.75" customHeight="1" x14ac:dyDescent="0.25">
      <c r="B23" s="8" t="s">
        <v>303</v>
      </c>
      <c r="C23" s="8" t="s">
        <v>314</v>
      </c>
      <c r="D23" s="8" t="s">
        <v>315</v>
      </c>
      <c r="E23" s="8" t="s">
        <v>273</v>
      </c>
      <c r="F23" s="8" t="s">
        <v>274</v>
      </c>
      <c r="G23" s="8" t="s">
        <v>70</v>
      </c>
    </row>
    <row r="24" spans="2:7" ht="39.75" customHeight="1" x14ac:dyDescent="0.25">
      <c r="B24" s="11" t="s">
        <v>316</v>
      </c>
      <c r="C24" s="11" t="s">
        <v>317</v>
      </c>
      <c r="D24" s="11" t="s">
        <v>318</v>
      </c>
      <c r="E24" s="11" t="s">
        <v>285</v>
      </c>
      <c r="F24" s="11" t="s">
        <v>274</v>
      </c>
      <c r="G24" s="11" t="s">
        <v>70</v>
      </c>
    </row>
    <row r="25" spans="2:7" ht="39.75" customHeight="1" x14ac:dyDescent="0.25">
      <c r="B25" s="8" t="s">
        <v>316</v>
      </c>
      <c r="C25" s="8" t="s">
        <v>319</v>
      </c>
      <c r="D25" s="8" t="s">
        <v>320</v>
      </c>
      <c r="E25" s="8" t="s">
        <v>285</v>
      </c>
      <c r="F25" s="8" t="s">
        <v>274</v>
      </c>
      <c r="G25" s="8" t="s">
        <v>70</v>
      </c>
    </row>
    <row r="26" spans="2:7" ht="39.75" customHeight="1" x14ac:dyDescent="0.25">
      <c r="B26" s="11" t="s">
        <v>316</v>
      </c>
      <c r="C26" s="11" t="s">
        <v>321</v>
      </c>
      <c r="D26" s="11" t="s">
        <v>322</v>
      </c>
      <c r="E26" s="11" t="s">
        <v>285</v>
      </c>
      <c r="F26" s="11" t="s">
        <v>323</v>
      </c>
      <c r="G26" s="11" t="s">
        <v>78</v>
      </c>
    </row>
    <row r="27" spans="2:7" ht="39.75" customHeight="1" x14ac:dyDescent="0.25">
      <c r="B27" s="8" t="s">
        <v>316</v>
      </c>
      <c r="C27" s="8" t="s">
        <v>324</v>
      </c>
      <c r="D27" s="8" t="s">
        <v>325</v>
      </c>
      <c r="E27" s="8" t="s">
        <v>285</v>
      </c>
      <c r="F27" s="8" t="s">
        <v>274</v>
      </c>
      <c r="G27" s="8" t="s">
        <v>78</v>
      </c>
    </row>
    <row r="28" spans="2:7" ht="39.75" customHeight="1" x14ac:dyDescent="0.25">
      <c r="B28" s="11" t="s">
        <v>316</v>
      </c>
      <c r="C28" s="11" t="s">
        <v>326</v>
      </c>
      <c r="D28" s="11" t="s">
        <v>327</v>
      </c>
      <c r="E28" s="11" t="s">
        <v>285</v>
      </c>
      <c r="F28" s="11" t="s">
        <v>274</v>
      </c>
      <c r="G28" s="11" t="s">
        <v>78</v>
      </c>
    </row>
    <row r="29" spans="2:7" ht="39.75" customHeight="1" x14ac:dyDescent="0.25">
      <c r="B29" s="8" t="s">
        <v>328</v>
      </c>
      <c r="C29" s="8" t="s">
        <v>329</v>
      </c>
      <c r="D29" s="8" t="s">
        <v>330</v>
      </c>
      <c r="E29" s="8" t="s">
        <v>285</v>
      </c>
      <c r="F29" s="8" t="s">
        <v>323</v>
      </c>
      <c r="G29" s="8" t="s">
        <v>78</v>
      </c>
    </row>
    <row r="30" spans="2:7" ht="39.75" customHeight="1" x14ac:dyDescent="0.25">
      <c r="B30" s="11" t="s">
        <v>328</v>
      </c>
      <c r="C30" s="11" t="s">
        <v>331</v>
      </c>
      <c r="D30" s="11" t="s">
        <v>332</v>
      </c>
      <c r="E30" s="11" t="s">
        <v>285</v>
      </c>
      <c r="F30" s="11" t="s">
        <v>274</v>
      </c>
      <c r="G30" s="11" t="s">
        <v>70</v>
      </c>
    </row>
    <row r="31" spans="2:7" ht="39.75" customHeight="1" x14ac:dyDescent="0.25">
      <c r="B31" s="8" t="s">
        <v>328</v>
      </c>
      <c r="C31" s="8" t="s">
        <v>333</v>
      </c>
      <c r="D31" s="8" t="s">
        <v>334</v>
      </c>
      <c r="E31" s="8" t="s">
        <v>285</v>
      </c>
      <c r="F31" s="8" t="s">
        <v>274</v>
      </c>
      <c r="G31" s="8" t="s">
        <v>70</v>
      </c>
    </row>
    <row r="32" spans="2:7" ht="39.75" customHeight="1" x14ac:dyDescent="0.25">
      <c r="B32" s="11" t="s">
        <v>335</v>
      </c>
      <c r="C32" s="11" t="s">
        <v>336</v>
      </c>
      <c r="D32" s="11" t="s">
        <v>337</v>
      </c>
      <c r="E32" s="11" t="s">
        <v>338</v>
      </c>
      <c r="F32" s="11" t="s">
        <v>274</v>
      </c>
      <c r="G32" s="11" t="s">
        <v>70</v>
      </c>
    </row>
    <row r="33" spans="2:7" ht="39.75" customHeight="1" x14ac:dyDescent="0.25">
      <c r="B33" s="8" t="s">
        <v>335</v>
      </c>
      <c r="C33" s="8" t="s">
        <v>339</v>
      </c>
      <c r="D33" s="8" t="s">
        <v>340</v>
      </c>
      <c r="E33" s="8" t="s">
        <v>285</v>
      </c>
      <c r="F33" s="8" t="s">
        <v>274</v>
      </c>
      <c r="G33" s="8" t="s">
        <v>78</v>
      </c>
    </row>
    <row r="34" spans="2:7" ht="39.75" customHeight="1" x14ac:dyDescent="0.25">
      <c r="B34" s="11" t="s">
        <v>335</v>
      </c>
      <c r="C34" s="11" t="s">
        <v>341</v>
      </c>
      <c r="D34" s="11" t="s">
        <v>342</v>
      </c>
      <c r="E34" s="11" t="s">
        <v>285</v>
      </c>
      <c r="F34" s="11" t="s">
        <v>274</v>
      </c>
      <c r="G34" s="11" t="s">
        <v>78</v>
      </c>
    </row>
    <row r="35" spans="2:7" ht="39.75" customHeight="1" x14ac:dyDescent="0.25">
      <c r="B35" s="8" t="s">
        <v>335</v>
      </c>
      <c r="C35" s="8" t="s">
        <v>343</v>
      </c>
      <c r="D35" s="8" t="s">
        <v>344</v>
      </c>
      <c r="E35" s="8" t="s">
        <v>285</v>
      </c>
      <c r="F35" s="8" t="s">
        <v>274</v>
      </c>
      <c r="G35" s="8" t="s">
        <v>78</v>
      </c>
    </row>
    <row r="36" spans="2:7" ht="39.75" customHeight="1" x14ac:dyDescent="0.25">
      <c r="B36" s="11" t="s">
        <v>345</v>
      </c>
      <c r="C36" s="11" t="s">
        <v>346</v>
      </c>
      <c r="D36" s="11" t="s">
        <v>347</v>
      </c>
      <c r="E36" s="11" t="s">
        <v>85</v>
      </c>
      <c r="F36" s="11" t="s">
        <v>274</v>
      </c>
      <c r="G36" s="11" t="s">
        <v>70</v>
      </c>
    </row>
    <row r="37" spans="2:7" ht="39.75" customHeight="1" x14ac:dyDescent="0.25">
      <c r="B37" s="8" t="s">
        <v>345</v>
      </c>
      <c r="C37" s="8" t="s">
        <v>348</v>
      </c>
      <c r="D37" s="8" t="s">
        <v>349</v>
      </c>
      <c r="E37" s="8" t="s">
        <v>85</v>
      </c>
      <c r="F37" s="8" t="s">
        <v>274</v>
      </c>
      <c r="G37" s="8" t="s">
        <v>70</v>
      </c>
    </row>
    <row r="38" spans="2:7" ht="39.75" customHeight="1" x14ac:dyDescent="0.25">
      <c r="B38" s="11" t="s">
        <v>345</v>
      </c>
      <c r="C38" s="11" t="s">
        <v>350</v>
      </c>
      <c r="D38" s="11" t="s">
        <v>351</v>
      </c>
      <c r="E38" s="11" t="s">
        <v>85</v>
      </c>
      <c r="F38" s="11" t="s">
        <v>323</v>
      </c>
      <c r="G38" s="11" t="s">
        <v>78</v>
      </c>
    </row>
    <row r="39" spans="2:7" ht="39.75" customHeight="1" x14ac:dyDescent="0.25">
      <c r="B39" s="8" t="s">
        <v>345</v>
      </c>
      <c r="C39" s="8" t="s">
        <v>352</v>
      </c>
      <c r="D39" s="8" t="s">
        <v>353</v>
      </c>
      <c r="E39" s="8" t="s">
        <v>85</v>
      </c>
      <c r="F39" s="8" t="s">
        <v>274</v>
      </c>
      <c r="G39" s="8" t="s">
        <v>78</v>
      </c>
    </row>
    <row r="40" spans="2:7" ht="39.75" customHeight="1" x14ac:dyDescent="0.25">
      <c r="B40" s="11" t="s">
        <v>345</v>
      </c>
      <c r="C40" s="11" t="s">
        <v>354</v>
      </c>
      <c r="D40" s="11" t="s">
        <v>355</v>
      </c>
      <c r="E40" s="11" t="s">
        <v>85</v>
      </c>
      <c r="F40" s="11" t="s">
        <v>323</v>
      </c>
      <c r="G40" s="11" t="s">
        <v>78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3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6" style="1" customWidth="1"/>
    <col min="3" max="3" width="22" style="1" customWidth="1"/>
    <col min="4" max="4" width="28" style="1" customWidth="1"/>
    <col min="5" max="5" width="20" style="1" customWidth="1"/>
    <col min="6" max="8" width="16" style="1" customWidth="1"/>
  </cols>
  <sheetData>
    <row r="2" spans="2:8" ht="27.75" customHeight="1" x14ac:dyDescent="0.25">
      <c r="B2" s="48" t="s">
        <v>356</v>
      </c>
      <c r="C2" s="41"/>
      <c r="D2" s="41"/>
      <c r="E2" s="41"/>
      <c r="F2" s="41"/>
      <c r="G2" s="41"/>
      <c r="H2" s="41"/>
    </row>
    <row r="3" spans="2:8" ht="18" customHeight="1" x14ac:dyDescent="0.25">
      <c r="B3" s="6" t="s">
        <v>357</v>
      </c>
      <c r="C3" s="6" t="s">
        <v>358</v>
      </c>
      <c r="D3" s="6" t="s">
        <v>359</v>
      </c>
      <c r="E3" s="6" t="s">
        <v>360</v>
      </c>
      <c r="F3" s="6" t="s">
        <v>361</v>
      </c>
      <c r="G3" s="6" t="s">
        <v>362</v>
      </c>
      <c r="H3" s="6" t="s">
        <v>363</v>
      </c>
    </row>
    <row r="4" spans="2:8" ht="21.75" customHeight="1" x14ac:dyDescent="0.25">
      <c r="B4" s="15"/>
      <c r="C4" s="61" t="s">
        <v>364</v>
      </c>
      <c r="D4" s="41"/>
      <c r="E4" s="41"/>
      <c r="F4" s="41"/>
      <c r="G4" s="41"/>
      <c r="H4" s="41"/>
    </row>
    <row r="5" spans="2:8" ht="39.75" customHeight="1" x14ac:dyDescent="0.25">
      <c r="B5" s="9" t="s">
        <v>365</v>
      </c>
      <c r="C5" s="9" t="s">
        <v>366</v>
      </c>
      <c r="D5" s="9" t="s">
        <v>367</v>
      </c>
      <c r="E5" s="9" t="s">
        <v>368</v>
      </c>
      <c r="F5" s="9" t="s">
        <v>369</v>
      </c>
      <c r="G5" s="9" t="s">
        <v>370</v>
      </c>
      <c r="H5" s="9" t="s">
        <v>371</v>
      </c>
    </row>
    <row r="6" spans="2:8" ht="39.75" customHeight="1" x14ac:dyDescent="0.25">
      <c r="B6" s="8" t="s">
        <v>372</v>
      </c>
      <c r="C6" s="8" t="s">
        <v>373</v>
      </c>
      <c r="D6" s="8" t="s">
        <v>374</v>
      </c>
      <c r="E6" s="8" t="s">
        <v>375</v>
      </c>
      <c r="F6" s="8" t="s">
        <v>369</v>
      </c>
      <c r="G6" s="8" t="s">
        <v>273</v>
      </c>
      <c r="H6" s="8" t="s">
        <v>371</v>
      </c>
    </row>
    <row r="7" spans="2:8" ht="39.75" customHeight="1" x14ac:dyDescent="0.25">
      <c r="B7" s="9" t="s">
        <v>376</v>
      </c>
      <c r="C7" s="9" t="s">
        <v>377</v>
      </c>
      <c r="D7" s="9" t="s">
        <v>378</v>
      </c>
      <c r="E7" s="9" t="s">
        <v>379</v>
      </c>
      <c r="F7" s="9" t="s">
        <v>369</v>
      </c>
      <c r="G7" s="9" t="s">
        <v>380</v>
      </c>
      <c r="H7" s="9" t="s">
        <v>371</v>
      </c>
    </row>
    <row r="8" spans="2:8" ht="39.75" customHeight="1" x14ac:dyDescent="0.25">
      <c r="B8" s="8" t="s">
        <v>381</v>
      </c>
      <c r="C8" s="8" t="s">
        <v>382</v>
      </c>
      <c r="D8" s="8" t="s">
        <v>383</v>
      </c>
      <c r="E8" s="8" t="s">
        <v>375</v>
      </c>
      <c r="F8" s="8" t="s">
        <v>369</v>
      </c>
      <c r="G8" s="8" t="s">
        <v>380</v>
      </c>
      <c r="H8" s="8" t="s">
        <v>371</v>
      </c>
    </row>
    <row r="9" spans="2:8" ht="39.75" customHeight="1" x14ac:dyDescent="0.25">
      <c r="B9" s="9" t="s">
        <v>384</v>
      </c>
      <c r="C9" s="9" t="s">
        <v>385</v>
      </c>
      <c r="D9" s="9" t="s">
        <v>386</v>
      </c>
      <c r="E9" s="9" t="s">
        <v>387</v>
      </c>
      <c r="F9" s="9" t="s">
        <v>369</v>
      </c>
      <c r="G9" s="9" t="s">
        <v>380</v>
      </c>
      <c r="H9" s="9" t="s">
        <v>371</v>
      </c>
    </row>
    <row r="10" spans="2:8" ht="21.75" customHeight="1" x14ac:dyDescent="0.25">
      <c r="B10" s="15"/>
      <c r="C10" s="61" t="s">
        <v>388</v>
      </c>
      <c r="D10" s="41"/>
      <c r="E10" s="41"/>
      <c r="F10" s="41"/>
      <c r="G10" s="41"/>
      <c r="H10" s="41"/>
    </row>
    <row r="11" spans="2:8" ht="39.75" customHeight="1" x14ac:dyDescent="0.25">
      <c r="B11" s="8" t="s">
        <v>389</v>
      </c>
      <c r="C11" s="8" t="s">
        <v>390</v>
      </c>
      <c r="D11" s="8" t="s">
        <v>391</v>
      </c>
      <c r="E11" s="8" t="s">
        <v>375</v>
      </c>
      <c r="F11" s="8" t="s">
        <v>369</v>
      </c>
      <c r="G11" s="8" t="s">
        <v>273</v>
      </c>
      <c r="H11" s="8" t="s">
        <v>388</v>
      </c>
    </row>
    <row r="12" spans="2:8" ht="39.75" customHeight="1" x14ac:dyDescent="0.25">
      <c r="B12" s="9" t="s">
        <v>392</v>
      </c>
      <c r="C12" s="9" t="s">
        <v>393</v>
      </c>
      <c r="D12" s="9" t="s">
        <v>394</v>
      </c>
      <c r="E12" s="9" t="s">
        <v>395</v>
      </c>
      <c r="F12" s="9" t="s">
        <v>396</v>
      </c>
      <c r="G12" s="9" t="s">
        <v>380</v>
      </c>
      <c r="H12" s="9" t="s">
        <v>388</v>
      </c>
    </row>
    <row r="13" spans="2:8" ht="39.75" customHeight="1" x14ac:dyDescent="0.25">
      <c r="B13" s="8" t="s">
        <v>397</v>
      </c>
      <c r="C13" s="8" t="s">
        <v>398</v>
      </c>
      <c r="D13" s="8" t="s">
        <v>399</v>
      </c>
      <c r="E13" s="8" t="s">
        <v>400</v>
      </c>
      <c r="F13" s="8" t="s">
        <v>369</v>
      </c>
      <c r="G13" s="8" t="s">
        <v>380</v>
      </c>
      <c r="H13" s="8" t="s">
        <v>388</v>
      </c>
    </row>
    <row r="14" spans="2:8" ht="39.75" customHeight="1" x14ac:dyDescent="0.25">
      <c r="B14" s="9" t="s">
        <v>401</v>
      </c>
      <c r="C14" s="9" t="s">
        <v>402</v>
      </c>
      <c r="D14" s="9" t="s">
        <v>403</v>
      </c>
      <c r="E14" s="9" t="s">
        <v>404</v>
      </c>
      <c r="F14" s="9" t="s">
        <v>369</v>
      </c>
      <c r="G14" s="9" t="s">
        <v>380</v>
      </c>
      <c r="H14" s="9" t="s">
        <v>388</v>
      </c>
    </row>
    <row r="15" spans="2:8" ht="39.75" customHeight="1" x14ac:dyDescent="0.25">
      <c r="B15" s="8" t="s">
        <v>405</v>
      </c>
      <c r="C15" s="8" t="s">
        <v>406</v>
      </c>
      <c r="D15" s="8" t="s">
        <v>407</v>
      </c>
      <c r="E15" s="8" t="s">
        <v>408</v>
      </c>
      <c r="F15" s="8" t="s">
        <v>396</v>
      </c>
      <c r="G15" s="8" t="s">
        <v>380</v>
      </c>
      <c r="H15" s="8" t="s">
        <v>388</v>
      </c>
    </row>
    <row r="16" spans="2:8" ht="39.75" customHeight="1" x14ac:dyDescent="0.25">
      <c r="B16" s="9" t="s">
        <v>409</v>
      </c>
      <c r="C16" s="9" t="s">
        <v>410</v>
      </c>
      <c r="D16" s="9" t="s">
        <v>411</v>
      </c>
      <c r="E16" s="9" t="s">
        <v>232</v>
      </c>
      <c r="F16" s="9" t="s">
        <v>396</v>
      </c>
      <c r="G16" s="9" t="s">
        <v>380</v>
      </c>
      <c r="H16" s="9" t="s">
        <v>388</v>
      </c>
    </row>
    <row r="17" spans="2:8" ht="39.75" customHeight="1" x14ac:dyDescent="0.25">
      <c r="B17" s="8" t="s">
        <v>412</v>
      </c>
      <c r="C17" s="8" t="s">
        <v>413</v>
      </c>
      <c r="D17" s="8" t="s">
        <v>414</v>
      </c>
      <c r="E17" s="8" t="s">
        <v>375</v>
      </c>
      <c r="F17" s="8" t="s">
        <v>396</v>
      </c>
      <c r="G17" s="8" t="s">
        <v>380</v>
      </c>
      <c r="H17" s="8" t="s">
        <v>388</v>
      </c>
    </row>
    <row r="18" spans="2:8" ht="21.75" customHeight="1" x14ac:dyDescent="0.25">
      <c r="B18" s="15"/>
      <c r="C18" s="61" t="s">
        <v>415</v>
      </c>
      <c r="D18" s="41"/>
      <c r="E18" s="41"/>
      <c r="F18" s="41"/>
      <c r="G18" s="41"/>
      <c r="H18" s="41"/>
    </row>
    <row r="19" spans="2:8" ht="39.75" customHeight="1" x14ac:dyDescent="0.25">
      <c r="B19" s="9" t="s">
        <v>416</v>
      </c>
      <c r="C19" s="9" t="s">
        <v>417</v>
      </c>
      <c r="D19" s="9" t="s">
        <v>418</v>
      </c>
      <c r="E19" s="9" t="s">
        <v>375</v>
      </c>
      <c r="F19" s="9" t="s">
        <v>396</v>
      </c>
      <c r="G19" s="9" t="s">
        <v>380</v>
      </c>
      <c r="H19" s="9" t="s">
        <v>415</v>
      </c>
    </row>
    <row r="20" spans="2:8" ht="39.75" customHeight="1" x14ac:dyDescent="0.25">
      <c r="B20" s="8" t="s">
        <v>419</v>
      </c>
      <c r="C20" s="8" t="s">
        <v>420</v>
      </c>
      <c r="D20" s="8" t="s">
        <v>399</v>
      </c>
      <c r="E20" s="8" t="s">
        <v>400</v>
      </c>
      <c r="F20" s="8" t="s">
        <v>396</v>
      </c>
      <c r="G20" s="8" t="s">
        <v>380</v>
      </c>
      <c r="H20" s="8" t="s">
        <v>415</v>
      </c>
    </row>
    <row r="21" spans="2:8" ht="39.75" customHeight="1" x14ac:dyDescent="0.25">
      <c r="B21" s="9" t="s">
        <v>421</v>
      </c>
      <c r="C21" s="9" t="s">
        <v>422</v>
      </c>
      <c r="D21" s="9" t="s">
        <v>423</v>
      </c>
      <c r="E21" s="9" t="s">
        <v>375</v>
      </c>
      <c r="F21" s="9" t="s">
        <v>396</v>
      </c>
      <c r="G21" s="9" t="s">
        <v>380</v>
      </c>
      <c r="H21" s="9" t="s">
        <v>415</v>
      </c>
    </row>
    <row r="22" spans="2:8" ht="39.75" customHeight="1" x14ac:dyDescent="0.25">
      <c r="B22" s="8" t="s">
        <v>424</v>
      </c>
      <c r="C22" s="8" t="s">
        <v>425</v>
      </c>
      <c r="D22" s="8" t="s">
        <v>426</v>
      </c>
      <c r="E22" s="8" t="s">
        <v>379</v>
      </c>
      <c r="F22" s="8" t="s">
        <v>396</v>
      </c>
      <c r="G22" s="8" t="s">
        <v>380</v>
      </c>
      <c r="H22" s="8" t="s">
        <v>415</v>
      </c>
    </row>
    <row r="23" spans="2:8" ht="39.75" customHeight="1" x14ac:dyDescent="0.25">
      <c r="B23" s="9" t="s">
        <v>427</v>
      </c>
      <c r="C23" s="9" t="s">
        <v>428</v>
      </c>
      <c r="D23" s="9" t="s">
        <v>414</v>
      </c>
      <c r="E23" s="9" t="s">
        <v>375</v>
      </c>
      <c r="F23" s="9" t="s">
        <v>396</v>
      </c>
      <c r="G23" s="9" t="s">
        <v>380</v>
      </c>
      <c r="H23" s="9" t="s">
        <v>415</v>
      </c>
    </row>
    <row r="24" spans="2:8" ht="21.75" customHeight="1" x14ac:dyDescent="0.25">
      <c r="B24" s="15"/>
      <c r="C24" s="61" t="s">
        <v>429</v>
      </c>
      <c r="D24" s="41"/>
      <c r="E24" s="41"/>
      <c r="F24" s="41"/>
      <c r="G24" s="41"/>
      <c r="H24" s="41"/>
    </row>
    <row r="25" spans="2:8" ht="39.75" customHeight="1" x14ac:dyDescent="0.25">
      <c r="B25" s="8" t="s">
        <v>430</v>
      </c>
      <c r="C25" s="8" t="s">
        <v>431</v>
      </c>
      <c r="D25" s="8" t="s">
        <v>432</v>
      </c>
      <c r="E25" s="8" t="s">
        <v>375</v>
      </c>
      <c r="F25" s="8" t="s">
        <v>396</v>
      </c>
      <c r="G25" s="8" t="s">
        <v>380</v>
      </c>
      <c r="H25" s="8" t="s">
        <v>429</v>
      </c>
    </row>
    <row r="26" spans="2:8" ht="39.75" customHeight="1" x14ac:dyDescent="0.25">
      <c r="B26" s="9" t="s">
        <v>433</v>
      </c>
      <c r="C26" s="9" t="s">
        <v>434</v>
      </c>
      <c r="D26" s="9" t="s">
        <v>399</v>
      </c>
      <c r="E26" s="9" t="s">
        <v>400</v>
      </c>
      <c r="F26" s="9" t="s">
        <v>396</v>
      </c>
      <c r="G26" s="9" t="s">
        <v>380</v>
      </c>
      <c r="H26" s="9" t="s">
        <v>429</v>
      </c>
    </row>
    <row r="27" spans="2:8" ht="39.75" customHeight="1" x14ac:dyDescent="0.25">
      <c r="B27" s="8" t="s">
        <v>435</v>
      </c>
      <c r="C27" s="8" t="s">
        <v>436</v>
      </c>
      <c r="D27" s="8" t="s">
        <v>437</v>
      </c>
      <c r="E27" s="8" t="s">
        <v>438</v>
      </c>
      <c r="F27" s="8" t="s">
        <v>396</v>
      </c>
      <c r="G27" s="8" t="s">
        <v>380</v>
      </c>
      <c r="H27" s="8" t="s">
        <v>429</v>
      </c>
    </row>
    <row r="28" spans="2:8" ht="39.75" customHeight="1" x14ac:dyDescent="0.25">
      <c r="B28" s="9" t="s">
        <v>439</v>
      </c>
      <c r="C28" s="9" t="s">
        <v>440</v>
      </c>
      <c r="D28" s="9" t="s">
        <v>441</v>
      </c>
      <c r="E28" s="9" t="s">
        <v>375</v>
      </c>
      <c r="F28" s="9" t="s">
        <v>396</v>
      </c>
      <c r="G28" s="9" t="s">
        <v>380</v>
      </c>
      <c r="H28" s="9" t="s">
        <v>429</v>
      </c>
    </row>
    <row r="29" spans="2:8" ht="39.75" customHeight="1" x14ac:dyDescent="0.25">
      <c r="B29" s="8" t="s">
        <v>442</v>
      </c>
      <c r="C29" s="8" t="s">
        <v>443</v>
      </c>
      <c r="D29" s="8" t="s">
        <v>444</v>
      </c>
      <c r="E29" s="8" t="s">
        <v>379</v>
      </c>
      <c r="F29" s="8" t="s">
        <v>396</v>
      </c>
      <c r="G29" s="8" t="s">
        <v>380</v>
      </c>
      <c r="H29" s="8" t="s">
        <v>429</v>
      </c>
    </row>
    <row r="30" spans="2:8" ht="39.75" customHeight="1" x14ac:dyDescent="0.25">
      <c r="B30" s="9" t="s">
        <v>445</v>
      </c>
      <c r="C30" s="9" t="s">
        <v>446</v>
      </c>
      <c r="D30" s="9" t="s">
        <v>447</v>
      </c>
      <c r="E30" s="9" t="s">
        <v>448</v>
      </c>
      <c r="F30" s="9" t="s">
        <v>396</v>
      </c>
      <c r="G30" s="9" t="s">
        <v>380</v>
      </c>
      <c r="H30" s="9" t="s">
        <v>429</v>
      </c>
    </row>
    <row r="31" spans="2:8" ht="21.75" customHeight="1" x14ac:dyDescent="0.25">
      <c r="B31" s="15"/>
      <c r="C31" s="61" t="s">
        <v>449</v>
      </c>
      <c r="D31" s="41"/>
      <c r="E31" s="41"/>
      <c r="F31" s="41"/>
      <c r="G31" s="41"/>
      <c r="H31" s="41"/>
    </row>
    <row r="32" spans="2:8" ht="39.75" customHeight="1" x14ac:dyDescent="0.25">
      <c r="B32" s="8" t="s">
        <v>450</v>
      </c>
      <c r="C32" s="8" t="s">
        <v>451</v>
      </c>
      <c r="D32" s="8" t="s">
        <v>452</v>
      </c>
      <c r="E32" s="8" t="s">
        <v>453</v>
      </c>
      <c r="F32" s="8" t="s">
        <v>369</v>
      </c>
      <c r="G32" s="8" t="s">
        <v>380</v>
      </c>
      <c r="H32" s="8" t="s">
        <v>454</v>
      </c>
    </row>
    <row r="33" spans="2:8" ht="39.75" customHeight="1" x14ac:dyDescent="0.25">
      <c r="B33" s="9" t="s">
        <v>455</v>
      </c>
      <c r="C33" s="9" t="s">
        <v>456</v>
      </c>
      <c r="D33" s="9" t="s">
        <v>457</v>
      </c>
      <c r="E33" s="9" t="s">
        <v>375</v>
      </c>
      <c r="F33" s="9" t="s">
        <v>369</v>
      </c>
      <c r="G33" s="9" t="s">
        <v>380</v>
      </c>
      <c r="H33" s="9" t="s">
        <v>454</v>
      </c>
    </row>
    <row r="34" spans="2:8" ht="39.75" customHeight="1" x14ac:dyDescent="0.25">
      <c r="B34" s="8" t="s">
        <v>458</v>
      </c>
      <c r="C34" s="8" t="s">
        <v>459</v>
      </c>
      <c r="D34" s="8" t="s">
        <v>459</v>
      </c>
      <c r="E34" s="8" t="s">
        <v>379</v>
      </c>
      <c r="F34" s="8" t="s">
        <v>369</v>
      </c>
      <c r="G34" s="8" t="s">
        <v>380</v>
      </c>
      <c r="H34" s="8" t="s">
        <v>454</v>
      </c>
    </row>
    <row r="35" spans="2:8" ht="39.75" customHeight="1" x14ac:dyDescent="0.25">
      <c r="B35" s="9" t="s">
        <v>460</v>
      </c>
      <c r="C35" s="9" t="s">
        <v>461</v>
      </c>
      <c r="D35" s="9" t="s">
        <v>462</v>
      </c>
      <c r="E35" s="9" t="s">
        <v>463</v>
      </c>
      <c r="F35" s="9" t="s">
        <v>369</v>
      </c>
      <c r="G35" s="9" t="s">
        <v>380</v>
      </c>
      <c r="H35" s="9" t="s">
        <v>454</v>
      </c>
    </row>
    <row r="36" spans="2:8" ht="39.75" customHeight="1" x14ac:dyDescent="0.25">
      <c r="B36" s="8" t="s">
        <v>464</v>
      </c>
      <c r="C36" s="8" t="s">
        <v>465</v>
      </c>
      <c r="D36" s="8" t="s">
        <v>466</v>
      </c>
      <c r="E36" s="8" t="s">
        <v>467</v>
      </c>
      <c r="F36" s="8" t="s">
        <v>396</v>
      </c>
      <c r="G36" s="8" t="s">
        <v>380</v>
      </c>
      <c r="H36" s="8" t="s">
        <v>454</v>
      </c>
    </row>
    <row r="37" spans="2:8" ht="21.75" customHeight="1" x14ac:dyDescent="0.25">
      <c r="B37" s="15"/>
      <c r="C37" s="61" t="s">
        <v>468</v>
      </c>
      <c r="D37" s="41"/>
      <c r="E37" s="41"/>
      <c r="F37" s="41"/>
      <c r="G37" s="41"/>
      <c r="H37" s="41"/>
    </row>
    <row r="38" spans="2:8" ht="39.75" customHeight="1" x14ac:dyDescent="0.25">
      <c r="B38" s="9" t="s">
        <v>469</v>
      </c>
      <c r="C38" s="9" t="s">
        <v>470</v>
      </c>
      <c r="D38" s="9" t="s">
        <v>471</v>
      </c>
      <c r="E38" s="9" t="s">
        <v>472</v>
      </c>
      <c r="F38" s="9" t="s">
        <v>396</v>
      </c>
      <c r="G38" s="9" t="s">
        <v>380</v>
      </c>
      <c r="H38" s="9" t="s">
        <v>473</v>
      </c>
    </row>
    <row r="39" spans="2:8" ht="39.75" customHeight="1" x14ac:dyDescent="0.25">
      <c r="B39" s="8" t="s">
        <v>474</v>
      </c>
      <c r="C39" s="8" t="s">
        <v>475</v>
      </c>
      <c r="D39" s="8" t="s">
        <v>476</v>
      </c>
      <c r="E39" s="8" t="s">
        <v>477</v>
      </c>
      <c r="F39" s="8" t="s">
        <v>396</v>
      </c>
      <c r="G39" s="8" t="s">
        <v>380</v>
      </c>
      <c r="H39" s="8" t="s">
        <v>473</v>
      </c>
    </row>
    <row r="40" spans="2:8" ht="39.75" customHeight="1" x14ac:dyDescent="0.25">
      <c r="B40" s="9" t="s">
        <v>478</v>
      </c>
      <c r="C40" s="9" t="s">
        <v>479</v>
      </c>
      <c r="D40" s="9" t="s">
        <v>480</v>
      </c>
      <c r="E40" s="9" t="s">
        <v>375</v>
      </c>
      <c r="F40" s="9" t="s">
        <v>396</v>
      </c>
      <c r="G40" s="9" t="s">
        <v>380</v>
      </c>
      <c r="H40" s="9" t="s">
        <v>473</v>
      </c>
    </row>
    <row r="41" spans="2:8" ht="39.75" customHeight="1" x14ac:dyDescent="0.25">
      <c r="B41" s="8" t="s">
        <v>481</v>
      </c>
      <c r="C41" s="8" t="s">
        <v>482</v>
      </c>
      <c r="D41" s="8" t="s">
        <v>483</v>
      </c>
      <c r="E41" s="8" t="s">
        <v>484</v>
      </c>
      <c r="F41" s="8" t="s">
        <v>396</v>
      </c>
      <c r="G41" s="8" t="s">
        <v>370</v>
      </c>
      <c r="H41" s="8" t="s">
        <v>473</v>
      </c>
    </row>
    <row r="42" spans="2:8" ht="39.75" customHeight="1" x14ac:dyDescent="0.25">
      <c r="B42" s="9" t="s">
        <v>485</v>
      </c>
      <c r="C42" s="9" t="s">
        <v>486</v>
      </c>
      <c r="D42" s="9" t="s">
        <v>487</v>
      </c>
      <c r="E42" s="9" t="s">
        <v>488</v>
      </c>
      <c r="F42" s="9" t="s">
        <v>396</v>
      </c>
      <c r="G42" s="9" t="s">
        <v>85</v>
      </c>
      <c r="H42" s="9" t="s">
        <v>473</v>
      </c>
    </row>
    <row r="43" spans="2:8" ht="39.75" customHeight="1" x14ac:dyDescent="0.25">
      <c r="B43" s="8" t="s">
        <v>489</v>
      </c>
      <c r="C43" s="8" t="s">
        <v>490</v>
      </c>
      <c r="D43" s="8" t="s">
        <v>491</v>
      </c>
      <c r="E43" s="8" t="s">
        <v>453</v>
      </c>
      <c r="F43" s="8" t="s">
        <v>396</v>
      </c>
      <c r="G43" s="8" t="s">
        <v>370</v>
      </c>
      <c r="H43" s="8" t="s">
        <v>85</v>
      </c>
    </row>
  </sheetData>
  <mergeCells count="7">
    <mergeCell ref="C24:H24"/>
    <mergeCell ref="C10:H10"/>
    <mergeCell ref="C37:H37"/>
    <mergeCell ref="C31:H31"/>
    <mergeCell ref="B2:H2"/>
    <mergeCell ref="C18:H18"/>
    <mergeCell ref="C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22" style="1" customWidth="1"/>
    <col min="3" max="3" width="32" style="1" customWidth="1"/>
    <col min="4" max="4" width="28" style="1" customWidth="1"/>
    <col min="5" max="7" width="16" style="1" customWidth="1"/>
  </cols>
  <sheetData>
    <row r="2" spans="2:7" ht="27.75" customHeight="1" x14ac:dyDescent="0.25">
      <c r="B2" s="48" t="s">
        <v>492</v>
      </c>
      <c r="C2" s="41"/>
      <c r="D2" s="41"/>
      <c r="E2" s="41"/>
      <c r="F2" s="41"/>
      <c r="G2" s="41"/>
    </row>
    <row r="3" spans="2:7" ht="18" customHeight="1" x14ac:dyDescent="0.25">
      <c r="B3" s="16" t="s">
        <v>267</v>
      </c>
      <c r="C3" s="16" t="s">
        <v>268</v>
      </c>
      <c r="D3" s="16" t="s">
        <v>59</v>
      </c>
      <c r="E3" s="16" t="s">
        <v>269</v>
      </c>
      <c r="F3" s="16" t="s">
        <v>57</v>
      </c>
      <c r="G3" s="16" t="s">
        <v>62</v>
      </c>
    </row>
    <row r="4" spans="2:7" ht="39.75" customHeight="1" x14ac:dyDescent="0.25">
      <c r="B4" s="10" t="s">
        <v>493</v>
      </c>
      <c r="C4" s="10" t="s">
        <v>494</v>
      </c>
      <c r="D4" s="10" t="s">
        <v>495</v>
      </c>
      <c r="E4" s="10" t="s">
        <v>285</v>
      </c>
      <c r="F4" s="10" t="s">
        <v>274</v>
      </c>
      <c r="G4" s="10" t="s">
        <v>70</v>
      </c>
    </row>
    <row r="5" spans="2:7" ht="39.75" customHeight="1" x14ac:dyDescent="0.25">
      <c r="B5" s="8" t="s">
        <v>493</v>
      </c>
      <c r="C5" s="8" t="s">
        <v>496</v>
      </c>
      <c r="D5" s="8" t="s">
        <v>497</v>
      </c>
      <c r="E5" s="8" t="s">
        <v>498</v>
      </c>
      <c r="F5" s="8" t="s">
        <v>274</v>
      </c>
      <c r="G5" s="8" t="s">
        <v>70</v>
      </c>
    </row>
    <row r="6" spans="2:7" ht="39.75" customHeight="1" x14ac:dyDescent="0.25">
      <c r="B6" s="10" t="s">
        <v>493</v>
      </c>
      <c r="C6" s="10" t="s">
        <v>499</v>
      </c>
      <c r="D6" s="10" t="s">
        <v>500</v>
      </c>
      <c r="E6" s="10" t="s">
        <v>285</v>
      </c>
      <c r="F6" s="10" t="s">
        <v>274</v>
      </c>
      <c r="G6" s="10" t="s">
        <v>78</v>
      </c>
    </row>
    <row r="7" spans="2:7" ht="39.75" customHeight="1" x14ac:dyDescent="0.25">
      <c r="B7" s="8" t="s">
        <v>493</v>
      </c>
      <c r="C7" s="8" t="s">
        <v>501</v>
      </c>
      <c r="D7" s="8" t="s">
        <v>502</v>
      </c>
      <c r="E7" s="8" t="s">
        <v>285</v>
      </c>
      <c r="F7" s="8" t="s">
        <v>323</v>
      </c>
      <c r="G7" s="8" t="s">
        <v>249</v>
      </c>
    </row>
    <row r="8" spans="2:7" ht="39.75" customHeight="1" x14ac:dyDescent="0.25">
      <c r="B8" s="10" t="s">
        <v>493</v>
      </c>
      <c r="C8" s="10" t="s">
        <v>503</v>
      </c>
      <c r="D8" s="10" t="s">
        <v>504</v>
      </c>
      <c r="E8" s="10" t="s">
        <v>285</v>
      </c>
      <c r="F8" s="10" t="s">
        <v>274</v>
      </c>
      <c r="G8" s="10" t="s">
        <v>70</v>
      </c>
    </row>
    <row r="9" spans="2:7" ht="39.75" customHeight="1" x14ac:dyDescent="0.25">
      <c r="B9" s="8" t="s">
        <v>493</v>
      </c>
      <c r="C9" s="8" t="s">
        <v>505</v>
      </c>
      <c r="D9" s="8" t="s">
        <v>506</v>
      </c>
      <c r="E9" s="8" t="s">
        <v>285</v>
      </c>
      <c r="F9" s="8" t="s">
        <v>274</v>
      </c>
      <c r="G9" s="8" t="s">
        <v>78</v>
      </c>
    </row>
    <row r="10" spans="2:7" ht="39.75" customHeight="1" x14ac:dyDescent="0.25">
      <c r="B10" s="10" t="s">
        <v>493</v>
      </c>
      <c r="C10" s="10" t="s">
        <v>507</v>
      </c>
      <c r="D10" s="10" t="s">
        <v>508</v>
      </c>
      <c r="E10" s="10" t="s">
        <v>285</v>
      </c>
      <c r="F10" s="10" t="s">
        <v>274</v>
      </c>
      <c r="G10" s="10" t="s">
        <v>249</v>
      </c>
    </row>
    <row r="11" spans="2:7" ht="39.75" customHeight="1" x14ac:dyDescent="0.25">
      <c r="B11" s="8" t="s">
        <v>493</v>
      </c>
      <c r="C11" s="8" t="s">
        <v>509</v>
      </c>
      <c r="D11" s="8" t="s">
        <v>510</v>
      </c>
      <c r="E11" s="8" t="s">
        <v>285</v>
      </c>
      <c r="F11" s="8" t="s">
        <v>274</v>
      </c>
      <c r="G11" s="8" t="s">
        <v>78</v>
      </c>
    </row>
    <row r="12" spans="2:7" ht="39.75" customHeight="1" x14ac:dyDescent="0.25">
      <c r="B12" s="10" t="s">
        <v>493</v>
      </c>
      <c r="C12" s="10" t="s">
        <v>511</v>
      </c>
      <c r="D12" s="10" t="s">
        <v>512</v>
      </c>
      <c r="E12" s="10" t="s">
        <v>285</v>
      </c>
      <c r="F12" s="10" t="s">
        <v>323</v>
      </c>
      <c r="G12" s="10" t="s">
        <v>249</v>
      </c>
    </row>
    <row r="13" spans="2:7" ht="39.75" customHeight="1" x14ac:dyDescent="0.25">
      <c r="B13" s="8" t="s">
        <v>513</v>
      </c>
      <c r="C13" s="8" t="s">
        <v>304</v>
      </c>
      <c r="D13" s="8" t="s">
        <v>514</v>
      </c>
      <c r="E13" s="8" t="s">
        <v>515</v>
      </c>
      <c r="F13" s="8" t="s">
        <v>274</v>
      </c>
      <c r="G13" s="8" t="s">
        <v>70</v>
      </c>
    </row>
    <row r="14" spans="2:7" ht="39.75" customHeight="1" x14ac:dyDescent="0.25">
      <c r="B14" s="10" t="s">
        <v>513</v>
      </c>
      <c r="C14" s="10" t="s">
        <v>516</v>
      </c>
      <c r="D14" s="10" t="s">
        <v>517</v>
      </c>
      <c r="E14" s="10" t="s">
        <v>515</v>
      </c>
      <c r="F14" s="10" t="s">
        <v>274</v>
      </c>
      <c r="G14" s="10" t="s">
        <v>70</v>
      </c>
    </row>
    <row r="15" spans="2:7" ht="39.75" customHeight="1" x14ac:dyDescent="0.25">
      <c r="B15" s="8" t="s">
        <v>513</v>
      </c>
      <c r="C15" s="8" t="s">
        <v>306</v>
      </c>
      <c r="D15" s="8" t="s">
        <v>518</v>
      </c>
      <c r="E15" s="8" t="s">
        <v>515</v>
      </c>
      <c r="F15" s="8" t="s">
        <v>274</v>
      </c>
      <c r="G15" s="8" t="s">
        <v>70</v>
      </c>
    </row>
    <row r="16" spans="2:7" ht="39.75" customHeight="1" x14ac:dyDescent="0.25">
      <c r="B16" s="10" t="s">
        <v>513</v>
      </c>
      <c r="C16" s="10" t="s">
        <v>519</v>
      </c>
      <c r="D16" s="10" t="s">
        <v>520</v>
      </c>
      <c r="E16" s="10" t="s">
        <v>380</v>
      </c>
      <c r="F16" s="10" t="s">
        <v>323</v>
      </c>
      <c r="G16" s="10" t="s">
        <v>78</v>
      </c>
    </row>
    <row r="17" spans="2:7" ht="39.75" customHeight="1" x14ac:dyDescent="0.25">
      <c r="B17" s="8" t="s">
        <v>513</v>
      </c>
      <c r="C17" s="8" t="s">
        <v>521</v>
      </c>
      <c r="D17" s="8" t="s">
        <v>522</v>
      </c>
      <c r="E17" s="8" t="s">
        <v>515</v>
      </c>
      <c r="F17" s="8" t="s">
        <v>323</v>
      </c>
      <c r="G17" s="8" t="s">
        <v>78</v>
      </c>
    </row>
    <row r="18" spans="2:7" ht="39.75" customHeight="1" x14ac:dyDescent="0.25">
      <c r="B18" s="10" t="s">
        <v>513</v>
      </c>
      <c r="C18" s="10" t="s">
        <v>523</v>
      </c>
      <c r="D18" s="10" t="s">
        <v>524</v>
      </c>
      <c r="E18" s="10" t="s">
        <v>85</v>
      </c>
      <c r="F18" s="10" t="s">
        <v>323</v>
      </c>
      <c r="G18" s="10" t="s">
        <v>249</v>
      </c>
    </row>
    <row r="19" spans="2:7" ht="39.75" customHeight="1" x14ac:dyDescent="0.25">
      <c r="B19" s="8" t="s">
        <v>525</v>
      </c>
      <c r="C19" s="8" t="s">
        <v>526</v>
      </c>
      <c r="D19" s="8" t="s">
        <v>527</v>
      </c>
      <c r="E19" s="8" t="s">
        <v>380</v>
      </c>
      <c r="F19" s="8" t="s">
        <v>323</v>
      </c>
      <c r="G19" s="8" t="s">
        <v>78</v>
      </c>
    </row>
    <row r="20" spans="2:7" ht="39.75" customHeight="1" x14ac:dyDescent="0.25">
      <c r="B20" s="10" t="s">
        <v>525</v>
      </c>
      <c r="C20" s="10" t="s">
        <v>528</v>
      </c>
      <c r="D20" s="10" t="s">
        <v>529</v>
      </c>
      <c r="E20" s="10" t="s">
        <v>85</v>
      </c>
      <c r="F20" s="10" t="s">
        <v>323</v>
      </c>
      <c r="G20" s="10" t="s">
        <v>78</v>
      </c>
    </row>
    <row r="21" spans="2:7" ht="39.75" customHeight="1" x14ac:dyDescent="0.25">
      <c r="B21" s="8" t="s">
        <v>525</v>
      </c>
      <c r="C21" s="8" t="s">
        <v>530</v>
      </c>
      <c r="D21" s="8" t="s">
        <v>531</v>
      </c>
      <c r="E21" s="8" t="s">
        <v>85</v>
      </c>
      <c r="F21" s="8" t="s">
        <v>323</v>
      </c>
      <c r="G21" s="8" t="s">
        <v>78</v>
      </c>
    </row>
    <row r="22" spans="2:7" ht="39.75" customHeight="1" x14ac:dyDescent="0.25">
      <c r="B22" s="10" t="s">
        <v>85</v>
      </c>
      <c r="C22" s="10" t="s">
        <v>532</v>
      </c>
      <c r="D22" s="10" t="s">
        <v>533</v>
      </c>
      <c r="E22" s="10" t="s">
        <v>85</v>
      </c>
      <c r="F22" s="10" t="s">
        <v>274</v>
      </c>
      <c r="G22" s="10" t="s">
        <v>70</v>
      </c>
    </row>
    <row r="23" spans="2:7" ht="39.75" customHeight="1" x14ac:dyDescent="0.25">
      <c r="B23" s="8" t="s">
        <v>85</v>
      </c>
      <c r="C23" s="8" t="s">
        <v>534</v>
      </c>
      <c r="D23" s="8" t="s">
        <v>535</v>
      </c>
      <c r="E23" s="8" t="s">
        <v>85</v>
      </c>
      <c r="F23" s="8" t="s">
        <v>323</v>
      </c>
      <c r="G23" s="8" t="s">
        <v>249</v>
      </c>
    </row>
    <row r="24" spans="2:7" ht="39.75" customHeight="1" x14ac:dyDescent="0.25">
      <c r="B24" s="10" t="s">
        <v>85</v>
      </c>
      <c r="C24" s="10" t="s">
        <v>536</v>
      </c>
      <c r="D24" s="10" t="s">
        <v>537</v>
      </c>
      <c r="E24" s="10" t="s">
        <v>85</v>
      </c>
      <c r="F24" s="10" t="s">
        <v>323</v>
      </c>
      <c r="G24" s="10" t="s">
        <v>249</v>
      </c>
    </row>
    <row r="25" spans="2:7" ht="39.75" customHeight="1" x14ac:dyDescent="0.25">
      <c r="B25" s="8" t="s">
        <v>538</v>
      </c>
      <c r="C25" s="8" t="s">
        <v>539</v>
      </c>
      <c r="D25" s="8" t="s">
        <v>540</v>
      </c>
      <c r="E25" s="8" t="s">
        <v>85</v>
      </c>
      <c r="F25" s="8" t="s">
        <v>274</v>
      </c>
      <c r="G25" s="8" t="s">
        <v>70</v>
      </c>
    </row>
    <row r="26" spans="2:7" ht="39.75" customHeight="1" x14ac:dyDescent="0.25">
      <c r="B26" s="10" t="s">
        <v>538</v>
      </c>
      <c r="C26" s="10" t="s">
        <v>541</v>
      </c>
      <c r="D26" s="10" t="s">
        <v>542</v>
      </c>
      <c r="E26" s="10" t="s">
        <v>85</v>
      </c>
      <c r="F26" s="10" t="s">
        <v>274</v>
      </c>
      <c r="G26" s="10" t="s">
        <v>78</v>
      </c>
    </row>
    <row r="27" spans="2:7" ht="39.75" customHeight="1" x14ac:dyDescent="0.25">
      <c r="B27" s="8" t="s">
        <v>538</v>
      </c>
      <c r="C27" s="8" t="s">
        <v>543</v>
      </c>
      <c r="D27" s="8" t="s">
        <v>544</v>
      </c>
      <c r="E27" s="8" t="s">
        <v>85</v>
      </c>
      <c r="F27" s="8" t="s">
        <v>274</v>
      </c>
      <c r="G27" s="8" t="s">
        <v>78</v>
      </c>
    </row>
    <row r="28" spans="2:7" ht="39.75" customHeight="1" x14ac:dyDescent="0.25">
      <c r="B28" s="10" t="s">
        <v>538</v>
      </c>
      <c r="C28" s="10" t="s">
        <v>545</v>
      </c>
      <c r="D28" s="10" t="s">
        <v>546</v>
      </c>
      <c r="E28" s="10" t="s">
        <v>85</v>
      </c>
      <c r="F28" s="10" t="s">
        <v>274</v>
      </c>
      <c r="G28" s="10" t="s">
        <v>78</v>
      </c>
    </row>
    <row r="29" spans="2:7" ht="39.75" customHeight="1" x14ac:dyDescent="0.25">
      <c r="B29" s="8" t="s">
        <v>538</v>
      </c>
      <c r="C29" s="8" t="s">
        <v>547</v>
      </c>
      <c r="D29" s="8" t="s">
        <v>548</v>
      </c>
      <c r="E29" s="8" t="s">
        <v>85</v>
      </c>
      <c r="F29" s="8" t="s">
        <v>274</v>
      </c>
      <c r="G29" s="8" t="s">
        <v>78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22" style="1" customWidth="1"/>
    <col min="3" max="3" width="32" style="1" customWidth="1"/>
    <col min="4" max="4" width="28" style="1" customWidth="1"/>
    <col min="5" max="7" width="16" style="1" customWidth="1"/>
  </cols>
  <sheetData>
    <row r="2" spans="2:7" ht="27.75" customHeight="1" x14ac:dyDescent="0.25">
      <c r="B2" s="48" t="s">
        <v>549</v>
      </c>
      <c r="C2" s="41"/>
      <c r="D2" s="41"/>
      <c r="E2" s="41"/>
      <c r="F2" s="41"/>
      <c r="G2" s="41"/>
    </row>
    <row r="3" spans="2:7" ht="18" customHeight="1" x14ac:dyDescent="0.25">
      <c r="B3" s="17" t="s">
        <v>267</v>
      </c>
      <c r="C3" s="17" t="s">
        <v>268</v>
      </c>
      <c r="D3" s="17" t="s">
        <v>59</v>
      </c>
      <c r="E3" s="17" t="s">
        <v>269</v>
      </c>
      <c r="F3" s="17" t="s">
        <v>57</v>
      </c>
      <c r="G3" s="17" t="s">
        <v>62</v>
      </c>
    </row>
    <row r="4" spans="2:7" ht="39.75" customHeight="1" x14ac:dyDescent="0.25">
      <c r="B4" s="7" t="s">
        <v>550</v>
      </c>
      <c r="C4" s="7" t="s">
        <v>551</v>
      </c>
      <c r="D4" s="7" t="s">
        <v>552</v>
      </c>
      <c r="E4" s="7" t="s">
        <v>85</v>
      </c>
      <c r="F4" s="7" t="s">
        <v>274</v>
      </c>
      <c r="G4" s="7" t="s">
        <v>70</v>
      </c>
    </row>
    <row r="5" spans="2:7" ht="39.75" customHeight="1" x14ac:dyDescent="0.25">
      <c r="B5" s="8" t="s">
        <v>550</v>
      </c>
      <c r="C5" s="8" t="s">
        <v>553</v>
      </c>
      <c r="D5" s="8" t="s">
        <v>554</v>
      </c>
      <c r="E5" s="8" t="s">
        <v>380</v>
      </c>
      <c r="F5" s="8" t="s">
        <v>274</v>
      </c>
      <c r="G5" s="8" t="s">
        <v>70</v>
      </c>
    </row>
    <row r="6" spans="2:7" ht="39.75" customHeight="1" x14ac:dyDescent="0.25">
      <c r="B6" s="7" t="s">
        <v>550</v>
      </c>
      <c r="C6" s="7" t="s">
        <v>555</v>
      </c>
      <c r="D6" s="7" t="s">
        <v>556</v>
      </c>
      <c r="E6" s="7" t="s">
        <v>85</v>
      </c>
      <c r="F6" s="7" t="s">
        <v>274</v>
      </c>
      <c r="G6" s="7" t="s">
        <v>70</v>
      </c>
    </row>
    <row r="7" spans="2:7" ht="39.75" customHeight="1" x14ac:dyDescent="0.25">
      <c r="B7" s="8" t="s">
        <v>550</v>
      </c>
      <c r="C7" s="8" t="s">
        <v>557</v>
      </c>
      <c r="D7" s="8" t="s">
        <v>558</v>
      </c>
      <c r="E7" s="8" t="s">
        <v>380</v>
      </c>
      <c r="F7" s="8" t="s">
        <v>274</v>
      </c>
      <c r="G7" s="8" t="s">
        <v>70</v>
      </c>
    </row>
    <row r="8" spans="2:7" ht="39.75" customHeight="1" x14ac:dyDescent="0.25">
      <c r="B8" s="7" t="s">
        <v>550</v>
      </c>
      <c r="C8" s="7" t="s">
        <v>559</v>
      </c>
      <c r="D8" s="7" t="s">
        <v>560</v>
      </c>
      <c r="E8" s="7" t="s">
        <v>85</v>
      </c>
      <c r="F8" s="7" t="s">
        <v>323</v>
      </c>
      <c r="G8" s="7" t="s">
        <v>78</v>
      </c>
    </row>
    <row r="9" spans="2:7" ht="39.75" customHeight="1" x14ac:dyDescent="0.25">
      <c r="B9" s="8" t="s">
        <v>550</v>
      </c>
      <c r="C9" s="8" t="s">
        <v>561</v>
      </c>
      <c r="D9" s="8" t="s">
        <v>562</v>
      </c>
      <c r="E9" s="8" t="s">
        <v>563</v>
      </c>
      <c r="F9" s="8" t="s">
        <v>323</v>
      </c>
      <c r="G9" s="8" t="s">
        <v>78</v>
      </c>
    </row>
    <row r="10" spans="2:7" ht="39.75" customHeight="1" x14ac:dyDescent="0.25">
      <c r="B10" s="7" t="s">
        <v>564</v>
      </c>
      <c r="C10" s="7" t="s">
        <v>565</v>
      </c>
      <c r="D10" s="7" t="s">
        <v>566</v>
      </c>
      <c r="E10" s="7" t="s">
        <v>380</v>
      </c>
      <c r="F10" s="7" t="s">
        <v>323</v>
      </c>
      <c r="G10" s="7" t="s">
        <v>78</v>
      </c>
    </row>
    <row r="11" spans="2:7" ht="39.75" customHeight="1" x14ac:dyDescent="0.25">
      <c r="B11" s="8" t="s">
        <v>564</v>
      </c>
      <c r="C11" s="8" t="s">
        <v>567</v>
      </c>
      <c r="D11" s="8" t="s">
        <v>568</v>
      </c>
      <c r="E11" s="8" t="s">
        <v>380</v>
      </c>
      <c r="F11" s="8" t="s">
        <v>323</v>
      </c>
      <c r="G11" s="8" t="s">
        <v>78</v>
      </c>
    </row>
    <row r="12" spans="2:7" ht="39.75" customHeight="1" x14ac:dyDescent="0.25">
      <c r="B12" s="7" t="s">
        <v>564</v>
      </c>
      <c r="C12" s="7" t="s">
        <v>569</v>
      </c>
      <c r="D12" s="7" t="s">
        <v>570</v>
      </c>
      <c r="E12" s="7" t="s">
        <v>380</v>
      </c>
      <c r="F12" s="7" t="s">
        <v>323</v>
      </c>
      <c r="G12" s="7" t="s">
        <v>78</v>
      </c>
    </row>
    <row r="13" spans="2:7" ht="39.75" customHeight="1" x14ac:dyDescent="0.25">
      <c r="B13" s="8" t="s">
        <v>571</v>
      </c>
      <c r="C13" s="8" t="s">
        <v>572</v>
      </c>
      <c r="D13" s="8" t="s">
        <v>573</v>
      </c>
      <c r="E13" s="8" t="s">
        <v>380</v>
      </c>
      <c r="F13" s="8" t="s">
        <v>274</v>
      </c>
      <c r="G13" s="8" t="s">
        <v>78</v>
      </c>
    </row>
    <row r="14" spans="2:7" ht="39.75" customHeight="1" x14ac:dyDescent="0.25">
      <c r="B14" s="7" t="s">
        <v>571</v>
      </c>
      <c r="C14" s="7" t="s">
        <v>574</v>
      </c>
      <c r="D14" s="7" t="s">
        <v>575</v>
      </c>
      <c r="E14" s="7" t="s">
        <v>515</v>
      </c>
      <c r="F14" s="7" t="s">
        <v>274</v>
      </c>
      <c r="G14" s="7" t="s">
        <v>78</v>
      </c>
    </row>
    <row r="15" spans="2:7" ht="39.75" customHeight="1" x14ac:dyDescent="0.25">
      <c r="B15" s="8" t="s">
        <v>571</v>
      </c>
      <c r="C15" s="8" t="s">
        <v>576</v>
      </c>
      <c r="D15" s="8" t="s">
        <v>577</v>
      </c>
      <c r="E15" s="8" t="s">
        <v>380</v>
      </c>
      <c r="F15" s="8" t="s">
        <v>274</v>
      </c>
      <c r="G15" s="8" t="s">
        <v>78</v>
      </c>
    </row>
    <row r="16" spans="2:7" ht="39.75" customHeight="1" x14ac:dyDescent="0.25">
      <c r="B16" s="7" t="s">
        <v>571</v>
      </c>
      <c r="C16" s="7" t="s">
        <v>578</v>
      </c>
      <c r="D16" s="7" t="s">
        <v>579</v>
      </c>
      <c r="E16" s="7" t="s">
        <v>85</v>
      </c>
      <c r="F16" s="7" t="s">
        <v>274</v>
      </c>
      <c r="G16" s="7" t="s">
        <v>78</v>
      </c>
    </row>
    <row r="17" spans="2:7" ht="39.75" customHeight="1" x14ac:dyDescent="0.25">
      <c r="B17" s="8" t="s">
        <v>580</v>
      </c>
      <c r="C17" s="8" t="s">
        <v>581</v>
      </c>
      <c r="D17" s="8" t="s">
        <v>582</v>
      </c>
      <c r="E17" s="8" t="s">
        <v>380</v>
      </c>
      <c r="F17" s="8" t="s">
        <v>323</v>
      </c>
      <c r="G17" s="8" t="s">
        <v>249</v>
      </c>
    </row>
    <row r="18" spans="2:7" ht="39.75" customHeight="1" x14ac:dyDescent="0.25">
      <c r="B18" s="7" t="s">
        <v>580</v>
      </c>
      <c r="C18" s="7" t="s">
        <v>583</v>
      </c>
      <c r="D18" s="7" t="s">
        <v>584</v>
      </c>
      <c r="E18" s="7" t="s">
        <v>380</v>
      </c>
      <c r="F18" s="7" t="s">
        <v>323</v>
      </c>
      <c r="G18" s="7" t="s">
        <v>78</v>
      </c>
    </row>
    <row r="19" spans="2:7" ht="39.75" customHeight="1" x14ac:dyDescent="0.25">
      <c r="B19" s="8" t="s">
        <v>580</v>
      </c>
      <c r="C19" s="8" t="s">
        <v>585</v>
      </c>
      <c r="D19" s="8" t="s">
        <v>586</v>
      </c>
      <c r="E19" s="8" t="s">
        <v>380</v>
      </c>
      <c r="F19" s="8" t="s">
        <v>323</v>
      </c>
      <c r="G19" s="8" t="s">
        <v>78</v>
      </c>
    </row>
    <row r="20" spans="2:7" ht="39.75" customHeight="1" x14ac:dyDescent="0.25">
      <c r="B20" s="7" t="s">
        <v>580</v>
      </c>
      <c r="C20" s="7" t="s">
        <v>587</v>
      </c>
      <c r="D20" s="7" t="s">
        <v>588</v>
      </c>
      <c r="E20" s="7" t="s">
        <v>85</v>
      </c>
      <c r="F20" s="7" t="s">
        <v>323</v>
      </c>
      <c r="G20" s="7" t="s">
        <v>249</v>
      </c>
    </row>
    <row r="21" spans="2:7" ht="39.75" customHeight="1" x14ac:dyDescent="0.25">
      <c r="B21" s="8" t="s">
        <v>589</v>
      </c>
      <c r="C21" s="8" t="s">
        <v>590</v>
      </c>
      <c r="D21" s="8" t="s">
        <v>591</v>
      </c>
      <c r="E21" s="8" t="s">
        <v>85</v>
      </c>
      <c r="F21" s="8" t="s">
        <v>323</v>
      </c>
      <c r="G21" s="8" t="s">
        <v>78</v>
      </c>
    </row>
    <row r="22" spans="2:7" ht="39.75" customHeight="1" x14ac:dyDescent="0.25">
      <c r="B22" s="7" t="s">
        <v>589</v>
      </c>
      <c r="C22" s="7" t="s">
        <v>592</v>
      </c>
      <c r="D22" s="7" t="s">
        <v>593</v>
      </c>
      <c r="E22" s="7" t="s">
        <v>85</v>
      </c>
      <c r="F22" s="7" t="s">
        <v>323</v>
      </c>
      <c r="G22" s="7" t="s">
        <v>78</v>
      </c>
    </row>
    <row r="23" spans="2:7" ht="39.75" customHeight="1" x14ac:dyDescent="0.25">
      <c r="B23" s="8" t="s">
        <v>589</v>
      </c>
      <c r="C23" s="8" t="s">
        <v>594</v>
      </c>
      <c r="D23" s="8" t="s">
        <v>595</v>
      </c>
      <c r="E23" s="8" t="s">
        <v>85</v>
      </c>
      <c r="F23" s="8" t="s">
        <v>323</v>
      </c>
      <c r="G23" s="8" t="s">
        <v>249</v>
      </c>
    </row>
    <row r="24" spans="2:7" ht="39.75" customHeight="1" x14ac:dyDescent="0.25">
      <c r="B24" s="7" t="s">
        <v>596</v>
      </c>
      <c r="C24" s="7" t="s">
        <v>597</v>
      </c>
      <c r="D24" s="7" t="s">
        <v>598</v>
      </c>
      <c r="E24" s="7" t="s">
        <v>85</v>
      </c>
      <c r="F24" s="7" t="s">
        <v>274</v>
      </c>
      <c r="G24" s="7" t="s">
        <v>78</v>
      </c>
    </row>
    <row r="25" spans="2:7" ht="39.75" customHeight="1" x14ac:dyDescent="0.25">
      <c r="B25" s="8" t="s">
        <v>596</v>
      </c>
      <c r="C25" s="8" t="s">
        <v>599</v>
      </c>
      <c r="D25" s="8" t="s">
        <v>600</v>
      </c>
      <c r="E25" s="8" t="s">
        <v>380</v>
      </c>
      <c r="F25" s="8" t="s">
        <v>323</v>
      </c>
      <c r="G25" s="8" t="s">
        <v>249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22" style="1" customWidth="1"/>
    <col min="3" max="3" width="32" style="1" customWidth="1"/>
    <col min="4" max="4" width="28" style="1" customWidth="1"/>
    <col min="5" max="7" width="16" style="1" customWidth="1"/>
  </cols>
  <sheetData>
    <row r="2" spans="2:7" ht="27.75" customHeight="1" x14ac:dyDescent="0.25">
      <c r="B2" s="48" t="s">
        <v>601</v>
      </c>
      <c r="C2" s="41"/>
      <c r="D2" s="41"/>
      <c r="E2" s="41"/>
      <c r="F2" s="41"/>
      <c r="G2" s="41"/>
    </row>
    <row r="3" spans="2:7" ht="18" customHeight="1" x14ac:dyDescent="0.25">
      <c r="B3" s="13" t="s">
        <v>267</v>
      </c>
      <c r="C3" s="13" t="s">
        <v>268</v>
      </c>
      <c r="D3" s="13" t="s">
        <v>59</v>
      </c>
      <c r="E3" s="13" t="s">
        <v>269</v>
      </c>
      <c r="F3" s="13" t="s">
        <v>57</v>
      </c>
      <c r="G3" s="13" t="s">
        <v>62</v>
      </c>
    </row>
    <row r="4" spans="2:7" ht="39.75" customHeight="1" x14ac:dyDescent="0.25">
      <c r="B4" s="12" t="s">
        <v>602</v>
      </c>
      <c r="C4" s="12" t="s">
        <v>603</v>
      </c>
      <c r="D4" s="12" t="s">
        <v>604</v>
      </c>
      <c r="E4" s="12" t="s">
        <v>605</v>
      </c>
      <c r="F4" s="12" t="s">
        <v>274</v>
      </c>
      <c r="G4" s="12" t="s">
        <v>70</v>
      </c>
    </row>
    <row r="5" spans="2:7" ht="39.75" customHeight="1" x14ac:dyDescent="0.25">
      <c r="B5" s="8" t="s">
        <v>602</v>
      </c>
      <c r="C5" s="8" t="s">
        <v>606</v>
      </c>
      <c r="D5" s="8" t="s">
        <v>607</v>
      </c>
      <c r="E5" s="8" t="s">
        <v>605</v>
      </c>
      <c r="F5" s="8" t="s">
        <v>274</v>
      </c>
      <c r="G5" s="8" t="s">
        <v>70</v>
      </c>
    </row>
    <row r="6" spans="2:7" ht="39.75" customHeight="1" x14ac:dyDescent="0.25">
      <c r="B6" s="12" t="s">
        <v>602</v>
      </c>
      <c r="C6" s="12" t="s">
        <v>608</v>
      </c>
      <c r="D6" s="12" t="s">
        <v>609</v>
      </c>
      <c r="E6" s="12" t="s">
        <v>605</v>
      </c>
      <c r="F6" s="12" t="s">
        <v>274</v>
      </c>
      <c r="G6" s="12" t="s">
        <v>78</v>
      </c>
    </row>
    <row r="7" spans="2:7" ht="39.75" customHeight="1" x14ac:dyDescent="0.25">
      <c r="B7" s="8" t="s">
        <v>602</v>
      </c>
      <c r="C7" s="8" t="s">
        <v>610</v>
      </c>
      <c r="D7" s="8" t="s">
        <v>611</v>
      </c>
      <c r="E7" s="8" t="s">
        <v>605</v>
      </c>
      <c r="F7" s="8" t="s">
        <v>274</v>
      </c>
      <c r="G7" s="8" t="s">
        <v>70</v>
      </c>
    </row>
    <row r="8" spans="2:7" ht="39.75" customHeight="1" x14ac:dyDescent="0.25">
      <c r="B8" s="12" t="s">
        <v>602</v>
      </c>
      <c r="C8" s="12" t="s">
        <v>612</v>
      </c>
      <c r="D8" s="12" t="s">
        <v>613</v>
      </c>
      <c r="E8" s="12" t="s">
        <v>515</v>
      </c>
      <c r="F8" s="12" t="s">
        <v>274</v>
      </c>
      <c r="G8" s="12" t="s">
        <v>70</v>
      </c>
    </row>
    <row r="9" spans="2:7" ht="39.75" customHeight="1" x14ac:dyDescent="0.25">
      <c r="B9" s="8" t="s">
        <v>602</v>
      </c>
      <c r="C9" s="8" t="s">
        <v>614</v>
      </c>
      <c r="D9" s="8" t="s">
        <v>615</v>
      </c>
      <c r="E9" s="8" t="s">
        <v>515</v>
      </c>
      <c r="F9" s="8" t="s">
        <v>274</v>
      </c>
      <c r="G9" s="8" t="s">
        <v>70</v>
      </c>
    </row>
    <row r="10" spans="2:7" ht="39.75" customHeight="1" x14ac:dyDescent="0.25">
      <c r="B10" s="12" t="s">
        <v>602</v>
      </c>
      <c r="C10" s="12" t="s">
        <v>616</v>
      </c>
      <c r="D10" s="12" t="s">
        <v>617</v>
      </c>
      <c r="E10" s="12" t="s">
        <v>515</v>
      </c>
      <c r="F10" s="12" t="s">
        <v>274</v>
      </c>
      <c r="G10" s="12" t="s">
        <v>70</v>
      </c>
    </row>
    <row r="11" spans="2:7" ht="39.75" customHeight="1" x14ac:dyDescent="0.25">
      <c r="B11" s="8" t="s">
        <v>618</v>
      </c>
      <c r="C11" s="8" t="s">
        <v>619</v>
      </c>
      <c r="D11" s="8" t="s">
        <v>620</v>
      </c>
      <c r="E11" s="8" t="s">
        <v>273</v>
      </c>
      <c r="F11" s="8" t="s">
        <v>274</v>
      </c>
      <c r="G11" s="8" t="s">
        <v>78</v>
      </c>
    </row>
    <row r="12" spans="2:7" ht="39.75" customHeight="1" x14ac:dyDescent="0.25">
      <c r="B12" s="12" t="s">
        <v>618</v>
      </c>
      <c r="C12" s="12" t="s">
        <v>621</v>
      </c>
      <c r="D12" s="12" t="s">
        <v>622</v>
      </c>
      <c r="E12" s="12" t="s">
        <v>85</v>
      </c>
      <c r="F12" s="12" t="s">
        <v>274</v>
      </c>
      <c r="G12" s="12" t="s">
        <v>78</v>
      </c>
    </row>
    <row r="13" spans="2:7" ht="39.75" customHeight="1" x14ac:dyDescent="0.25">
      <c r="B13" s="8" t="s">
        <v>618</v>
      </c>
      <c r="C13" s="8" t="s">
        <v>623</v>
      </c>
      <c r="D13" s="8" t="s">
        <v>624</v>
      </c>
      <c r="E13" s="8" t="s">
        <v>85</v>
      </c>
      <c r="F13" s="8" t="s">
        <v>274</v>
      </c>
      <c r="G13" s="8" t="s">
        <v>78</v>
      </c>
    </row>
    <row r="14" spans="2:7" ht="39.75" customHeight="1" x14ac:dyDescent="0.25">
      <c r="B14" s="12" t="s">
        <v>618</v>
      </c>
      <c r="C14" s="12" t="s">
        <v>625</v>
      </c>
      <c r="D14" s="12" t="s">
        <v>626</v>
      </c>
      <c r="E14" s="12" t="s">
        <v>85</v>
      </c>
      <c r="F14" s="12" t="s">
        <v>323</v>
      </c>
      <c r="G14" s="12" t="s">
        <v>249</v>
      </c>
    </row>
    <row r="15" spans="2:7" ht="39.75" customHeight="1" x14ac:dyDescent="0.25">
      <c r="B15" s="8" t="s">
        <v>627</v>
      </c>
      <c r="C15" s="8" t="s">
        <v>628</v>
      </c>
      <c r="D15" s="8" t="s">
        <v>629</v>
      </c>
      <c r="E15" s="8" t="s">
        <v>85</v>
      </c>
      <c r="F15" s="8" t="s">
        <v>323</v>
      </c>
      <c r="G15" s="8" t="s">
        <v>78</v>
      </c>
    </row>
    <row r="16" spans="2:7" ht="39.75" customHeight="1" x14ac:dyDescent="0.25">
      <c r="B16" s="12" t="s">
        <v>627</v>
      </c>
      <c r="C16" s="12" t="s">
        <v>630</v>
      </c>
      <c r="D16" s="12" t="s">
        <v>631</v>
      </c>
      <c r="E16" s="12" t="s">
        <v>85</v>
      </c>
      <c r="F16" s="12" t="s">
        <v>323</v>
      </c>
      <c r="G16" s="12" t="s">
        <v>78</v>
      </c>
    </row>
    <row r="17" spans="2:7" ht="39.75" customHeight="1" x14ac:dyDescent="0.25">
      <c r="B17" s="8" t="s">
        <v>627</v>
      </c>
      <c r="C17" s="8" t="s">
        <v>632</v>
      </c>
      <c r="D17" s="8" t="s">
        <v>633</v>
      </c>
      <c r="E17" s="8" t="s">
        <v>85</v>
      </c>
      <c r="F17" s="8" t="s">
        <v>323</v>
      </c>
      <c r="G17" s="8" t="s">
        <v>249</v>
      </c>
    </row>
    <row r="18" spans="2:7" ht="39.75" customHeight="1" x14ac:dyDescent="0.25">
      <c r="B18" s="12" t="s">
        <v>634</v>
      </c>
      <c r="C18" s="12" t="s">
        <v>635</v>
      </c>
      <c r="D18" s="12" t="s">
        <v>636</v>
      </c>
      <c r="E18" s="12" t="s">
        <v>85</v>
      </c>
      <c r="F18" s="12" t="s">
        <v>274</v>
      </c>
      <c r="G18" s="12" t="s">
        <v>70</v>
      </c>
    </row>
    <row r="19" spans="2:7" ht="39.75" customHeight="1" x14ac:dyDescent="0.25">
      <c r="B19" s="8" t="s">
        <v>634</v>
      </c>
      <c r="C19" s="8" t="s">
        <v>637</v>
      </c>
      <c r="D19" s="8" t="s">
        <v>638</v>
      </c>
      <c r="E19" s="8" t="s">
        <v>85</v>
      </c>
      <c r="F19" s="8" t="s">
        <v>323</v>
      </c>
      <c r="G19" s="8" t="s">
        <v>78</v>
      </c>
    </row>
    <row r="20" spans="2:7" ht="39.75" customHeight="1" x14ac:dyDescent="0.25">
      <c r="B20" s="12" t="s">
        <v>634</v>
      </c>
      <c r="C20" s="12" t="s">
        <v>639</v>
      </c>
      <c r="D20" s="12" t="s">
        <v>640</v>
      </c>
      <c r="E20" s="12" t="s">
        <v>380</v>
      </c>
      <c r="F20" s="12" t="s">
        <v>274</v>
      </c>
      <c r="G20" s="12" t="s">
        <v>78</v>
      </c>
    </row>
    <row r="21" spans="2:7" ht="39.75" customHeight="1" x14ac:dyDescent="0.25">
      <c r="B21" s="8" t="s">
        <v>641</v>
      </c>
      <c r="C21" s="8" t="s">
        <v>642</v>
      </c>
      <c r="D21" s="8" t="s">
        <v>643</v>
      </c>
      <c r="E21" s="8" t="s">
        <v>380</v>
      </c>
      <c r="F21" s="8" t="s">
        <v>274</v>
      </c>
      <c r="G21" s="8" t="s">
        <v>78</v>
      </c>
    </row>
    <row r="22" spans="2:7" ht="39.75" customHeight="1" x14ac:dyDescent="0.25">
      <c r="B22" s="12" t="s">
        <v>641</v>
      </c>
      <c r="C22" s="12" t="s">
        <v>644</v>
      </c>
      <c r="D22" s="12" t="s">
        <v>645</v>
      </c>
      <c r="E22" s="12" t="s">
        <v>515</v>
      </c>
      <c r="F22" s="12" t="s">
        <v>274</v>
      </c>
      <c r="G22" s="12" t="s">
        <v>78</v>
      </c>
    </row>
    <row r="23" spans="2:7" ht="39.75" customHeight="1" x14ac:dyDescent="0.25">
      <c r="B23" s="8" t="s">
        <v>641</v>
      </c>
      <c r="C23" s="8" t="s">
        <v>646</v>
      </c>
      <c r="D23" s="8" t="s">
        <v>647</v>
      </c>
      <c r="E23" s="8" t="s">
        <v>380</v>
      </c>
      <c r="F23" s="8" t="s">
        <v>323</v>
      </c>
      <c r="G23" s="8" t="s">
        <v>78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22" style="1" customWidth="1"/>
    <col min="3" max="3" width="32" style="1" customWidth="1"/>
    <col min="4" max="4" width="28" style="1" customWidth="1"/>
    <col min="5" max="7" width="16" style="1" customWidth="1"/>
  </cols>
  <sheetData>
    <row r="2" spans="2:7" ht="27.75" customHeight="1" x14ac:dyDescent="0.25">
      <c r="B2" s="48" t="s">
        <v>648</v>
      </c>
      <c r="C2" s="41"/>
      <c r="D2" s="41"/>
      <c r="E2" s="41"/>
      <c r="F2" s="41"/>
      <c r="G2" s="41"/>
    </row>
    <row r="3" spans="2:7" ht="18" customHeight="1" x14ac:dyDescent="0.25">
      <c r="B3" s="18" t="s">
        <v>267</v>
      </c>
      <c r="C3" s="18" t="s">
        <v>268</v>
      </c>
      <c r="D3" s="18" t="s">
        <v>59</v>
      </c>
      <c r="E3" s="18" t="s">
        <v>269</v>
      </c>
      <c r="F3" s="18" t="s">
        <v>57</v>
      </c>
      <c r="G3" s="18" t="s">
        <v>62</v>
      </c>
    </row>
    <row r="4" spans="2:7" ht="39.75" customHeight="1" x14ac:dyDescent="0.25">
      <c r="B4" s="19" t="s">
        <v>649</v>
      </c>
      <c r="C4" s="19" t="s">
        <v>650</v>
      </c>
      <c r="D4" s="19" t="s">
        <v>651</v>
      </c>
      <c r="E4" s="19" t="s">
        <v>605</v>
      </c>
      <c r="F4" s="19" t="s">
        <v>274</v>
      </c>
      <c r="G4" s="19" t="s">
        <v>70</v>
      </c>
    </row>
    <row r="5" spans="2:7" ht="39.75" customHeight="1" x14ac:dyDescent="0.25">
      <c r="B5" s="8" t="s">
        <v>649</v>
      </c>
      <c r="C5" s="8" t="s">
        <v>652</v>
      </c>
      <c r="D5" s="8" t="s">
        <v>653</v>
      </c>
      <c r="E5" s="8" t="s">
        <v>515</v>
      </c>
      <c r="F5" s="8" t="s">
        <v>274</v>
      </c>
      <c r="G5" s="8" t="s">
        <v>70</v>
      </c>
    </row>
    <row r="6" spans="2:7" ht="39.75" customHeight="1" x14ac:dyDescent="0.25">
      <c r="B6" s="19" t="s">
        <v>649</v>
      </c>
      <c r="C6" s="19" t="s">
        <v>654</v>
      </c>
      <c r="D6" s="19" t="s">
        <v>655</v>
      </c>
      <c r="E6" s="19" t="s">
        <v>515</v>
      </c>
      <c r="F6" s="19" t="s">
        <v>274</v>
      </c>
      <c r="G6" s="19" t="s">
        <v>70</v>
      </c>
    </row>
    <row r="7" spans="2:7" ht="39.75" customHeight="1" x14ac:dyDescent="0.25">
      <c r="B7" s="8" t="s">
        <v>649</v>
      </c>
      <c r="C7" s="8" t="s">
        <v>656</v>
      </c>
      <c r="D7" s="8" t="s">
        <v>657</v>
      </c>
      <c r="E7" s="8" t="s">
        <v>285</v>
      </c>
      <c r="F7" s="8" t="s">
        <v>274</v>
      </c>
      <c r="G7" s="8" t="s">
        <v>70</v>
      </c>
    </row>
    <row r="8" spans="2:7" ht="39.75" customHeight="1" x14ac:dyDescent="0.25">
      <c r="B8" s="19" t="s">
        <v>649</v>
      </c>
      <c r="C8" s="19" t="s">
        <v>658</v>
      </c>
      <c r="D8" s="19" t="s">
        <v>659</v>
      </c>
      <c r="E8" s="19" t="s">
        <v>515</v>
      </c>
      <c r="F8" s="19" t="s">
        <v>323</v>
      </c>
      <c r="G8" s="19" t="s">
        <v>78</v>
      </c>
    </row>
    <row r="9" spans="2:7" ht="39.75" customHeight="1" x14ac:dyDescent="0.25">
      <c r="B9" s="8" t="s">
        <v>649</v>
      </c>
      <c r="C9" s="8" t="s">
        <v>660</v>
      </c>
      <c r="D9" s="8" t="s">
        <v>661</v>
      </c>
      <c r="E9" s="8" t="s">
        <v>285</v>
      </c>
      <c r="F9" s="8" t="s">
        <v>274</v>
      </c>
      <c r="G9" s="8" t="s">
        <v>78</v>
      </c>
    </row>
    <row r="10" spans="2:7" ht="39.75" customHeight="1" x14ac:dyDescent="0.25">
      <c r="B10" s="19" t="s">
        <v>662</v>
      </c>
      <c r="C10" s="19" t="s">
        <v>663</v>
      </c>
      <c r="D10" s="19" t="s">
        <v>664</v>
      </c>
      <c r="E10" s="19" t="s">
        <v>85</v>
      </c>
      <c r="F10" s="19" t="s">
        <v>274</v>
      </c>
      <c r="G10" s="19" t="s">
        <v>78</v>
      </c>
    </row>
    <row r="11" spans="2:7" ht="39.75" customHeight="1" x14ac:dyDescent="0.25">
      <c r="B11" s="8" t="s">
        <v>662</v>
      </c>
      <c r="C11" s="8" t="s">
        <v>665</v>
      </c>
      <c r="D11" s="8" t="s">
        <v>666</v>
      </c>
      <c r="E11" s="8" t="s">
        <v>85</v>
      </c>
      <c r="F11" s="8" t="s">
        <v>274</v>
      </c>
      <c r="G11" s="8" t="s">
        <v>78</v>
      </c>
    </row>
    <row r="12" spans="2:7" ht="39.75" customHeight="1" x14ac:dyDescent="0.25">
      <c r="B12" s="19" t="s">
        <v>662</v>
      </c>
      <c r="C12" s="19" t="s">
        <v>667</v>
      </c>
      <c r="D12" s="19" t="s">
        <v>668</v>
      </c>
      <c r="E12" s="19" t="s">
        <v>85</v>
      </c>
      <c r="F12" s="19" t="s">
        <v>274</v>
      </c>
      <c r="G12" s="19" t="s">
        <v>78</v>
      </c>
    </row>
    <row r="13" spans="2:7" ht="39.75" customHeight="1" x14ac:dyDescent="0.25">
      <c r="B13" s="8" t="s">
        <v>669</v>
      </c>
      <c r="C13" s="8" t="s">
        <v>670</v>
      </c>
      <c r="D13" s="8" t="s">
        <v>671</v>
      </c>
      <c r="E13" s="8" t="s">
        <v>380</v>
      </c>
      <c r="F13" s="8" t="s">
        <v>274</v>
      </c>
      <c r="G13" s="8" t="s">
        <v>70</v>
      </c>
    </row>
    <row r="14" spans="2:7" ht="39.75" customHeight="1" x14ac:dyDescent="0.25">
      <c r="B14" s="19" t="s">
        <v>669</v>
      </c>
      <c r="C14" s="19" t="s">
        <v>672</v>
      </c>
      <c r="D14" s="19" t="s">
        <v>673</v>
      </c>
      <c r="E14" s="19" t="s">
        <v>515</v>
      </c>
      <c r="F14" s="19" t="s">
        <v>274</v>
      </c>
      <c r="G14" s="19" t="s">
        <v>70</v>
      </c>
    </row>
    <row r="15" spans="2:7" ht="39.75" customHeight="1" x14ac:dyDescent="0.25">
      <c r="B15" s="8" t="s">
        <v>669</v>
      </c>
      <c r="C15" s="8" t="s">
        <v>674</v>
      </c>
      <c r="D15" s="8" t="s">
        <v>675</v>
      </c>
      <c r="E15" s="8" t="s">
        <v>676</v>
      </c>
      <c r="F15" s="8" t="s">
        <v>323</v>
      </c>
      <c r="G15" s="8" t="s">
        <v>78</v>
      </c>
    </row>
    <row r="16" spans="2:7" ht="39.75" customHeight="1" x14ac:dyDescent="0.25">
      <c r="B16" s="19" t="s">
        <v>677</v>
      </c>
      <c r="C16" s="19" t="s">
        <v>678</v>
      </c>
      <c r="D16" s="19" t="s">
        <v>679</v>
      </c>
      <c r="E16" s="19" t="s">
        <v>85</v>
      </c>
      <c r="F16" s="19" t="s">
        <v>274</v>
      </c>
      <c r="G16" s="19" t="s">
        <v>70</v>
      </c>
    </row>
    <row r="17" spans="2:7" ht="39.75" customHeight="1" x14ac:dyDescent="0.25">
      <c r="B17" s="8" t="s">
        <v>677</v>
      </c>
      <c r="C17" s="8" t="s">
        <v>680</v>
      </c>
      <c r="D17" s="8" t="s">
        <v>681</v>
      </c>
      <c r="E17" s="8" t="s">
        <v>380</v>
      </c>
      <c r="F17" s="8" t="s">
        <v>274</v>
      </c>
      <c r="G17" s="8" t="s">
        <v>78</v>
      </c>
    </row>
    <row r="18" spans="2:7" ht="39.75" customHeight="1" x14ac:dyDescent="0.25">
      <c r="B18" s="19" t="s">
        <v>677</v>
      </c>
      <c r="C18" s="19" t="s">
        <v>682</v>
      </c>
      <c r="D18" s="19" t="s">
        <v>683</v>
      </c>
      <c r="E18" s="19" t="s">
        <v>85</v>
      </c>
      <c r="F18" s="19" t="s">
        <v>323</v>
      </c>
      <c r="G18" s="19" t="s">
        <v>249</v>
      </c>
    </row>
    <row r="19" spans="2:7" ht="39.75" customHeight="1" x14ac:dyDescent="0.25">
      <c r="B19" s="8" t="s">
        <v>677</v>
      </c>
      <c r="C19" s="8" t="s">
        <v>684</v>
      </c>
      <c r="D19" s="8" t="s">
        <v>685</v>
      </c>
      <c r="E19" s="8" t="s">
        <v>85</v>
      </c>
      <c r="F19" s="8" t="s">
        <v>274</v>
      </c>
      <c r="G19" s="8" t="s">
        <v>78</v>
      </c>
    </row>
    <row r="20" spans="2:7" ht="39.75" customHeight="1" x14ac:dyDescent="0.25">
      <c r="B20" s="19" t="s">
        <v>686</v>
      </c>
      <c r="C20" s="19" t="s">
        <v>687</v>
      </c>
      <c r="D20" s="19" t="s">
        <v>688</v>
      </c>
      <c r="E20" s="19" t="s">
        <v>85</v>
      </c>
      <c r="F20" s="19" t="s">
        <v>323</v>
      </c>
      <c r="G20" s="19" t="s">
        <v>249</v>
      </c>
    </row>
    <row r="21" spans="2:7" ht="39.75" customHeight="1" x14ac:dyDescent="0.25">
      <c r="B21" s="8" t="s">
        <v>686</v>
      </c>
      <c r="C21" s="8" t="s">
        <v>689</v>
      </c>
      <c r="D21" s="8" t="s">
        <v>690</v>
      </c>
      <c r="E21" s="8" t="s">
        <v>380</v>
      </c>
      <c r="F21" s="8" t="s">
        <v>323</v>
      </c>
      <c r="G21" s="8" t="s">
        <v>249</v>
      </c>
    </row>
    <row r="22" spans="2:7" ht="39.75" customHeight="1" x14ac:dyDescent="0.25">
      <c r="B22" s="19" t="s">
        <v>686</v>
      </c>
      <c r="C22" s="19" t="s">
        <v>691</v>
      </c>
      <c r="D22" s="19" t="s">
        <v>692</v>
      </c>
      <c r="E22" s="19" t="s">
        <v>85</v>
      </c>
      <c r="F22" s="19" t="s">
        <v>323</v>
      </c>
      <c r="G22" s="19" t="s">
        <v>78</v>
      </c>
    </row>
    <row r="23" spans="2:7" ht="39.75" customHeight="1" x14ac:dyDescent="0.25">
      <c r="B23" s="8" t="s">
        <v>693</v>
      </c>
      <c r="C23" s="8" t="s">
        <v>694</v>
      </c>
      <c r="D23" s="8" t="s">
        <v>695</v>
      </c>
      <c r="E23" s="8" t="s">
        <v>380</v>
      </c>
      <c r="F23" s="8" t="s">
        <v>274</v>
      </c>
      <c r="G23" s="8" t="s">
        <v>70</v>
      </c>
    </row>
    <row r="24" spans="2:7" ht="39.75" customHeight="1" x14ac:dyDescent="0.25">
      <c r="B24" s="19" t="s">
        <v>693</v>
      </c>
      <c r="C24" s="19" t="s">
        <v>696</v>
      </c>
      <c r="D24" s="19" t="s">
        <v>697</v>
      </c>
      <c r="E24" s="19" t="s">
        <v>85</v>
      </c>
      <c r="F24" s="19" t="s">
        <v>323</v>
      </c>
      <c r="G24" s="19" t="s">
        <v>78</v>
      </c>
    </row>
    <row r="25" spans="2:7" ht="39.75" customHeight="1" x14ac:dyDescent="0.25">
      <c r="B25" s="8" t="s">
        <v>693</v>
      </c>
      <c r="C25" s="8" t="s">
        <v>698</v>
      </c>
      <c r="D25" s="8" t="s">
        <v>699</v>
      </c>
      <c r="E25" s="8" t="s">
        <v>380</v>
      </c>
      <c r="F25" s="8" t="s">
        <v>323</v>
      </c>
      <c r="G25" s="8" t="s">
        <v>78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1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8" style="1" customWidth="1"/>
    <col min="3" max="3" width="22" style="1" customWidth="1"/>
    <col min="4" max="4" width="30" style="1" customWidth="1"/>
    <col min="5" max="5" width="20" style="1" customWidth="1"/>
    <col min="6" max="6" width="14" style="1" customWidth="1"/>
    <col min="7" max="8" width="16" style="1" customWidth="1"/>
  </cols>
  <sheetData>
    <row r="2" spans="2:8" ht="27.75" customHeight="1" x14ac:dyDescent="0.25">
      <c r="B2" s="48" t="s">
        <v>700</v>
      </c>
      <c r="C2" s="41"/>
      <c r="D2" s="41"/>
      <c r="E2" s="41"/>
      <c r="F2" s="41"/>
      <c r="G2" s="41"/>
      <c r="H2" s="41"/>
    </row>
    <row r="3" spans="2:8" ht="21.75" customHeight="1" x14ac:dyDescent="0.25">
      <c r="B3" s="65" t="s">
        <v>701</v>
      </c>
      <c r="C3" s="64"/>
      <c r="D3" s="64"/>
      <c r="E3" s="64"/>
      <c r="F3" s="64"/>
      <c r="G3" s="64"/>
      <c r="H3" s="64"/>
    </row>
    <row r="4" spans="2:8" ht="18" customHeight="1" x14ac:dyDescent="0.25">
      <c r="B4" s="14" t="s">
        <v>357</v>
      </c>
      <c r="C4" s="14" t="s">
        <v>268</v>
      </c>
      <c r="D4" s="14" t="s">
        <v>59</v>
      </c>
      <c r="E4" s="14" t="s">
        <v>269</v>
      </c>
      <c r="F4" s="14" t="s">
        <v>57</v>
      </c>
      <c r="G4" s="14" t="s">
        <v>702</v>
      </c>
      <c r="H4" s="14" t="s">
        <v>62</v>
      </c>
    </row>
    <row r="5" spans="2:8" ht="39.75" customHeight="1" x14ac:dyDescent="0.25">
      <c r="B5" s="11" t="s">
        <v>365</v>
      </c>
      <c r="C5" s="11" t="s">
        <v>703</v>
      </c>
      <c r="D5" s="11" t="s">
        <v>704</v>
      </c>
      <c r="E5" s="11" t="s">
        <v>285</v>
      </c>
      <c r="F5" s="11" t="s">
        <v>274</v>
      </c>
      <c r="G5" s="11" t="s">
        <v>705</v>
      </c>
      <c r="H5" s="11" t="s">
        <v>70</v>
      </c>
    </row>
    <row r="6" spans="2:8" ht="39.75" customHeight="1" x14ac:dyDescent="0.25">
      <c r="B6" s="8" t="s">
        <v>372</v>
      </c>
      <c r="C6" s="8" t="s">
        <v>706</v>
      </c>
      <c r="D6" s="8" t="s">
        <v>707</v>
      </c>
      <c r="E6" s="8" t="s">
        <v>285</v>
      </c>
      <c r="F6" s="8" t="s">
        <v>274</v>
      </c>
      <c r="G6" s="8" t="s">
        <v>705</v>
      </c>
      <c r="H6" s="8" t="s">
        <v>70</v>
      </c>
    </row>
    <row r="7" spans="2:8" ht="39.75" customHeight="1" x14ac:dyDescent="0.25">
      <c r="B7" s="11" t="s">
        <v>376</v>
      </c>
      <c r="C7" s="11" t="s">
        <v>708</v>
      </c>
      <c r="D7" s="11" t="s">
        <v>709</v>
      </c>
      <c r="E7" s="11" t="s">
        <v>285</v>
      </c>
      <c r="F7" s="11" t="s">
        <v>274</v>
      </c>
      <c r="G7" s="11" t="s">
        <v>705</v>
      </c>
      <c r="H7" s="11" t="s">
        <v>70</v>
      </c>
    </row>
    <row r="8" spans="2:8" ht="39.75" customHeight="1" x14ac:dyDescent="0.25">
      <c r="B8" s="8" t="s">
        <v>381</v>
      </c>
      <c r="C8" s="8" t="s">
        <v>710</v>
      </c>
      <c r="D8" s="8" t="s">
        <v>711</v>
      </c>
      <c r="E8" s="8" t="s">
        <v>285</v>
      </c>
      <c r="F8" s="8" t="s">
        <v>274</v>
      </c>
      <c r="G8" s="8" t="s">
        <v>705</v>
      </c>
      <c r="H8" s="8" t="s">
        <v>70</v>
      </c>
    </row>
    <row r="9" spans="2:8" ht="39.75" customHeight="1" x14ac:dyDescent="0.25">
      <c r="B9" s="11" t="s">
        <v>384</v>
      </c>
      <c r="C9" s="11" t="s">
        <v>712</v>
      </c>
      <c r="D9" s="11" t="s">
        <v>713</v>
      </c>
      <c r="E9" s="11" t="s">
        <v>714</v>
      </c>
      <c r="F9" s="11" t="s">
        <v>274</v>
      </c>
      <c r="G9" s="11" t="s">
        <v>715</v>
      </c>
      <c r="H9" s="11" t="s">
        <v>70</v>
      </c>
    </row>
    <row r="10" spans="2:8" ht="39.75" customHeight="1" x14ac:dyDescent="0.25">
      <c r="B10" s="8" t="s">
        <v>389</v>
      </c>
      <c r="C10" s="8" t="s">
        <v>716</v>
      </c>
      <c r="D10" s="8" t="s">
        <v>717</v>
      </c>
      <c r="E10" s="8" t="s">
        <v>285</v>
      </c>
      <c r="F10" s="8" t="s">
        <v>274</v>
      </c>
      <c r="G10" s="8" t="s">
        <v>705</v>
      </c>
      <c r="H10" s="8" t="s">
        <v>70</v>
      </c>
    </row>
    <row r="11" spans="2:8" ht="39.75" customHeight="1" x14ac:dyDescent="0.25">
      <c r="B11" s="11" t="s">
        <v>392</v>
      </c>
      <c r="C11" s="11" t="s">
        <v>718</v>
      </c>
      <c r="D11" s="11" t="s">
        <v>719</v>
      </c>
      <c r="E11" s="11" t="s">
        <v>714</v>
      </c>
      <c r="F11" s="11" t="s">
        <v>274</v>
      </c>
      <c r="G11" s="11" t="s">
        <v>720</v>
      </c>
      <c r="H11" s="11" t="s">
        <v>70</v>
      </c>
    </row>
    <row r="12" spans="2:8" ht="39.75" customHeight="1" x14ac:dyDescent="0.25">
      <c r="B12" s="8" t="s">
        <v>397</v>
      </c>
      <c r="C12" s="8" t="s">
        <v>721</v>
      </c>
      <c r="D12" s="8" t="s">
        <v>722</v>
      </c>
      <c r="E12" s="8" t="s">
        <v>285</v>
      </c>
      <c r="F12" s="8" t="s">
        <v>274</v>
      </c>
      <c r="G12" s="8" t="s">
        <v>705</v>
      </c>
      <c r="H12" s="8" t="s">
        <v>70</v>
      </c>
    </row>
    <row r="13" spans="2:8" ht="39.75" customHeight="1" x14ac:dyDescent="0.25">
      <c r="B13" s="11" t="s">
        <v>401</v>
      </c>
      <c r="C13" s="11" t="s">
        <v>723</v>
      </c>
      <c r="D13" s="11" t="s">
        <v>724</v>
      </c>
      <c r="E13" s="11" t="s">
        <v>285</v>
      </c>
      <c r="F13" s="11" t="s">
        <v>323</v>
      </c>
      <c r="G13" s="11" t="s">
        <v>705</v>
      </c>
      <c r="H13" s="11" t="s">
        <v>78</v>
      </c>
    </row>
    <row r="14" spans="2:8" ht="39.75" customHeight="1" x14ac:dyDescent="0.25">
      <c r="B14" s="8" t="s">
        <v>405</v>
      </c>
      <c r="C14" s="8" t="s">
        <v>725</v>
      </c>
      <c r="D14" s="8" t="s">
        <v>726</v>
      </c>
      <c r="E14" s="8" t="s">
        <v>285</v>
      </c>
      <c r="F14" s="8" t="s">
        <v>274</v>
      </c>
      <c r="G14" s="8" t="s">
        <v>727</v>
      </c>
      <c r="H14" s="8" t="s">
        <v>78</v>
      </c>
    </row>
    <row r="15" spans="2:8" ht="39.75" customHeight="1" x14ac:dyDescent="0.25">
      <c r="B15" s="11" t="s">
        <v>409</v>
      </c>
      <c r="C15" s="11" t="s">
        <v>530</v>
      </c>
      <c r="D15" s="11" t="s">
        <v>728</v>
      </c>
      <c r="E15" s="11" t="s">
        <v>85</v>
      </c>
      <c r="F15" s="11" t="s">
        <v>274</v>
      </c>
      <c r="G15" s="11" t="s">
        <v>729</v>
      </c>
      <c r="H15" s="11" t="s">
        <v>70</v>
      </c>
    </row>
    <row r="16" spans="2:8" ht="39.75" customHeight="1" x14ac:dyDescent="0.25">
      <c r="B16" s="8" t="s">
        <v>412</v>
      </c>
      <c r="C16" s="8" t="s">
        <v>730</v>
      </c>
      <c r="D16" s="8" t="s">
        <v>731</v>
      </c>
      <c r="E16" s="8" t="s">
        <v>285</v>
      </c>
      <c r="F16" s="8" t="s">
        <v>274</v>
      </c>
      <c r="G16" s="8" t="s">
        <v>732</v>
      </c>
      <c r="H16" s="8" t="s">
        <v>70</v>
      </c>
    </row>
    <row r="17" spans="2:8" ht="39.75" customHeight="1" x14ac:dyDescent="0.25">
      <c r="B17" s="11" t="s">
        <v>416</v>
      </c>
      <c r="C17" s="11" t="s">
        <v>587</v>
      </c>
      <c r="D17" s="11" t="s">
        <v>733</v>
      </c>
      <c r="E17" s="11" t="s">
        <v>285</v>
      </c>
      <c r="F17" s="11" t="s">
        <v>323</v>
      </c>
      <c r="G17" s="11" t="s">
        <v>273</v>
      </c>
      <c r="H17" s="11" t="s">
        <v>249</v>
      </c>
    </row>
    <row r="18" spans="2:8" ht="39.75" customHeight="1" x14ac:dyDescent="0.25">
      <c r="B18" s="8" t="s">
        <v>419</v>
      </c>
      <c r="C18" s="8" t="s">
        <v>734</v>
      </c>
      <c r="D18" s="8" t="s">
        <v>735</v>
      </c>
      <c r="E18" s="8" t="s">
        <v>285</v>
      </c>
      <c r="F18" s="8" t="s">
        <v>323</v>
      </c>
      <c r="G18" s="8" t="s">
        <v>736</v>
      </c>
      <c r="H18" s="8" t="s">
        <v>78</v>
      </c>
    </row>
    <row r="19" spans="2:8" ht="39.75" customHeight="1" x14ac:dyDescent="0.25">
      <c r="B19" s="11" t="s">
        <v>421</v>
      </c>
      <c r="C19" s="11" t="s">
        <v>737</v>
      </c>
      <c r="D19" s="11" t="s">
        <v>738</v>
      </c>
      <c r="E19" s="11" t="s">
        <v>85</v>
      </c>
      <c r="F19" s="11" t="s">
        <v>739</v>
      </c>
      <c r="G19" s="11" t="s">
        <v>736</v>
      </c>
      <c r="H19" s="11" t="s">
        <v>249</v>
      </c>
    </row>
    <row r="21" spans="2:8" ht="21.75" customHeight="1" x14ac:dyDescent="0.25">
      <c r="B21" s="63" t="s">
        <v>740</v>
      </c>
      <c r="C21" s="64"/>
      <c r="D21" s="64"/>
      <c r="E21" s="64"/>
      <c r="F21" s="64"/>
      <c r="G21" s="64"/>
      <c r="H21" s="64"/>
    </row>
    <row r="22" spans="2:8" ht="18" customHeight="1" x14ac:dyDescent="0.25">
      <c r="B22" s="20" t="s">
        <v>357</v>
      </c>
      <c r="C22" s="20" t="s">
        <v>741</v>
      </c>
      <c r="D22" s="20" t="s">
        <v>59</v>
      </c>
      <c r="E22" s="20" t="s">
        <v>360</v>
      </c>
      <c r="F22" s="20" t="s">
        <v>361</v>
      </c>
      <c r="G22" s="20" t="s">
        <v>362</v>
      </c>
      <c r="H22" s="20" t="s">
        <v>363</v>
      </c>
    </row>
    <row r="23" spans="2:8" ht="21.75" customHeight="1" x14ac:dyDescent="0.25">
      <c r="B23" s="21"/>
      <c r="C23" s="62" t="s">
        <v>742</v>
      </c>
      <c r="D23" s="41"/>
      <c r="E23" s="41"/>
      <c r="F23" s="41"/>
      <c r="G23" s="41"/>
      <c r="H23" s="41"/>
    </row>
    <row r="24" spans="2:8" ht="39.75" customHeight="1" x14ac:dyDescent="0.25">
      <c r="B24" s="8" t="s">
        <v>365</v>
      </c>
      <c r="C24" s="8" t="s">
        <v>743</v>
      </c>
      <c r="D24" s="8" t="s">
        <v>744</v>
      </c>
      <c r="E24" s="8" t="s">
        <v>375</v>
      </c>
      <c r="F24" s="8" t="s">
        <v>369</v>
      </c>
      <c r="G24" s="8" t="s">
        <v>380</v>
      </c>
      <c r="H24" s="8" t="s">
        <v>742</v>
      </c>
    </row>
    <row r="25" spans="2:8" ht="39.75" customHeight="1" x14ac:dyDescent="0.25">
      <c r="B25" s="11" t="s">
        <v>372</v>
      </c>
      <c r="C25" s="11" t="s">
        <v>745</v>
      </c>
      <c r="D25" s="11" t="s">
        <v>746</v>
      </c>
      <c r="E25" s="11" t="s">
        <v>747</v>
      </c>
      <c r="F25" s="11" t="s">
        <v>369</v>
      </c>
      <c r="G25" s="11" t="s">
        <v>273</v>
      </c>
      <c r="H25" s="11" t="s">
        <v>742</v>
      </c>
    </row>
    <row r="26" spans="2:8" ht="39.75" customHeight="1" x14ac:dyDescent="0.25">
      <c r="B26" s="8" t="s">
        <v>376</v>
      </c>
      <c r="C26" s="8" t="s">
        <v>437</v>
      </c>
      <c r="D26" s="8" t="s">
        <v>748</v>
      </c>
      <c r="E26" s="8" t="s">
        <v>379</v>
      </c>
      <c r="F26" s="8" t="s">
        <v>369</v>
      </c>
      <c r="G26" s="8" t="s">
        <v>380</v>
      </c>
      <c r="H26" s="8" t="s">
        <v>742</v>
      </c>
    </row>
    <row r="27" spans="2:8" ht="39.75" customHeight="1" x14ac:dyDescent="0.25">
      <c r="B27" s="11" t="s">
        <v>381</v>
      </c>
      <c r="C27" s="11" t="s">
        <v>749</v>
      </c>
      <c r="D27" s="11" t="s">
        <v>750</v>
      </c>
      <c r="E27" s="11" t="s">
        <v>484</v>
      </c>
      <c r="F27" s="11" t="s">
        <v>369</v>
      </c>
      <c r="G27" s="11" t="s">
        <v>380</v>
      </c>
      <c r="H27" s="11" t="s">
        <v>742</v>
      </c>
    </row>
    <row r="28" spans="2:8" ht="39.75" customHeight="1" x14ac:dyDescent="0.25">
      <c r="B28" s="8" t="s">
        <v>384</v>
      </c>
      <c r="C28" s="8" t="s">
        <v>751</v>
      </c>
      <c r="D28" s="8" t="s">
        <v>752</v>
      </c>
      <c r="E28" s="8" t="s">
        <v>379</v>
      </c>
      <c r="F28" s="8" t="s">
        <v>369</v>
      </c>
      <c r="G28" s="8" t="s">
        <v>380</v>
      </c>
      <c r="H28" s="8" t="s">
        <v>742</v>
      </c>
    </row>
    <row r="29" spans="2:8" ht="39.75" customHeight="1" x14ac:dyDescent="0.25">
      <c r="B29" s="11" t="s">
        <v>389</v>
      </c>
      <c r="C29" s="11" t="s">
        <v>753</v>
      </c>
      <c r="D29" s="11" t="s">
        <v>754</v>
      </c>
      <c r="E29" s="11" t="s">
        <v>379</v>
      </c>
      <c r="F29" s="11" t="s">
        <v>396</v>
      </c>
      <c r="G29" s="11" t="s">
        <v>380</v>
      </c>
      <c r="H29" s="11" t="s">
        <v>742</v>
      </c>
    </row>
    <row r="30" spans="2:8" ht="39.75" customHeight="1" x14ac:dyDescent="0.25">
      <c r="B30" s="8" t="s">
        <v>392</v>
      </c>
      <c r="C30" s="8" t="s">
        <v>755</v>
      </c>
      <c r="D30" s="8" t="s">
        <v>756</v>
      </c>
      <c r="E30" s="8" t="s">
        <v>379</v>
      </c>
      <c r="F30" s="8" t="s">
        <v>396</v>
      </c>
      <c r="G30" s="8" t="s">
        <v>380</v>
      </c>
      <c r="H30" s="8" t="s">
        <v>742</v>
      </c>
    </row>
    <row r="31" spans="2:8" ht="39.75" customHeight="1" x14ac:dyDescent="0.25">
      <c r="B31" s="11" t="s">
        <v>397</v>
      </c>
      <c r="C31" s="11" t="s">
        <v>757</v>
      </c>
      <c r="D31" s="11" t="s">
        <v>758</v>
      </c>
      <c r="E31" s="11" t="s">
        <v>379</v>
      </c>
      <c r="F31" s="11" t="s">
        <v>396</v>
      </c>
      <c r="G31" s="11" t="s">
        <v>759</v>
      </c>
      <c r="H31" s="11" t="s">
        <v>742</v>
      </c>
    </row>
    <row r="32" spans="2:8" ht="21.75" customHeight="1" x14ac:dyDescent="0.25">
      <c r="B32" s="21"/>
      <c r="C32" s="62" t="s">
        <v>760</v>
      </c>
      <c r="D32" s="41"/>
      <c r="E32" s="41"/>
      <c r="F32" s="41"/>
      <c r="G32" s="41"/>
      <c r="H32" s="41"/>
    </row>
    <row r="33" spans="2:8" ht="39.75" customHeight="1" x14ac:dyDescent="0.25">
      <c r="B33" s="8" t="s">
        <v>401</v>
      </c>
      <c r="C33" s="8" t="s">
        <v>377</v>
      </c>
      <c r="D33" s="8" t="s">
        <v>761</v>
      </c>
      <c r="E33" s="8" t="s">
        <v>379</v>
      </c>
      <c r="F33" s="8" t="s">
        <v>369</v>
      </c>
      <c r="G33" s="8" t="s">
        <v>380</v>
      </c>
      <c r="H33" s="8" t="s">
        <v>762</v>
      </c>
    </row>
    <row r="34" spans="2:8" ht="39.75" customHeight="1" x14ac:dyDescent="0.25">
      <c r="B34" s="11" t="s">
        <v>405</v>
      </c>
      <c r="C34" s="11" t="s">
        <v>763</v>
      </c>
      <c r="D34" s="11" t="s">
        <v>764</v>
      </c>
      <c r="E34" s="11" t="s">
        <v>375</v>
      </c>
      <c r="F34" s="11" t="s">
        <v>369</v>
      </c>
      <c r="G34" s="11" t="s">
        <v>380</v>
      </c>
      <c r="H34" s="11" t="s">
        <v>762</v>
      </c>
    </row>
    <row r="35" spans="2:8" ht="39.75" customHeight="1" x14ac:dyDescent="0.25">
      <c r="B35" s="8" t="s">
        <v>409</v>
      </c>
      <c r="C35" s="8" t="s">
        <v>765</v>
      </c>
      <c r="D35" s="8" t="s">
        <v>766</v>
      </c>
      <c r="E35" s="8" t="s">
        <v>379</v>
      </c>
      <c r="F35" s="8" t="s">
        <v>396</v>
      </c>
      <c r="G35" s="8" t="s">
        <v>380</v>
      </c>
      <c r="H35" s="8" t="s">
        <v>762</v>
      </c>
    </row>
    <row r="36" spans="2:8" ht="39.75" customHeight="1" x14ac:dyDescent="0.25">
      <c r="B36" s="11" t="s">
        <v>412</v>
      </c>
      <c r="C36" s="11" t="s">
        <v>767</v>
      </c>
      <c r="D36" s="11" t="s">
        <v>768</v>
      </c>
      <c r="E36" s="11" t="s">
        <v>379</v>
      </c>
      <c r="F36" s="11" t="s">
        <v>369</v>
      </c>
      <c r="G36" s="11" t="s">
        <v>380</v>
      </c>
      <c r="H36" s="11" t="s">
        <v>762</v>
      </c>
    </row>
    <row r="37" spans="2:8" ht="39.75" customHeight="1" x14ac:dyDescent="0.25">
      <c r="B37" s="8" t="s">
        <v>416</v>
      </c>
      <c r="C37" s="8" t="s">
        <v>769</v>
      </c>
      <c r="D37" s="8" t="s">
        <v>770</v>
      </c>
      <c r="E37" s="8" t="s">
        <v>379</v>
      </c>
      <c r="F37" s="8" t="s">
        <v>396</v>
      </c>
      <c r="G37" s="8" t="s">
        <v>380</v>
      </c>
      <c r="H37" s="8" t="s">
        <v>771</v>
      </c>
    </row>
    <row r="38" spans="2:8" ht="39.75" customHeight="1" x14ac:dyDescent="0.25">
      <c r="B38" s="11" t="s">
        <v>419</v>
      </c>
      <c r="C38" s="11" t="s">
        <v>772</v>
      </c>
      <c r="D38" s="11" t="s">
        <v>773</v>
      </c>
      <c r="E38" s="11" t="s">
        <v>375</v>
      </c>
      <c r="F38" s="11" t="s">
        <v>396</v>
      </c>
      <c r="G38" s="11" t="s">
        <v>380</v>
      </c>
      <c r="H38" s="11" t="s">
        <v>771</v>
      </c>
    </row>
    <row r="39" spans="2:8" ht="39.75" customHeight="1" x14ac:dyDescent="0.25">
      <c r="B39" s="8" t="s">
        <v>421</v>
      </c>
      <c r="C39" s="8" t="s">
        <v>774</v>
      </c>
      <c r="D39" s="8" t="s">
        <v>775</v>
      </c>
      <c r="E39" s="8" t="s">
        <v>375</v>
      </c>
      <c r="F39" s="8" t="s">
        <v>396</v>
      </c>
      <c r="G39" s="8" t="s">
        <v>380</v>
      </c>
      <c r="H39" s="8" t="s">
        <v>771</v>
      </c>
    </row>
    <row r="40" spans="2:8" ht="39.75" customHeight="1" x14ac:dyDescent="0.25">
      <c r="B40" s="11" t="s">
        <v>424</v>
      </c>
      <c r="C40" s="11" t="s">
        <v>776</v>
      </c>
      <c r="D40" s="11" t="s">
        <v>777</v>
      </c>
      <c r="E40" s="11" t="s">
        <v>463</v>
      </c>
      <c r="F40" s="11" t="s">
        <v>396</v>
      </c>
      <c r="G40" s="11" t="s">
        <v>380</v>
      </c>
      <c r="H40" s="11" t="s">
        <v>771</v>
      </c>
    </row>
    <row r="41" spans="2:8" ht="21.75" customHeight="1" x14ac:dyDescent="0.25">
      <c r="B41" s="21"/>
      <c r="C41" s="62" t="s">
        <v>778</v>
      </c>
      <c r="D41" s="41"/>
      <c r="E41" s="41"/>
      <c r="F41" s="41"/>
      <c r="G41" s="41"/>
      <c r="H41" s="41"/>
    </row>
    <row r="42" spans="2:8" ht="39.75" customHeight="1" x14ac:dyDescent="0.25">
      <c r="B42" s="8" t="s">
        <v>427</v>
      </c>
      <c r="C42" s="8" t="s">
        <v>779</v>
      </c>
      <c r="D42" s="8" t="s">
        <v>780</v>
      </c>
      <c r="E42" s="8" t="s">
        <v>379</v>
      </c>
      <c r="F42" s="8" t="s">
        <v>369</v>
      </c>
      <c r="G42" s="8" t="s">
        <v>380</v>
      </c>
      <c r="H42" s="8" t="s">
        <v>781</v>
      </c>
    </row>
    <row r="43" spans="2:8" ht="39.75" customHeight="1" x14ac:dyDescent="0.25">
      <c r="B43" s="11" t="s">
        <v>430</v>
      </c>
      <c r="C43" s="11" t="s">
        <v>782</v>
      </c>
      <c r="D43" s="11" t="s">
        <v>783</v>
      </c>
      <c r="E43" s="11" t="s">
        <v>375</v>
      </c>
      <c r="F43" s="11" t="s">
        <v>396</v>
      </c>
      <c r="G43" s="11" t="s">
        <v>380</v>
      </c>
      <c r="H43" s="11" t="s">
        <v>781</v>
      </c>
    </row>
    <row r="44" spans="2:8" ht="39.75" customHeight="1" x14ac:dyDescent="0.25">
      <c r="B44" s="8" t="s">
        <v>433</v>
      </c>
      <c r="C44" s="8" t="s">
        <v>784</v>
      </c>
      <c r="D44" s="8" t="s">
        <v>785</v>
      </c>
      <c r="E44" s="8" t="s">
        <v>375</v>
      </c>
      <c r="F44" s="8" t="s">
        <v>396</v>
      </c>
      <c r="G44" s="8" t="s">
        <v>380</v>
      </c>
      <c r="H44" s="8" t="s">
        <v>781</v>
      </c>
    </row>
    <row r="45" spans="2:8" ht="39.75" customHeight="1" x14ac:dyDescent="0.25">
      <c r="B45" s="11" t="s">
        <v>435</v>
      </c>
      <c r="C45" s="11" t="s">
        <v>786</v>
      </c>
      <c r="D45" s="11" t="s">
        <v>787</v>
      </c>
      <c r="E45" s="11" t="s">
        <v>379</v>
      </c>
      <c r="F45" s="11" t="s">
        <v>369</v>
      </c>
      <c r="G45" s="11" t="s">
        <v>380</v>
      </c>
      <c r="H45" s="11" t="s">
        <v>788</v>
      </c>
    </row>
    <row r="46" spans="2:8" ht="39.75" customHeight="1" x14ac:dyDescent="0.25">
      <c r="B46" s="8" t="s">
        <v>439</v>
      </c>
      <c r="C46" s="8" t="s">
        <v>789</v>
      </c>
      <c r="D46" s="8" t="s">
        <v>790</v>
      </c>
      <c r="E46" s="8" t="s">
        <v>375</v>
      </c>
      <c r="F46" s="8" t="s">
        <v>396</v>
      </c>
      <c r="G46" s="8" t="s">
        <v>380</v>
      </c>
      <c r="H46" s="8" t="s">
        <v>788</v>
      </c>
    </row>
    <row r="47" spans="2:8" ht="39.75" customHeight="1" x14ac:dyDescent="0.25">
      <c r="B47" s="11" t="s">
        <v>442</v>
      </c>
      <c r="C47" s="11" t="s">
        <v>791</v>
      </c>
      <c r="D47" s="11" t="s">
        <v>792</v>
      </c>
      <c r="E47" s="11" t="s">
        <v>379</v>
      </c>
      <c r="F47" s="11" t="s">
        <v>396</v>
      </c>
      <c r="G47" s="11" t="s">
        <v>380</v>
      </c>
      <c r="H47" s="11" t="s">
        <v>788</v>
      </c>
    </row>
    <row r="48" spans="2:8" ht="39.75" customHeight="1" x14ac:dyDescent="0.25">
      <c r="B48" s="8" t="s">
        <v>445</v>
      </c>
      <c r="C48" s="8" t="s">
        <v>793</v>
      </c>
      <c r="D48" s="8" t="s">
        <v>794</v>
      </c>
      <c r="E48" s="8" t="s">
        <v>375</v>
      </c>
      <c r="F48" s="8" t="s">
        <v>369</v>
      </c>
      <c r="G48" s="8" t="s">
        <v>380</v>
      </c>
      <c r="H48" s="8" t="s">
        <v>788</v>
      </c>
    </row>
    <row r="49" spans="2:8" ht="21.75" customHeight="1" x14ac:dyDescent="0.25">
      <c r="B49" s="21"/>
      <c r="C49" s="62" t="s">
        <v>795</v>
      </c>
      <c r="D49" s="41"/>
      <c r="E49" s="41"/>
      <c r="F49" s="41"/>
      <c r="G49" s="41"/>
      <c r="H49" s="41"/>
    </row>
    <row r="50" spans="2:8" ht="39.75" customHeight="1" x14ac:dyDescent="0.25">
      <c r="B50" s="11" t="s">
        <v>450</v>
      </c>
      <c r="C50" s="11" t="s">
        <v>796</v>
      </c>
      <c r="D50" s="11" t="s">
        <v>797</v>
      </c>
      <c r="E50" s="11" t="s">
        <v>798</v>
      </c>
      <c r="F50" s="11" t="s">
        <v>369</v>
      </c>
      <c r="G50" s="11" t="s">
        <v>380</v>
      </c>
      <c r="H50" s="11" t="s">
        <v>799</v>
      </c>
    </row>
    <row r="51" spans="2:8" ht="39.75" customHeight="1" x14ac:dyDescent="0.25">
      <c r="B51" s="8" t="s">
        <v>455</v>
      </c>
      <c r="C51" s="8" t="s">
        <v>800</v>
      </c>
      <c r="D51" s="8" t="s">
        <v>801</v>
      </c>
      <c r="E51" s="8" t="s">
        <v>379</v>
      </c>
      <c r="F51" s="8" t="s">
        <v>396</v>
      </c>
      <c r="G51" s="8" t="s">
        <v>380</v>
      </c>
      <c r="H51" s="8" t="s">
        <v>799</v>
      </c>
    </row>
    <row r="52" spans="2:8" ht="39.75" customHeight="1" x14ac:dyDescent="0.25">
      <c r="B52" s="11" t="s">
        <v>458</v>
      </c>
      <c r="C52" s="11" t="s">
        <v>802</v>
      </c>
      <c r="D52" s="11" t="s">
        <v>803</v>
      </c>
      <c r="E52" s="11" t="s">
        <v>804</v>
      </c>
      <c r="F52" s="11" t="s">
        <v>396</v>
      </c>
      <c r="G52" s="11" t="s">
        <v>380</v>
      </c>
      <c r="H52" s="11" t="s">
        <v>799</v>
      </c>
    </row>
    <row r="53" spans="2:8" ht="39.75" customHeight="1" x14ac:dyDescent="0.25">
      <c r="B53" s="8" t="s">
        <v>460</v>
      </c>
      <c r="C53" s="8" t="s">
        <v>805</v>
      </c>
      <c r="D53" s="8" t="s">
        <v>806</v>
      </c>
      <c r="E53" s="8" t="s">
        <v>804</v>
      </c>
      <c r="F53" s="8" t="s">
        <v>396</v>
      </c>
      <c r="G53" s="8" t="s">
        <v>380</v>
      </c>
      <c r="H53" s="8" t="s">
        <v>799</v>
      </c>
    </row>
    <row r="54" spans="2:8" ht="39.75" customHeight="1" x14ac:dyDescent="0.25">
      <c r="B54" s="11" t="s">
        <v>464</v>
      </c>
      <c r="C54" s="11" t="s">
        <v>807</v>
      </c>
      <c r="D54" s="11" t="s">
        <v>808</v>
      </c>
      <c r="E54" s="11" t="s">
        <v>379</v>
      </c>
      <c r="F54" s="11" t="s">
        <v>396</v>
      </c>
      <c r="G54" s="11" t="s">
        <v>380</v>
      </c>
      <c r="H54" s="11" t="s">
        <v>799</v>
      </c>
    </row>
    <row r="55" spans="2:8" ht="39.75" customHeight="1" x14ac:dyDescent="0.25">
      <c r="B55" s="8" t="s">
        <v>469</v>
      </c>
      <c r="C55" s="8" t="s">
        <v>809</v>
      </c>
      <c r="D55" s="8" t="s">
        <v>810</v>
      </c>
      <c r="E55" s="8" t="s">
        <v>453</v>
      </c>
      <c r="F55" s="8" t="s">
        <v>396</v>
      </c>
      <c r="G55" s="8" t="s">
        <v>380</v>
      </c>
      <c r="H55" s="8" t="s">
        <v>799</v>
      </c>
    </row>
    <row r="56" spans="2:8" ht="21.75" customHeight="1" x14ac:dyDescent="0.25">
      <c r="B56" s="21"/>
      <c r="C56" s="62" t="s">
        <v>811</v>
      </c>
      <c r="D56" s="41"/>
      <c r="E56" s="41"/>
      <c r="F56" s="41"/>
      <c r="G56" s="41"/>
      <c r="H56" s="41"/>
    </row>
    <row r="57" spans="2:8" ht="39.75" customHeight="1" x14ac:dyDescent="0.25">
      <c r="B57" s="11" t="s">
        <v>474</v>
      </c>
      <c r="C57" s="11" t="s">
        <v>812</v>
      </c>
      <c r="D57" s="11" t="s">
        <v>813</v>
      </c>
      <c r="E57" s="11" t="s">
        <v>395</v>
      </c>
      <c r="F57" s="11" t="s">
        <v>396</v>
      </c>
      <c r="G57" s="11" t="s">
        <v>720</v>
      </c>
      <c r="H57" s="11" t="s">
        <v>814</v>
      </c>
    </row>
    <row r="58" spans="2:8" ht="39.75" customHeight="1" x14ac:dyDescent="0.25">
      <c r="B58" s="8" t="s">
        <v>478</v>
      </c>
      <c r="C58" s="8" t="s">
        <v>815</v>
      </c>
      <c r="D58" s="8" t="s">
        <v>816</v>
      </c>
      <c r="E58" s="8" t="s">
        <v>817</v>
      </c>
      <c r="F58" s="8" t="s">
        <v>396</v>
      </c>
      <c r="G58" s="8" t="s">
        <v>818</v>
      </c>
      <c r="H58" s="8" t="s">
        <v>814</v>
      </c>
    </row>
    <row r="59" spans="2:8" ht="39.75" customHeight="1" x14ac:dyDescent="0.25">
      <c r="B59" s="11" t="s">
        <v>481</v>
      </c>
      <c r="C59" s="11" t="s">
        <v>819</v>
      </c>
      <c r="D59" s="11" t="s">
        <v>820</v>
      </c>
      <c r="E59" s="11" t="s">
        <v>408</v>
      </c>
      <c r="F59" s="11" t="s">
        <v>369</v>
      </c>
      <c r="G59" s="11" t="s">
        <v>818</v>
      </c>
      <c r="H59" s="11" t="s">
        <v>821</v>
      </c>
    </row>
    <row r="60" spans="2:8" ht="39.75" customHeight="1" x14ac:dyDescent="0.25">
      <c r="B60" s="8" t="s">
        <v>485</v>
      </c>
      <c r="C60" s="8" t="s">
        <v>822</v>
      </c>
      <c r="D60" s="8" t="s">
        <v>823</v>
      </c>
      <c r="E60" s="8" t="s">
        <v>375</v>
      </c>
      <c r="F60" s="8" t="s">
        <v>369</v>
      </c>
      <c r="G60" s="8" t="s">
        <v>818</v>
      </c>
      <c r="H60" s="8" t="s">
        <v>821</v>
      </c>
    </row>
    <row r="61" spans="2:8" ht="39.75" customHeight="1" x14ac:dyDescent="0.25">
      <c r="B61" s="11" t="s">
        <v>489</v>
      </c>
      <c r="C61" s="11" t="s">
        <v>824</v>
      </c>
      <c r="D61" s="11" t="s">
        <v>825</v>
      </c>
      <c r="E61" s="11" t="s">
        <v>408</v>
      </c>
      <c r="F61" s="11" t="s">
        <v>396</v>
      </c>
      <c r="G61" s="11" t="s">
        <v>818</v>
      </c>
      <c r="H61" s="11" t="s">
        <v>821</v>
      </c>
    </row>
  </sheetData>
  <mergeCells count="8">
    <mergeCell ref="C49:H49"/>
    <mergeCell ref="C56:H56"/>
    <mergeCell ref="B3:H3"/>
    <mergeCell ref="C32:H32"/>
    <mergeCell ref="C41:H41"/>
    <mergeCell ref="B21:H21"/>
    <mergeCell ref="C23:H23"/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9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8" style="1" customWidth="1"/>
    <col min="3" max="3" width="22" style="1" customWidth="1"/>
    <col min="4" max="4" width="28" style="1" customWidth="1"/>
    <col min="5" max="5" width="14" style="1" customWidth="1"/>
    <col min="6" max="6" width="12" style="1" customWidth="1"/>
    <col min="7" max="8" width="14" style="1" customWidth="1"/>
    <col min="9" max="9" width="16" style="1" customWidth="1"/>
    <col min="10" max="10" width="14" style="1" customWidth="1"/>
  </cols>
  <sheetData>
    <row r="2" spans="2:10" ht="27.75" customHeight="1" x14ac:dyDescent="0.25">
      <c r="B2" s="48" t="s">
        <v>826</v>
      </c>
      <c r="C2" s="41"/>
      <c r="D2" s="41"/>
      <c r="E2" s="41"/>
      <c r="F2" s="41"/>
      <c r="G2" s="41"/>
      <c r="H2" s="41"/>
      <c r="I2" s="41"/>
      <c r="J2" s="41"/>
    </row>
    <row r="3" spans="2:10" ht="18" customHeight="1" x14ac:dyDescent="0.25">
      <c r="B3" s="22" t="s">
        <v>57</v>
      </c>
      <c r="C3" s="22" t="s">
        <v>827</v>
      </c>
      <c r="D3" s="22" t="s">
        <v>828</v>
      </c>
      <c r="E3" s="22" t="s">
        <v>829</v>
      </c>
      <c r="F3" s="22" t="s">
        <v>830</v>
      </c>
      <c r="G3" s="22" t="s">
        <v>61</v>
      </c>
      <c r="H3" s="22" t="s">
        <v>831</v>
      </c>
      <c r="I3" s="22" t="s">
        <v>63</v>
      </c>
      <c r="J3" s="22" t="s">
        <v>832</v>
      </c>
    </row>
    <row r="4" spans="2:10" ht="39.75" customHeight="1" x14ac:dyDescent="0.25">
      <c r="B4" s="7" t="s">
        <v>833</v>
      </c>
      <c r="C4" s="7" t="s">
        <v>834</v>
      </c>
      <c r="D4" s="7" t="s">
        <v>835</v>
      </c>
      <c r="E4" s="7" t="s">
        <v>836</v>
      </c>
      <c r="F4" s="7" t="s">
        <v>836</v>
      </c>
      <c r="G4" s="7" t="s">
        <v>85</v>
      </c>
      <c r="H4" s="7" t="s">
        <v>837</v>
      </c>
      <c r="I4" s="7" t="s">
        <v>71</v>
      </c>
      <c r="J4" s="7" t="s">
        <v>381</v>
      </c>
    </row>
    <row r="5" spans="2:10" ht="39.75" customHeight="1" x14ac:dyDescent="0.25">
      <c r="B5" s="8" t="s">
        <v>833</v>
      </c>
      <c r="C5" s="8" t="s">
        <v>838</v>
      </c>
      <c r="D5" s="8" t="s">
        <v>839</v>
      </c>
      <c r="E5" s="8" t="s">
        <v>836</v>
      </c>
      <c r="F5" s="8" t="s">
        <v>836</v>
      </c>
      <c r="G5" s="8" t="s">
        <v>82</v>
      </c>
      <c r="H5" s="8" t="s">
        <v>840</v>
      </c>
      <c r="I5" s="8" t="s">
        <v>71</v>
      </c>
      <c r="J5" s="8" t="s">
        <v>389</v>
      </c>
    </row>
    <row r="6" spans="2:10" ht="39.75" customHeight="1" x14ac:dyDescent="0.25">
      <c r="B6" s="7" t="s">
        <v>833</v>
      </c>
      <c r="C6" s="7" t="s">
        <v>841</v>
      </c>
      <c r="D6" s="7" t="s">
        <v>842</v>
      </c>
      <c r="E6" s="7" t="s">
        <v>836</v>
      </c>
      <c r="F6" s="7" t="s">
        <v>836</v>
      </c>
      <c r="G6" s="7" t="s">
        <v>843</v>
      </c>
      <c r="H6" s="7" t="s">
        <v>837</v>
      </c>
      <c r="I6" s="7" t="s">
        <v>71</v>
      </c>
      <c r="J6" s="7" t="s">
        <v>397</v>
      </c>
    </row>
    <row r="7" spans="2:10" ht="39.75" customHeight="1" x14ac:dyDescent="0.25">
      <c r="B7" s="8" t="s">
        <v>833</v>
      </c>
      <c r="C7" s="8" t="s">
        <v>844</v>
      </c>
      <c r="D7" s="8" t="s">
        <v>845</v>
      </c>
      <c r="E7" s="8" t="s">
        <v>846</v>
      </c>
      <c r="F7" s="8" t="s">
        <v>846</v>
      </c>
      <c r="G7" s="8" t="s">
        <v>82</v>
      </c>
      <c r="H7" s="8" t="s">
        <v>847</v>
      </c>
      <c r="I7" s="8" t="s">
        <v>71</v>
      </c>
      <c r="J7" s="8" t="s">
        <v>389</v>
      </c>
    </row>
    <row r="8" spans="2:10" ht="39.75" customHeight="1" x14ac:dyDescent="0.25">
      <c r="B8" s="7" t="s">
        <v>833</v>
      </c>
      <c r="C8" s="7" t="s">
        <v>848</v>
      </c>
      <c r="D8" s="7" t="s">
        <v>849</v>
      </c>
      <c r="E8" s="7" t="s">
        <v>846</v>
      </c>
      <c r="F8" s="7" t="s">
        <v>846</v>
      </c>
      <c r="G8" s="7" t="s">
        <v>850</v>
      </c>
      <c r="H8" s="7" t="s">
        <v>851</v>
      </c>
      <c r="I8" s="7" t="s">
        <v>71</v>
      </c>
      <c r="J8" s="7" t="s">
        <v>384</v>
      </c>
    </row>
    <row r="9" spans="2:10" ht="39.75" customHeight="1" x14ac:dyDescent="0.25">
      <c r="B9" s="8" t="s">
        <v>852</v>
      </c>
      <c r="C9" s="8" t="s">
        <v>853</v>
      </c>
      <c r="D9" s="8" t="s">
        <v>854</v>
      </c>
      <c r="E9" s="8" t="s">
        <v>855</v>
      </c>
      <c r="F9" s="8" t="s">
        <v>855</v>
      </c>
      <c r="G9" s="8" t="s">
        <v>91</v>
      </c>
      <c r="H9" s="8" t="s">
        <v>856</v>
      </c>
      <c r="I9" s="8" t="s">
        <v>71</v>
      </c>
      <c r="J9" s="8" t="s">
        <v>397</v>
      </c>
    </row>
    <row r="10" spans="2:10" ht="39.75" customHeight="1" x14ac:dyDescent="0.25">
      <c r="B10" s="9" t="s">
        <v>852</v>
      </c>
      <c r="C10" s="9" t="s">
        <v>857</v>
      </c>
      <c r="D10" s="9" t="s">
        <v>858</v>
      </c>
      <c r="E10" s="9" t="s">
        <v>855</v>
      </c>
      <c r="F10" s="9" t="s">
        <v>855</v>
      </c>
      <c r="G10" s="9" t="s">
        <v>91</v>
      </c>
      <c r="H10" s="9" t="s">
        <v>859</v>
      </c>
      <c r="I10" s="9" t="s">
        <v>71</v>
      </c>
      <c r="J10" s="9" t="s">
        <v>405</v>
      </c>
    </row>
    <row r="11" spans="2:10" ht="39.75" customHeight="1" x14ac:dyDescent="0.25">
      <c r="B11" s="8" t="s">
        <v>852</v>
      </c>
      <c r="C11" s="8" t="s">
        <v>860</v>
      </c>
      <c r="D11" s="8" t="s">
        <v>861</v>
      </c>
      <c r="E11" s="8" t="s">
        <v>855</v>
      </c>
      <c r="F11" s="8" t="s">
        <v>862</v>
      </c>
      <c r="G11" s="8" t="s">
        <v>91</v>
      </c>
      <c r="H11" s="8" t="s">
        <v>859</v>
      </c>
      <c r="I11" s="8" t="s">
        <v>71</v>
      </c>
      <c r="J11" s="8" t="s">
        <v>424</v>
      </c>
    </row>
    <row r="12" spans="2:10" ht="39.75" customHeight="1" x14ac:dyDescent="0.25">
      <c r="B12" s="9" t="s">
        <v>852</v>
      </c>
      <c r="C12" s="9" t="s">
        <v>863</v>
      </c>
      <c r="D12" s="9" t="s">
        <v>864</v>
      </c>
      <c r="E12" s="9" t="s">
        <v>862</v>
      </c>
      <c r="F12" s="9" t="s">
        <v>862</v>
      </c>
      <c r="G12" s="9" t="s">
        <v>91</v>
      </c>
      <c r="H12" s="9" t="s">
        <v>859</v>
      </c>
      <c r="I12" s="9" t="s">
        <v>71</v>
      </c>
      <c r="J12" s="9" t="s">
        <v>405</v>
      </c>
    </row>
    <row r="13" spans="2:10" ht="39.75" customHeight="1" x14ac:dyDescent="0.25">
      <c r="B13" s="8" t="s">
        <v>852</v>
      </c>
      <c r="C13" s="8" t="s">
        <v>865</v>
      </c>
      <c r="D13" s="8" t="s">
        <v>866</v>
      </c>
      <c r="E13" s="8" t="s">
        <v>862</v>
      </c>
      <c r="F13" s="8" t="s">
        <v>862</v>
      </c>
      <c r="G13" s="8" t="s">
        <v>97</v>
      </c>
      <c r="H13" s="8" t="s">
        <v>859</v>
      </c>
      <c r="I13" s="8" t="s">
        <v>71</v>
      </c>
      <c r="J13" s="8" t="s">
        <v>424</v>
      </c>
    </row>
    <row r="14" spans="2:10" ht="39.75" customHeight="1" x14ac:dyDescent="0.25">
      <c r="B14" s="9" t="s">
        <v>852</v>
      </c>
      <c r="C14" s="9" t="s">
        <v>867</v>
      </c>
      <c r="D14" s="9" t="s">
        <v>868</v>
      </c>
      <c r="E14" s="9" t="s">
        <v>869</v>
      </c>
      <c r="F14" s="9" t="s">
        <v>869</v>
      </c>
      <c r="G14" s="9" t="s">
        <v>74</v>
      </c>
      <c r="H14" s="9" t="s">
        <v>870</v>
      </c>
      <c r="I14" s="9" t="s">
        <v>71</v>
      </c>
      <c r="J14" s="9" t="s">
        <v>381</v>
      </c>
    </row>
    <row r="15" spans="2:10" ht="39.75" customHeight="1" x14ac:dyDescent="0.25">
      <c r="B15" s="8" t="s">
        <v>871</v>
      </c>
      <c r="C15" s="8" t="s">
        <v>872</v>
      </c>
      <c r="D15" s="8" t="s">
        <v>873</v>
      </c>
      <c r="E15" s="8" t="s">
        <v>874</v>
      </c>
      <c r="F15" s="8" t="s">
        <v>874</v>
      </c>
      <c r="G15" s="8" t="s">
        <v>82</v>
      </c>
      <c r="H15" s="8" t="s">
        <v>875</v>
      </c>
      <c r="I15" s="8" t="s">
        <v>71</v>
      </c>
      <c r="J15" s="8" t="s">
        <v>397</v>
      </c>
    </row>
    <row r="16" spans="2:10" ht="39.75" customHeight="1" x14ac:dyDescent="0.25">
      <c r="B16" s="10" t="s">
        <v>871</v>
      </c>
      <c r="C16" s="10" t="s">
        <v>876</v>
      </c>
      <c r="D16" s="10" t="s">
        <v>877</v>
      </c>
      <c r="E16" s="10" t="s">
        <v>874</v>
      </c>
      <c r="F16" s="10" t="s">
        <v>878</v>
      </c>
      <c r="G16" s="10" t="s">
        <v>82</v>
      </c>
      <c r="H16" s="10" t="s">
        <v>879</v>
      </c>
      <c r="I16" s="10" t="s">
        <v>71</v>
      </c>
      <c r="J16" s="10" t="s">
        <v>450</v>
      </c>
    </row>
    <row r="17" spans="2:10" ht="39.75" customHeight="1" x14ac:dyDescent="0.25">
      <c r="B17" s="8" t="s">
        <v>871</v>
      </c>
      <c r="C17" s="8" t="s">
        <v>880</v>
      </c>
      <c r="D17" s="8" t="s">
        <v>881</v>
      </c>
      <c r="E17" s="8" t="s">
        <v>878</v>
      </c>
      <c r="F17" s="8" t="s">
        <v>882</v>
      </c>
      <c r="G17" s="8" t="s">
        <v>82</v>
      </c>
      <c r="H17" s="8" t="s">
        <v>883</v>
      </c>
      <c r="I17" s="8" t="s">
        <v>71</v>
      </c>
      <c r="J17" s="8" t="s">
        <v>481</v>
      </c>
    </row>
    <row r="18" spans="2:10" ht="39.75" customHeight="1" x14ac:dyDescent="0.25">
      <c r="B18" s="10" t="s">
        <v>871</v>
      </c>
      <c r="C18" s="10" t="s">
        <v>884</v>
      </c>
      <c r="D18" s="10" t="s">
        <v>885</v>
      </c>
      <c r="E18" s="10" t="s">
        <v>882</v>
      </c>
      <c r="F18" s="10" t="s">
        <v>886</v>
      </c>
      <c r="G18" s="10" t="s">
        <v>82</v>
      </c>
      <c r="H18" s="10" t="s">
        <v>212</v>
      </c>
      <c r="I18" s="10" t="s">
        <v>71</v>
      </c>
      <c r="J18" s="10" t="s">
        <v>887</v>
      </c>
    </row>
    <row r="19" spans="2:10" ht="39.75" customHeight="1" x14ac:dyDescent="0.25">
      <c r="B19" s="8" t="s">
        <v>871</v>
      </c>
      <c r="C19" s="8" t="s">
        <v>888</v>
      </c>
      <c r="D19" s="8" t="s">
        <v>889</v>
      </c>
      <c r="E19" s="8" t="s">
        <v>886</v>
      </c>
      <c r="F19" s="8" t="s">
        <v>886</v>
      </c>
      <c r="G19" s="8" t="s">
        <v>82</v>
      </c>
      <c r="H19" s="8" t="s">
        <v>286</v>
      </c>
      <c r="I19" s="8" t="s">
        <v>71</v>
      </c>
      <c r="J19" s="8" t="s">
        <v>481</v>
      </c>
    </row>
    <row r="20" spans="2:10" ht="39.75" customHeight="1" x14ac:dyDescent="0.25">
      <c r="B20" s="10" t="s">
        <v>871</v>
      </c>
      <c r="C20" s="10" t="s">
        <v>890</v>
      </c>
      <c r="D20" s="10" t="s">
        <v>891</v>
      </c>
      <c r="E20" s="10" t="s">
        <v>886</v>
      </c>
      <c r="F20" s="10" t="s">
        <v>892</v>
      </c>
      <c r="G20" s="10" t="s">
        <v>82</v>
      </c>
      <c r="H20" s="10" t="s">
        <v>893</v>
      </c>
      <c r="I20" s="10" t="s">
        <v>71</v>
      </c>
      <c r="J20" s="10" t="s">
        <v>450</v>
      </c>
    </row>
    <row r="21" spans="2:10" ht="39.75" customHeight="1" x14ac:dyDescent="0.25">
      <c r="B21" s="8" t="s">
        <v>871</v>
      </c>
      <c r="C21" s="8" t="s">
        <v>894</v>
      </c>
      <c r="D21" s="8" t="s">
        <v>895</v>
      </c>
      <c r="E21" s="8" t="s">
        <v>892</v>
      </c>
      <c r="F21" s="8" t="s">
        <v>892</v>
      </c>
      <c r="G21" s="8" t="s">
        <v>82</v>
      </c>
      <c r="H21" s="8" t="s">
        <v>896</v>
      </c>
      <c r="I21" s="8" t="s">
        <v>71</v>
      </c>
      <c r="J21" s="8" t="s">
        <v>435</v>
      </c>
    </row>
    <row r="22" spans="2:10" ht="39.75" customHeight="1" x14ac:dyDescent="0.25">
      <c r="B22" s="10" t="s">
        <v>871</v>
      </c>
      <c r="C22" s="10" t="s">
        <v>897</v>
      </c>
      <c r="D22" s="10" t="s">
        <v>898</v>
      </c>
      <c r="E22" s="10" t="s">
        <v>892</v>
      </c>
      <c r="F22" s="10" t="s">
        <v>899</v>
      </c>
      <c r="G22" s="10" t="s">
        <v>82</v>
      </c>
      <c r="H22" s="10" t="s">
        <v>893</v>
      </c>
      <c r="I22" s="10" t="s">
        <v>71</v>
      </c>
      <c r="J22" s="10" t="s">
        <v>481</v>
      </c>
    </row>
    <row r="23" spans="2:10" ht="39.75" customHeight="1" x14ac:dyDescent="0.25">
      <c r="B23" s="8" t="s">
        <v>871</v>
      </c>
      <c r="C23" s="8" t="s">
        <v>900</v>
      </c>
      <c r="D23" s="8" t="s">
        <v>901</v>
      </c>
      <c r="E23" s="8" t="s">
        <v>899</v>
      </c>
      <c r="F23" s="8" t="s">
        <v>899</v>
      </c>
      <c r="G23" s="8" t="s">
        <v>82</v>
      </c>
      <c r="H23" s="8" t="s">
        <v>902</v>
      </c>
      <c r="I23" s="8" t="s">
        <v>71</v>
      </c>
      <c r="J23" s="8" t="s">
        <v>464</v>
      </c>
    </row>
    <row r="24" spans="2:10" ht="39.75" customHeight="1" x14ac:dyDescent="0.25">
      <c r="B24" s="10" t="s">
        <v>871</v>
      </c>
      <c r="C24" s="10" t="s">
        <v>903</v>
      </c>
      <c r="D24" s="10" t="s">
        <v>904</v>
      </c>
      <c r="E24" s="10" t="s">
        <v>899</v>
      </c>
      <c r="F24" s="10" t="s">
        <v>905</v>
      </c>
      <c r="G24" s="10" t="s">
        <v>82</v>
      </c>
      <c r="H24" s="10" t="s">
        <v>902</v>
      </c>
      <c r="I24" s="10" t="s">
        <v>71</v>
      </c>
      <c r="J24" s="10" t="s">
        <v>464</v>
      </c>
    </row>
    <row r="25" spans="2:10" ht="39.75" customHeight="1" x14ac:dyDescent="0.25">
      <c r="B25" s="8" t="s">
        <v>871</v>
      </c>
      <c r="C25" s="8" t="s">
        <v>906</v>
      </c>
      <c r="D25" s="8" t="s">
        <v>907</v>
      </c>
      <c r="E25" s="8" t="s">
        <v>905</v>
      </c>
      <c r="F25" s="8" t="s">
        <v>905</v>
      </c>
      <c r="G25" s="8" t="s">
        <v>82</v>
      </c>
      <c r="H25" s="8" t="s">
        <v>893</v>
      </c>
      <c r="I25" s="8" t="s">
        <v>71</v>
      </c>
      <c r="J25" s="8" t="s">
        <v>908</v>
      </c>
    </row>
    <row r="26" spans="2:10" ht="39.75" customHeight="1" x14ac:dyDescent="0.25">
      <c r="B26" s="10" t="s">
        <v>871</v>
      </c>
      <c r="C26" s="10" t="s">
        <v>909</v>
      </c>
      <c r="D26" s="10" t="s">
        <v>910</v>
      </c>
      <c r="E26" s="10" t="s">
        <v>905</v>
      </c>
      <c r="F26" s="10" t="s">
        <v>905</v>
      </c>
      <c r="G26" s="10" t="s">
        <v>82</v>
      </c>
      <c r="H26" s="10" t="s">
        <v>212</v>
      </c>
      <c r="I26" s="10" t="s">
        <v>71</v>
      </c>
      <c r="J26" s="10" t="s">
        <v>435</v>
      </c>
    </row>
    <row r="27" spans="2:10" ht="39.75" customHeight="1" x14ac:dyDescent="0.25">
      <c r="B27" s="8" t="s">
        <v>871</v>
      </c>
      <c r="C27" s="8" t="s">
        <v>345</v>
      </c>
      <c r="D27" s="8" t="s">
        <v>911</v>
      </c>
      <c r="E27" s="8" t="s">
        <v>905</v>
      </c>
      <c r="F27" s="8" t="s">
        <v>905</v>
      </c>
      <c r="G27" s="8" t="s">
        <v>82</v>
      </c>
      <c r="H27" s="8" t="s">
        <v>912</v>
      </c>
      <c r="I27" s="8" t="s">
        <v>71</v>
      </c>
      <c r="J27" s="8" t="s">
        <v>481</v>
      </c>
    </row>
    <row r="28" spans="2:10" ht="39.75" customHeight="1" x14ac:dyDescent="0.25">
      <c r="B28" s="11" t="s">
        <v>913</v>
      </c>
      <c r="C28" s="11" t="s">
        <v>914</v>
      </c>
      <c r="D28" s="11" t="s">
        <v>915</v>
      </c>
      <c r="E28" s="11" t="s">
        <v>916</v>
      </c>
      <c r="F28" s="11" t="s">
        <v>916</v>
      </c>
      <c r="G28" s="11" t="s">
        <v>917</v>
      </c>
      <c r="H28" s="11" t="s">
        <v>918</v>
      </c>
      <c r="I28" s="11" t="s">
        <v>71</v>
      </c>
      <c r="J28" s="11" t="s">
        <v>450</v>
      </c>
    </row>
    <row r="29" spans="2:10" ht="39.75" customHeight="1" x14ac:dyDescent="0.25">
      <c r="B29" s="8" t="s">
        <v>913</v>
      </c>
      <c r="C29" s="8" t="s">
        <v>919</v>
      </c>
      <c r="D29" s="8" t="s">
        <v>920</v>
      </c>
      <c r="E29" s="8" t="s">
        <v>916</v>
      </c>
      <c r="F29" s="8" t="s">
        <v>921</v>
      </c>
      <c r="G29" s="8" t="s">
        <v>82</v>
      </c>
      <c r="H29" s="8" t="s">
        <v>917</v>
      </c>
      <c r="I29" s="8" t="s">
        <v>71</v>
      </c>
      <c r="J29" s="8" t="s">
        <v>424</v>
      </c>
    </row>
    <row r="30" spans="2:10" ht="39.75" customHeight="1" x14ac:dyDescent="0.25">
      <c r="B30" s="11" t="s">
        <v>913</v>
      </c>
      <c r="C30" s="11" t="s">
        <v>922</v>
      </c>
      <c r="D30" s="11" t="s">
        <v>923</v>
      </c>
      <c r="E30" s="11" t="s">
        <v>921</v>
      </c>
      <c r="F30" s="11" t="s">
        <v>921</v>
      </c>
      <c r="G30" s="11" t="s">
        <v>82</v>
      </c>
      <c r="H30" s="11" t="s">
        <v>924</v>
      </c>
      <c r="I30" s="11" t="s">
        <v>71</v>
      </c>
      <c r="J30" s="11" t="s">
        <v>412</v>
      </c>
    </row>
    <row r="31" spans="2:10" ht="39.75" customHeight="1" x14ac:dyDescent="0.25">
      <c r="B31" s="8" t="s">
        <v>913</v>
      </c>
      <c r="C31" s="8" t="s">
        <v>925</v>
      </c>
      <c r="D31" s="8" t="s">
        <v>926</v>
      </c>
      <c r="E31" s="8" t="s">
        <v>921</v>
      </c>
      <c r="F31" s="8" t="s">
        <v>921</v>
      </c>
      <c r="G31" s="8" t="s">
        <v>151</v>
      </c>
      <c r="H31" s="8" t="s">
        <v>253</v>
      </c>
      <c r="I31" s="8" t="s">
        <v>71</v>
      </c>
      <c r="J31" s="8" t="s">
        <v>435</v>
      </c>
    </row>
    <row r="32" spans="2:10" ht="39.75" customHeight="1" x14ac:dyDescent="0.25">
      <c r="B32" s="11" t="s">
        <v>913</v>
      </c>
      <c r="C32" s="11" t="s">
        <v>927</v>
      </c>
      <c r="D32" s="11" t="s">
        <v>928</v>
      </c>
      <c r="E32" s="11" t="s">
        <v>929</v>
      </c>
      <c r="F32" s="11" t="s">
        <v>929</v>
      </c>
      <c r="G32" s="11" t="s">
        <v>74</v>
      </c>
      <c r="H32" s="11" t="s">
        <v>930</v>
      </c>
      <c r="I32" s="11" t="s">
        <v>71</v>
      </c>
      <c r="J32" s="11" t="s">
        <v>424</v>
      </c>
    </row>
    <row r="33" spans="2:10" ht="39.75" customHeight="1" x14ac:dyDescent="0.25">
      <c r="B33" s="8" t="s">
        <v>913</v>
      </c>
      <c r="C33" s="8" t="s">
        <v>931</v>
      </c>
      <c r="D33" s="8" t="s">
        <v>932</v>
      </c>
      <c r="E33" s="8" t="s">
        <v>929</v>
      </c>
      <c r="F33" s="8" t="s">
        <v>929</v>
      </c>
      <c r="G33" s="8" t="s">
        <v>82</v>
      </c>
      <c r="H33" s="8" t="s">
        <v>933</v>
      </c>
      <c r="I33" s="8" t="s">
        <v>71</v>
      </c>
      <c r="J33" s="8" t="s">
        <v>435</v>
      </c>
    </row>
    <row r="34" spans="2:10" ht="39.75" customHeight="1" x14ac:dyDescent="0.25">
      <c r="B34" s="12" t="s">
        <v>934</v>
      </c>
      <c r="C34" s="12" t="s">
        <v>935</v>
      </c>
      <c r="D34" s="12" t="s">
        <v>936</v>
      </c>
      <c r="E34" s="12" t="s">
        <v>937</v>
      </c>
      <c r="F34" s="12" t="s">
        <v>937</v>
      </c>
      <c r="G34" s="12" t="s">
        <v>160</v>
      </c>
      <c r="H34" s="12" t="s">
        <v>938</v>
      </c>
      <c r="I34" s="12" t="s">
        <v>71</v>
      </c>
      <c r="J34" s="12" t="s">
        <v>397</v>
      </c>
    </row>
    <row r="35" spans="2:10" ht="39.75" customHeight="1" x14ac:dyDescent="0.25">
      <c r="B35" s="8" t="s">
        <v>934</v>
      </c>
      <c r="C35" s="8" t="s">
        <v>939</v>
      </c>
      <c r="D35" s="8" t="s">
        <v>940</v>
      </c>
      <c r="E35" s="8" t="s">
        <v>937</v>
      </c>
      <c r="F35" s="8" t="s">
        <v>937</v>
      </c>
      <c r="G35" s="8" t="s">
        <v>163</v>
      </c>
      <c r="H35" s="8" t="s">
        <v>941</v>
      </c>
      <c r="I35" s="8" t="s">
        <v>71</v>
      </c>
      <c r="J35" s="8" t="s">
        <v>389</v>
      </c>
    </row>
    <row r="36" spans="2:10" ht="39.75" customHeight="1" x14ac:dyDescent="0.25">
      <c r="B36" s="12" t="s">
        <v>934</v>
      </c>
      <c r="C36" s="12" t="s">
        <v>942</v>
      </c>
      <c r="D36" s="12" t="s">
        <v>943</v>
      </c>
      <c r="E36" s="12" t="s">
        <v>937</v>
      </c>
      <c r="F36" s="12" t="s">
        <v>944</v>
      </c>
      <c r="G36" s="12" t="s">
        <v>167</v>
      </c>
      <c r="H36" s="12" t="s">
        <v>945</v>
      </c>
      <c r="I36" s="12" t="s">
        <v>71</v>
      </c>
      <c r="J36" s="12" t="s">
        <v>887</v>
      </c>
    </row>
    <row r="37" spans="2:10" ht="39.75" customHeight="1" x14ac:dyDescent="0.25">
      <c r="B37" s="8" t="s">
        <v>934</v>
      </c>
      <c r="C37" s="8" t="s">
        <v>946</v>
      </c>
      <c r="D37" s="8" t="s">
        <v>947</v>
      </c>
      <c r="E37" s="8" t="s">
        <v>948</v>
      </c>
      <c r="F37" s="8" t="s">
        <v>948</v>
      </c>
      <c r="G37" s="8" t="s">
        <v>82</v>
      </c>
      <c r="H37" s="8" t="s">
        <v>941</v>
      </c>
      <c r="I37" s="8" t="s">
        <v>71</v>
      </c>
      <c r="J37" s="8" t="s">
        <v>397</v>
      </c>
    </row>
    <row r="38" spans="2:10" ht="39.75" customHeight="1" x14ac:dyDescent="0.25">
      <c r="B38" s="12" t="s">
        <v>934</v>
      </c>
      <c r="C38" s="12" t="s">
        <v>949</v>
      </c>
      <c r="D38" s="12" t="s">
        <v>950</v>
      </c>
      <c r="E38" s="12" t="s">
        <v>173</v>
      </c>
      <c r="F38" s="12" t="s">
        <v>173</v>
      </c>
      <c r="G38" s="12" t="s">
        <v>174</v>
      </c>
      <c r="H38" s="12" t="s">
        <v>951</v>
      </c>
      <c r="I38" s="12" t="s">
        <v>71</v>
      </c>
      <c r="J38" s="12" t="s">
        <v>381</v>
      </c>
    </row>
    <row r="39" spans="2:10" ht="24" customHeight="1" x14ac:dyDescent="0.25">
      <c r="B39" s="66" t="s">
        <v>952</v>
      </c>
      <c r="C39" s="41"/>
      <c r="D39" s="41"/>
      <c r="E39" s="41"/>
      <c r="F39" s="41"/>
      <c r="G39" s="41"/>
      <c r="H39" s="41"/>
      <c r="I39" s="41"/>
      <c r="J39" s="23">
        <f>SUM(J4:J38)</f>
        <v>0</v>
      </c>
    </row>
  </sheetData>
  <mergeCells count="2">
    <mergeCell ref="B39:I39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pane ySplit="3" topLeftCell="A4" activePane="bottomLeft" state="frozen"/>
      <selection pane="bottomLeft" activeCell="A13" sqref="A13"/>
    </sheetView>
  </sheetViews>
  <sheetFormatPr defaultRowHeight="15" x14ac:dyDescent="0.25"/>
  <cols>
    <col min="1" max="1" width="2" style="2" bestFit="1" customWidth="1"/>
    <col min="2" max="2" width="19.7109375" style="2" bestFit="1" customWidth="1"/>
    <col min="3" max="3" width="41.140625" style="2" bestFit="1" customWidth="1"/>
    <col min="4" max="5" width="5.42578125" style="2" bestFit="1" customWidth="1"/>
    <col min="6" max="6" width="16.85546875" style="2" bestFit="1" customWidth="1"/>
    <col min="7" max="7" width="12.7109375" style="2" bestFit="1" customWidth="1"/>
    <col min="8" max="8" width="8.5703125" style="2" bestFit="1" customWidth="1"/>
    <col min="9" max="10" width="7.5703125" style="2" bestFit="1" customWidth="1"/>
    <col min="11" max="11" width="38.140625" style="2" bestFit="1" customWidth="1"/>
    <col min="13" max="13" width="9.140625" style="1"/>
    <col min="14" max="14" width="5.140625" bestFit="1" customWidth="1"/>
    <col min="15" max="15" width="17.85546875" bestFit="1" customWidth="1"/>
    <col min="16" max="16" width="50.5703125" bestFit="1" customWidth="1"/>
    <col min="17" max="17" width="9" bestFit="1" customWidth="1"/>
    <col min="18" max="18" width="19.42578125" bestFit="1" customWidth="1"/>
    <col min="19" max="19" width="16.85546875" bestFit="1" customWidth="1"/>
    <col min="20" max="20" width="12.85546875" bestFit="1" customWidth="1"/>
    <col min="21" max="21" width="14.5703125" bestFit="1" customWidth="1"/>
    <col min="23" max="23" width="49.42578125" bestFit="1" customWidth="1"/>
  </cols>
  <sheetData>
    <row r="1" spans="1:23" ht="36" customHeight="1" x14ac:dyDescent="0.25">
      <c r="A1" s="72" t="s">
        <v>953</v>
      </c>
      <c r="B1" s="68"/>
      <c r="C1" s="68"/>
      <c r="D1" s="68"/>
      <c r="E1" s="68"/>
      <c r="F1" s="68"/>
      <c r="G1" s="68"/>
      <c r="H1" s="68"/>
      <c r="I1" s="68"/>
      <c r="J1" s="68"/>
      <c r="K1" s="68"/>
      <c r="N1" s="93" t="s">
        <v>1113</v>
      </c>
      <c r="O1" s="68"/>
      <c r="P1" s="68"/>
      <c r="Q1" s="68"/>
      <c r="R1" s="68"/>
      <c r="S1" s="68"/>
      <c r="T1" s="68"/>
      <c r="U1" s="68"/>
      <c r="V1" s="68"/>
      <c r="W1" s="68"/>
    </row>
    <row r="2" spans="1:23" ht="21.95" customHeight="1" x14ac:dyDescent="0.25">
      <c r="A2" s="71" t="s">
        <v>954</v>
      </c>
      <c r="B2" s="68"/>
      <c r="C2" s="68"/>
      <c r="D2" s="68"/>
      <c r="E2" s="71" t="s">
        <v>955</v>
      </c>
      <c r="F2" s="68"/>
      <c r="G2" s="68"/>
      <c r="H2" s="68"/>
      <c r="I2" s="69" t="s">
        <v>956</v>
      </c>
      <c r="J2" s="68"/>
      <c r="K2" s="68"/>
      <c r="N2" s="94" t="s">
        <v>1114</v>
      </c>
      <c r="O2" s="68"/>
      <c r="P2" s="68"/>
      <c r="Q2" s="68"/>
      <c r="R2" s="68"/>
      <c r="S2" s="94" t="s">
        <v>1115</v>
      </c>
      <c r="T2" s="68"/>
      <c r="U2" s="68"/>
      <c r="V2" s="95" t="s">
        <v>956</v>
      </c>
      <c r="W2" s="68"/>
    </row>
    <row r="3" spans="1:23" ht="20.100000000000001" customHeight="1" x14ac:dyDescent="0.25">
      <c r="A3" s="24" t="s">
        <v>357</v>
      </c>
      <c r="B3" s="24" t="s">
        <v>58</v>
      </c>
      <c r="C3" s="24" t="s">
        <v>828</v>
      </c>
      <c r="D3" s="24" t="s">
        <v>957</v>
      </c>
      <c r="E3" s="24" t="s">
        <v>958</v>
      </c>
      <c r="F3" s="24" t="s">
        <v>61</v>
      </c>
      <c r="G3" s="24" t="s">
        <v>831</v>
      </c>
      <c r="H3" s="24" t="s">
        <v>63</v>
      </c>
      <c r="I3" s="24" t="s">
        <v>959</v>
      </c>
      <c r="J3" s="24" t="s">
        <v>62</v>
      </c>
      <c r="K3" s="24" t="s">
        <v>960</v>
      </c>
      <c r="N3" s="96" t="s">
        <v>1116</v>
      </c>
      <c r="O3" s="68"/>
      <c r="P3" s="68"/>
      <c r="Q3" s="68"/>
      <c r="R3" s="68"/>
      <c r="S3" s="97" t="s">
        <v>1117</v>
      </c>
      <c r="T3" s="68"/>
      <c r="U3" s="68"/>
      <c r="V3" s="68"/>
      <c r="W3" s="68"/>
    </row>
    <row r="4" spans="1:23" ht="32.1" customHeight="1" x14ac:dyDescent="0.25">
      <c r="A4" s="25">
        <v>1</v>
      </c>
      <c r="B4" s="26" t="s">
        <v>961</v>
      </c>
      <c r="C4" s="26" t="s">
        <v>962</v>
      </c>
      <c r="D4" s="25" t="s">
        <v>836</v>
      </c>
      <c r="E4" s="25" t="s">
        <v>836</v>
      </c>
      <c r="F4" s="25" t="s">
        <v>69</v>
      </c>
      <c r="G4" s="26" t="s">
        <v>837</v>
      </c>
      <c r="H4" s="27" t="s">
        <v>71</v>
      </c>
      <c r="I4" s="25">
        <v>4</v>
      </c>
      <c r="J4" s="28" t="s">
        <v>70</v>
      </c>
      <c r="K4" s="26" t="s">
        <v>963</v>
      </c>
      <c r="N4" s="98" t="s">
        <v>357</v>
      </c>
      <c r="O4" s="98" t="s">
        <v>58</v>
      </c>
      <c r="P4" s="98" t="s">
        <v>1118</v>
      </c>
      <c r="Q4" s="98" t="s">
        <v>957</v>
      </c>
      <c r="R4" s="98" t="s">
        <v>958</v>
      </c>
      <c r="S4" s="98" t="s">
        <v>61</v>
      </c>
      <c r="T4" s="98" t="s">
        <v>831</v>
      </c>
      <c r="U4" s="98" t="s">
        <v>63</v>
      </c>
      <c r="V4" s="98" t="s">
        <v>959</v>
      </c>
      <c r="W4" s="98" t="s">
        <v>1119</v>
      </c>
    </row>
    <row r="5" spans="1:23" ht="32.1" customHeight="1" x14ac:dyDescent="0.25">
      <c r="A5" s="29">
        <v>2</v>
      </c>
      <c r="B5" s="30" t="s">
        <v>964</v>
      </c>
      <c r="C5" s="30" t="s">
        <v>73</v>
      </c>
      <c r="D5" s="29" t="s">
        <v>836</v>
      </c>
      <c r="E5" s="29" t="s">
        <v>836</v>
      </c>
      <c r="F5" s="29" t="s">
        <v>74</v>
      </c>
      <c r="G5" s="30" t="s">
        <v>837</v>
      </c>
      <c r="H5" s="27" t="s">
        <v>71</v>
      </c>
      <c r="I5" s="29">
        <v>8</v>
      </c>
      <c r="J5" s="28" t="s">
        <v>70</v>
      </c>
      <c r="K5" s="30" t="s">
        <v>965</v>
      </c>
      <c r="N5" s="99">
        <v>1</v>
      </c>
      <c r="O5" s="100" t="s">
        <v>66</v>
      </c>
      <c r="P5" s="101" t="s">
        <v>1120</v>
      </c>
      <c r="Q5" s="102" t="s">
        <v>1121</v>
      </c>
      <c r="R5" s="102" t="s">
        <v>1122</v>
      </c>
      <c r="S5" s="102" t="s">
        <v>69</v>
      </c>
      <c r="T5" s="101" t="s">
        <v>837</v>
      </c>
      <c r="U5" s="103" t="s">
        <v>71</v>
      </c>
      <c r="V5" s="102">
        <v>4</v>
      </c>
      <c r="W5" s="101" t="s">
        <v>1123</v>
      </c>
    </row>
    <row r="6" spans="1:23" ht="32.1" customHeight="1" x14ac:dyDescent="0.25">
      <c r="A6" s="25">
        <v>3</v>
      </c>
      <c r="B6" s="26" t="s">
        <v>966</v>
      </c>
      <c r="C6" s="26" t="s">
        <v>967</v>
      </c>
      <c r="D6" s="25" t="s">
        <v>836</v>
      </c>
      <c r="E6" s="25" t="s">
        <v>836</v>
      </c>
      <c r="F6" s="25" t="s">
        <v>77</v>
      </c>
      <c r="G6" s="26" t="s">
        <v>837</v>
      </c>
      <c r="H6" s="27" t="s">
        <v>71</v>
      </c>
      <c r="I6" s="25">
        <v>6</v>
      </c>
      <c r="J6" s="28" t="s">
        <v>70</v>
      </c>
      <c r="K6" s="26" t="s">
        <v>968</v>
      </c>
      <c r="N6" s="99">
        <v>2</v>
      </c>
      <c r="O6" s="100" t="s">
        <v>72</v>
      </c>
      <c r="P6" s="104" t="s">
        <v>1124</v>
      </c>
      <c r="Q6" s="105" t="s">
        <v>1121</v>
      </c>
      <c r="R6" s="105" t="s">
        <v>1125</v>
      </c>
      <c r="S6" s="105" t="s">
        <v>74</v>
      </c>
      <c r="T6" s="104" t="s">
        <v>837</v>
      </c>
      <c r="U6" s="103" t="s">
        <v>71</v>
      </c>
      <c r="V6" s="105">
        <v>8</v>
      </c>
      <c r="W6" s="104" t="s">
        <v>1126</v>
      </c>
    </row>
    <row r="7" spans="1:23" ht="32.1" customHeight="1" x14ac:dyDescent="0.25">
      <c r="A7" s="29">
        <v>4</v>
      </c>
      <c r="B7" s="30" t="s">
        <v>844</v>
      </c>
      <c r="C7" s="30" t="s">
        <v>969</v>
      </c>
      <c r="D7" s="29" t="s">
        <v>846</v>
      </c>
      <c r="E7" s="29" t="s">
        <v>846</v>
      </c>
      <c r="F7" s="29" t="s">
        <v>82</v>
      </c>
      <c r="G7" s="30" t="s">
        <v>970</v>
      </c>
      <c r="H7" s="27" t="s">
        <v>71</v>
      </c>
      <c r="I7" s="29">
        <v>6</v>
      </c>
      <c r="J7" s="28" t="s">
        <v>70</v>
      </c>
      <c r="K7" s="30" t="s">
        <v>971</v>
      </c>
      <c r="N7" s="99">
        <v>3</v>
      </c>
      <c r="O7" s="106" t="s">
        <v>75</v>
      </c>
      <c r="P7" s="101" t="s">
        <v>1127</v>
      </c>
      <c r="Q7" s="102" t="s">
        <v>1122</v>
      </c>
      <c r="R7" s="102" t="s">
        <v>1125</v>
      </c>
      <c r="S7" s="102" t="s">
        <v>77</v>
      </c>
      <c r="T7" s="101" t="s">
        <v>837</v>
      </c>
      <c r="U7" s="103" t="s">
        <v>71</v>
      </c>
      <c r="V7" s="102">
        <v>6</v>
      </c>
      <c r="W7" s="101" t="s">
        <v>1128</v>
      </c>
    </row>
    <row r="8" spans="1:23" ht="32.1" customHeight="1" x14ac:dyDescent="0.25">
      <c r="A8" s="25">
        <v>5</v>
      </c>
      <c r="B8" s="26" t="s">
        <v>848</v>
      </c>
      <c r="C8" s="26" t="s">
        <v>972</v>
      </c>
      <c r="D8" s="25" t="s">
        <v>846</v>
      </c>
      <c r="E8" s="25" t="s">
        <v>846</v>
      </c>
      <c r="F8" s="25" t="s">
        <v>850</v>
      </c>
      <c r="G8" s="26" t="s">
        <v>851</v>
      </c>
      <c r="H8" s="27" t="s">
        <v>71</v>
      </c>
      <c r="I8" s="25">
        <v>5</v>
      </c>
      <c r="J8" s="28" t="s">
        <v>70</v>
      </c>
      <c r="K8" s="26" t="s">
        <v>973</v>
      </c>
      <c r="N8" s="107">
        <v>4</v>
      </c>
      <c r="O8" s="100" t="s">
        <v>79</v>
      </c>
      <c r="P8" s="104" t="s">
        <v>1129</v>
      </c>
      <c r="Q8" s="105" t="s">
        <v>1130</v>
      </c>
      <c r="R8" s="105" t="s">
        <v>1131</v>
      </c>
      <c r="S8" s="105" t="s">
        <v>82</v>
      </c>
      <c r="T8" s="104" t="s">
        <v>1132</v>
      </c>
      <c r="U8" s="103" t="s">
        <v>71</v>
      </c>
      <c r="V8" s="105">
        <v>6</v>
      </c>
      <c r="W8" s="104" t="s">
        <v>1133</v>
      </c>
    </row>
    <row r="9" spans="1:23" ht="32.1" customHeight="1" x14ac:dyDescent="0.25">
      <c r="A9" s="29">
        <v>6</v>
      </c>
      <c r="B9" s="30" t="s">
        <v>834</v>
      </c>
      <c r="C9" s="30" t="s">
        <v>974</v>
      </c>
      <c r="D9" s="29" t="s">
        <v>846</v>
      </c>
      <c r="E9" s="29" t="s">
        <v>846</v>
      </c>
      <c r="F9" s="29" t="s">
        <v>85</v>
      </c>
      <c r="G9" s="30" t="s">
        <v>975</v>
      </c>
      <c r="H9" s="27" t="s">
        <v>71</v>
      </c>
      <c r="I9" s="29">
        <v>4</v>
      </c>
      <c r="J9" s="28" t="s">
        <v>70</v>
      </c>
      <c r="K9" s="30" t="s">
        <v>976</v>
      </c>
      <c r="N9" s="107">
        <v>5</v>
      </c>
      <c r="O9" s="100" t="s">
        <v>1134</v>
      </c>
      <c r="P9" s="101" t="s">
        <v>1135</v>
      </c>
      <c r="Q9" s="102" t="s">
        <v>1131</v>
      </c>
      <c r="R9" s="102" t="s">
        <v>1136</v>
      </c>
      <c r="S9" s="102" t="s">
        <v>85</v>
      </c>
      <c r="T9" s="101" t="s">
        <v>1137</v>
      </c>
      <c r="U9" s="103" t="s">
        <v>71</v>
      </c>
      <c r="V9" s="102">
        <v>5</v>
      </c>
      <c r="W9" s="101" t="s">
        <v>1138</v>
      </c>
    </row>
    <row r="10" spans="1:23" ht="32.1" customHeight="1" x14ac:dyDescent="0.25">
      <c r="A10" s="25">
        <v>7</v>
      </c>
      <c r="B10" s="26" t="s">
        <v>838</v>
      </c>
      <c r="C10" s="26" t="s">
        <v>977</v>
      </c>
      <c r="D10" s="25" t="s">
        <v>846</v>
      </c>
      <c r="E10" s="25" t="s">
        <v>846</v>
      </c>
      <c r="F10" s="25" t="s">
        <v>82</v>
      </c>
      <c r="G10" s="26" t="s">
        <v>840</v>
      </c>
      <c r="H10" s="27" t="s">
        <v>71</v>
      </c>
      <c r="I10" s="25">
        <v>6</v>
      </c>
      <c r="J10" s="28" t="s">
        <v>70</v>
      </c>
      <c r="K10" s="26" t="s">
        <v>978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2.1" customHeight="1" x14ac:dyDescent="0.25">
      <c r="A11" s="29">
        <v>8</v>
      </c>
      <c r="B11" s="30" t="s">
        <v>979</v>
      </c>
      <c r="C11" s="30" t="s">
        <v>980</v>
      </c>
      <c r="D11" s="29" t="s">
        <v>846</v>
      </c>
      <c r="E11" s="29" t="s">
        <v>846</v>
      </c>
      <c r="F11" s="29" t="s">
        <v>74</v>
      </c>
      <c r="G11" s="30" t="s">
        <v>981</v>
      </c>
      <c r="H11" s="27" t="s">
        <v>71</v>
      </c>
      <c r="I11" s="29">
        <v>4</v>
      </c>
      <c r="J11" s="28" t="s">
        <v>70</v>
      </c>
      <c r="K11" s="30" t="s">
        <v>982</v>
      </c>
      <c r="N11" s="108" t="s">
        <v>1139</v>
      </c>
      <c r="O11" s="68"/>
      <c r="P11" s="68"/>
      <c r="Q11" s="68"/>
      <c r="R11" s="68"/>
      <c r="S11" s="68"/>
      <c r="T11" s="68"/>
      <c r="U11" s="68"/>
      <c r="V11" s="68"/>
      <c r="W11" s="68"/>
    </row>
    <row r="12" spans="1:23" ht="24" customHeight="1" x14ac:dyDescent="0.25">
      <c r="A12" s="67" t="s">
        <v>983</v>
      </c>
      <c r="B12" s="68"/>
      <c r="C12" s="68"/>
      <c r="D12" s="68"/>
      <c r="E12" s="68"/>
      <c r="F12" s="68"/>
      <c r="G12" s="68"/>
      <c r="H12" s="68"/>
      <c r="I12" s="31">
        <v>43</v>
      </c>
      <c r="J12" s="70" t="s">
        <v>984</v>
      </c>
      <c r="K12" s="68"/>
      <c r="N12" s="109" t="s">
        <v>1140</v>
      </c>
      <c r="O12" s="109" t="s">
        <v>1141</v>
      </c>
      <c r="P12" s="109" t="s">
        <v>1142</v>
      </c>
      <c r="Q12" s="109" t="s">
        <v>61</v>
      </c>
      <c r="R12" s="109" t="s">
        <v>1143</v>
      </c>
      <c r="S12" s="109" t="s">
        <v>1144</v>
      </c>
      <c r="T12" s="109" t="s">
        <v>1145</v>
      </c>
      <c r="U12" s="109" t="s">
        <v>1146</v>
      </c>
      <c r="V12" s="109" t="s">
        <v>1147</v>
      </c>
      <c r="W12" s="109" t="s">
        <v>1148</v>
      </c>
    </row>
    <row r="13" spans="1:23" ht="127.5" x14ac:dyDescent="0.25">
      <c r="N13" s="110">
        <v>1</v>
      </c>
      <c r="O13" s="111" t="s">
        <v>1121</v>
      </c>
      <c r="P13" s="112" t="s">
        <v>1149</v>
      </c>
      <c r="Q13" s="112" t="s">
        <v>74</v>
      </c>
      <c r="R13" s="112" t="s">
        <v>1150</v>
      </c>
      <c r="S13" s="111" t="s">
        <v>365</v>
      </c>
      <c r="T13" s="111" t="s">
        <v>1151</v>
      </c>
      <c r="U13" s="112" t="s">
        <v>1152</v>
      </c>
      <c r="V13" s="112" t="s">
        <v>1153</v>
      </c>
      <c r="W13" s="111" t="s">
        <v>1154</v>
      </c>
    </row>
    <row r="14" spans="1:23" ht="114.75" x14ac:dyDescent="0.25">
      <c r="N14" s="113">
        <v>2</v>
      </c>
      <c r="O14" s="114" t="s">
        <v>1155</v>
      </c>
      <c r="P14" s="115" t="s">
        <v>1156</v>
      </c>
      <c r="Q14" s="115" t="s">
        <v>74</v>
      </c>
      <c r="R14" s="115" t="s">
        <v>1157</v>
      </c>
      <c r="S14" s="114" t="s">
        <v>397</v>
      </c>
      <c r="T14" s="114" t="s">
        <v>1158</v>
      </c>
      <c r="U14" s="115" t="s">
        <v>1159</v>
      </c>
      <c r="V14" s="115" t="s">
        <v>1160</v>
      </c>
      <c r="W14" s="114" t="s">
        <v>1154</v>
      </c>
    </row>
    <row r="15" spans="1:23" ht="114.75" x14ac:dyDescent="0.25">
      <c r="N15" s="110">
        <v>3</v>
      </c>
      <c r="O15" s="111" t="s">
        <v>1161</v>
      </c>
      <c r="P15" s="112" t="s">
        <v>1162</v>
      </c>
      <c r="Q15" s="112" t="s">
        <v>77</v>
      </c>
      <c r="R15" s="112" t="s">
        <v>1163</v>
      </c>
      <c r="S15" s="111" t="s">
        <v>389</v>
      </c>
      <c r="T15" s="111" t="s">
        <v>1164</v>
      </c>
      <c r="U15" s="112" t="s">
        <v>1165</v>
      </c>
      <c r="V15" s="112" t="s">
        <v>1166</v>
      </c>
      <c r="W15" s="111" t="s">
        <v>1154</v>
      </c>
    </row>
    <row r="16" spans="1:23" ht="89.25" x14ac:dyDescent="0.25">
      <c r="N16" s="113">
        <v>4</v>
      </c>
      <c r="O16" s="114" t="s">
        <v>1167</v>
      </c>
      <c r="P16" s="115" t="s">
        <v>1168</v>
      </c>
      <c r="Q16" s="115" t="s">
        <v>69</v>
      </c>
      <c r="R16" s="115" t="s">
        <v>1169</v>
      </c>
      <c r="S16" s="114" t="s">
        <v>381</v>
      </c>
      <c r="T16" s="114" t="s">
        <v>1170</v>
      </c>
      <c r="U16" s="115" t="s">
        <v>1171</v>
      </c>
      <c r="V16" s="115" t="s">
        <v>1172</v>
      </c>
      <c r="W16" s="114" t="s">
        <v>1154</v>
      </c>
    </row>
    <row r="17" spans="14:23" ht="102" x14ac:dyDescent="0.25">
      <c r="N17" s="110">
        <v>5</v>
      </c>
      <c r="O17" s="111" t="s">
        <v>1130</v>
      </c>
      <c r="P17" s="112" t="s">
        <v>1173</v>
      </c>
      <c r="Q17" s="112" t="s">
        <v>82</v>
      </c>
      <c r="R17" s="112" t="s">
        <v>1174</v>
      </c>
      <c r="S17" s="111" t="s">
        <v>389</v>
      </c>
      <c r="T17" s="111" t="s">
        <v>1170</v>
      </c>
      <c r="U17" s="112" t="s">
        <v>1175</v>
      </c>
      <c r="V17" s="112" t="s">
        <v>1176</v>
      </c>
      <c r="W17" s="111" t="s">
        <v>1154</v>
      </c>
    </row>
    <row r="18" spans="14:23" ht="127.5" x14ac:dyDescent="0.25">
      <c r="N18" s="113">
        <v>6</v>
      </c>
      <c r="O18" s="114" t="s">
        <v>1131</v>
      </c>
      <c r="P18" s="115" t="s">
        <v>1177</v>
      </c>
      <c r="Q18" s="115" t="s">
        <v>85</v>
      </c>
      <c r="R18" s="115" t="s">
        <v>1178</v>
      </c>
      <c r="S18" s="114" t="s">
        <v>372</v>
      </c>
      <c r="T18" s="114" t="s">
        <v>1179</v>
      </c>
      <c r="U18" s="115" t="s">
        <v>1180</v>
      </c>
      <c r="V18" s="115" t="s">
        <v>1181</v>
      </c>
      <c r="W18" s="114" t="s">
        <v>1154</v>
      </c>
    </row>
    <row r="19" spans="14:23" ht="153" x14ac:dyDescent="0.25">
      <c r="N19" s="110">
        <v>7</v>
      </c>
      <c r="O19" s="111" t="s">
        <v>1182</v>
      </c>
      <c r="P19" s="112" t="s">
        <v>1183</v>
      </c>
      <c r="Q19" s="112" t="s">
        <v>85</v>
      </c>
      <c r="R19" s="112" t="s">
        <v>1184</v>
      </c>
      <c r="S19" s="111" t="s">
        <v>376</v>
      </c>
      <c r="T19" s="111" t="s">
        <v>1185</v>
      </c>
      <c r="U19" s="112" t="s">
        <v>1180</v>
      </c>
      <c r="V19" s="112" t="s">
        <v>1186</v>
      </c>
      <c r="W19" s="111" t="s">
        <v>1154</v>
      </c>
    </row>
    <row r="20" spans="14:23" ht="127.5" x14ac:dyDescent="0.25">
      <c r="N20" s="113">
        <v>8</v>
      </c>
      <c r="O20" s="114" t="s">
        <v>1136</v>
      </c>
      <c r="P20" s="115" t="s">
        <v>1187</v>
      </c>
      <c r="Q20" s="115" t="s">
        <v>74</v>
      </c>
      <c r="R20" s="115" t="s">
        <v>1188</v>
      </c>
      <c r="S20" s="114" t="s">
        <v>365</v>
      </c>
      <c r="T20" s="114" t="s">
        <v>1170</v>
      </c>
      <c r="U20" s="115" t="s">
        <v>1170</v>
      </c>
      <c r="V20" s="115" t="s">
        <v>1189</v>
      </c>
      <c r="W20" s="114" t="s">
        <v>1154</v>
      </c>
    </row>
    <row r="21" spans="14:23" x14ac:dyDescent="0.25"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4:23" x14ac:dyDescent="0.25">
      <c r="N22" s="116" t="s">
        <v>1190</v>
      </c>
      <c r="O22" s="68"/>
      <c r="P22" s="68"/>
      <c r="Q22" s="68"/>
      <c r="R22" s="68"/>
      <c r="S22" s="68"/>
      <c r="T22" s="68"/>
      <c r="U22" s="68"/>
      <c r="V22" s="68"/>
      <c r="W22" s="68"/>
    </row>
    <row r="23" spans="14:23" x14ac:dyDescent="0.25"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4:23" x14ac:dyDescent="0.25">
      <c r="N24" s="117" t="s">
        <v>1191</v>
      </c>
      <c r="O24" s="68"/>
      <c r="P24" s="2"/>
      <c r="Q24" s="2"/>
      <c r="R24" s="2"/>
      <c r="S24" s="2"/>
      <c r="T24" s="2"/>
      <c r="U24" s="2"/>
      <c r="V24" s="2"/>
      <c r="W24" s="2"/>
    </row>
    <row r="25" spans="14:23" x14ac:dyDescent="0.25">
      <c r="N25" s="118"/>
      <c r="O25" s="119" t="s">
        <v>1192</v>
      </c>
      <c r="P25" s="68"/>
      <c r="Q25" s="68"/>
      <c r="R25" s="2"/>
      <c r="S25" s="2"/>
      <c r="T25" s="2"/>
      <c r="U25" s="2"/>
      <c r="V25" s="2"/>
      <c r="W25" s="2"/>
    </row>
    <row r="26" spans="14:23" x14ac:dyDescent="0.25">
      <c r="N26" s="120"/>
      <c r="O26" s="119" t="s">
        <v>1193</v>
      </c>
      <c r="P26" s="68"/>
      <c r="Q26" s="68"/>
      <c r="R26" s="2"/>
      <c r="S26" s="2"/>
      <c r="T26" s="2"/>
      <c r="U26" s="2"/>
      <c r="V26" s="2"/>
      <c r="W26" s="2"/>
    </row>
    <row r="27" spans="14:23" x14ac:dyDescent="0.25">
      <c r="N27" s="121"/>
      <c r="O27" s="119" t="s">
        <v>1194</v>
      </c>
      <c r="P27" s="68"/>
      <c r="Q27" s="68"/>
      <c r="R27" s="2"/>
      <c r="S27" s="2"/>
      <c r="T27" s="2"/>
      <c r="U27" s="2"/>
      <c r="V27" s="2"/>
      <c r="W27" s="2"/>
    </row>
    <row r="28" spans="14:23" x14ac:dyDescent="0.25">
      <c r="N28" s="122"/>
      <c r="O28" s="119" t="s">
        <v>1195</v>
      </c>
      <c r="P28" s="68"/>
      <c r="Q28" s="68"/>
      <c r="R28" s="2"/>
      <c r="S28" s="2"/>
      <c r="T28" s="2"/>
      <c r="U28" s="2"/>
      <c r="V28" s="2"/>
      <c r="W28" s="2"/>
    </row>
    <row r="29" spans="14:23" x14ac:dyDescent="0.25">
      <c r="N29" s="123"/>
      <c r="O29" s="119" t="s">
        <v>1196</v>
      </c>
      <c r="P29" s="68"/>
      <c r="Q29" s="68"/>
      <c r="R29" s="2"/>
      <c r="S29" s="2"/>
      <c r="T29" s="2"/>
      <c r="U29" s="2"/>
      <c r="V29" s="2"/>
      <c r="W29" s="2"/>
    </row>
    <row r="30" spans="14:23" x14ac:dyDescent="0.25">
      <c r="N30" s="124"/>
      <c r="O30" s="119" t="s">
        <v>1197</v>
      </c>
      <c r="P30" s="68"/>
      <c r="Q30" s="68"/>
      <c r="R30" s="2"/>
      <c r="S30" s="2"/>
      <c r="T30" s="2"/>
      <c r="U30" s="2"/>
      <c r="V30" s="2"/>
      <c r="W30" s="2"/>
    </row>
  </sheetData>
  <mergeCells count="21">
    <mergeCell ref="O30:Q30"/>
    <mergeCell ref="N1:W1"/>
    <mergeCell ref="N2:R2"/>
    <mergeCell ref="S2:U2"/>
    <mergeCell ref="V2:W2"/>
    <mergeCell ref="N3:R3"/>
    <mergeCell ref="S3:W3"/>
    <mergeCell ref="N11:W11"/>
    <mergeCell ref="N22:W22"/>
    <mergeCell ref="N24:O24"/>
    <mergeCell ref="O25:Q25"/>
    <mergeCell ref="O26:Q26"/>
    <mergeCell ref="O27:Q27"/>
    <mergeCell ref="O28:Q28"/>
    <mergeCell ref="O29:Q29"/>
    <mergeCell ref="A12:H12"/>
    <mergeCell ref="I2:K2"/>
    <mergeCell ref="J12:K12"/>
    <mergeCell ref="A2:D2"/>
    <mergeCell ref="A1:K1"/>
    <mergeCell ref="E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4" style="2" customWidth="1"/>
    <col min="2" max="2" width="28" style="2" customWidth="1"/>
    <col min="3" max="3" width="42" style="2" customWidth="1"/>
    <col min="4" max="5" width="8" style="2" customWidth="1"/>
    <col min="6" max="6" width="18" style="2" customWidth="1"/>
    <col min="7" max="7" width="20" style="2" customWidth="1"/>
    <col min="8" max="8" width="14" style="2" customWidth="1"/>
    <col min="9" max="9" width="9" style="2" customWidth="1"/>
    <col min="10" max="10" width="13" style="2" customWidth="1"/>
    <col min="11" max="11" width="42" style="2" customWidth="1"/>
  </cols>
  <sheetData>
    <row r="1" spans="1:11" ht="36" customHeight="1" x14ac:dyDescent="0.25">
      <c r="A1" s="77" t="s">
        <v>985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21.95" customHeight="1" x14ac:dyDescent="0.25">
      <c r="A2" s="75" t="s">
        <v>986</v>
      </c>
      <c r="B2" s="68"/>
      <c r="C2" s="68"/>
      <c r="D2" s="68"/>
      <c r="E2" s="75" t="s">
        <v>987</v>
      </c>
      <c r="F2" s="68"/>
      <c r="G2" s="68"/>
      <c r="H2" s="68"/>
      <c r="I2" s="73" t="s">
        <v>956</v>
      </c>
      <c r="J2" s="68"/>
      <c r="K2" s="68"/>
    </row>
    <row r="3" spans="1:11" ht="20.100000000000001" customHeight="1" x14ac:dyDescent="0.25">
      <c r="A3" s="32" t="s">
        <v>357</v>
      </c>
      <c r="B3" s="32" t="s">
        <v>58</v>
      </c>
      <c r="C3" s="32" t="s">
        <v>828</v>
      </c>
      <c r="D3" s="32" t="s">
        <v>957</v>
      </c>
      <c r="E3" s="32" t="s">
        <v>958</v>
      </c>
      <c r="F3" s="32" t="s">
        <v>61</v>
      </c>
      <c r="G3" s="32" t="s">
        <v>831</v>
      </c>
      <c r="H3" s="32" t="s">
        <v>63</v>
      </c>
      <c r="I3" s="32" t="s">
        <v>959</v>
      </c>
      <c r="J3" s="32" t="s">
        <v>62</v>
      </c>
      <c r="K3" s="32" t="s">
        <v>960</v>
      </c>
    </row>
    <row r="4" spans="1:11" ht="32.1" customHeight="1" x14ac:dyDescent="0.25">
      <c r="A4" s="25">
        <v>1</v>
      </c>
      <c r="B4" s="26" t="s">
        <v>988</v>
      </c>
      <c r="C4" s="26" t="s">
        <v>989</v>
      </c>
      <c r="D4" s="25" t="s">
        <v>855</v>
      </c>
      <c r="E4" s="25" t="s">
        <v>855</v>
      </c>
      <c r="F4" s="25" t="s">
        <v>91</v>
      </c>
      <c r="G4" s="26" t="s">
        <v>856</v>
      </c>
      <c r="H4" s="27" t="s">
        <v>71</v>
      </c>
      <c r="I4" s="25">
        <v>8</v>
      </c>
      <c r="J4" s="28" t="s">
        <v>70</v>
      </c>
      <c r="K4" s="26" t="s">
        <v>990</v>
      </c>
    </row>
    <row r="5" spans="1:11" ht="32.1" customHeight="1" x14ac:dyDescent="0.25">
      <c r="A5" s="29">
        <v>2</v>
      </c>
      <c r="B5" s="30" t="s">
        <v>857</v>
      </c>
      <c r="C5" s="30" t="s">
        <v>991</v>
      </c>
      <c r="D5" s="29" t="s">
        <v>855</v>
      </c>
      <c r="E5" s="29" t="s">
        <v>855</v>
      </c>
      <c r="F5" s="29" t="s">
        <v>91</v>
      </c>
      <c r="G5" s="30" t="s">
        <v>859</v>
      </c>
      <c r="H5" s="27" t="s">
        <v>71</v>
      </c>
      <c r="I5" s="29">
        <v>10</v>
      </c>
      <c r="J5" s="28" t="s">
        <v>70</v>
      </c>
      <c r="K5" s="30" t="s">
        <v>992</v>
      </c>
    </row>
    <row r="6" spans="1:11" ht="32.1" customHeight="1" x14ac:dyDescent="0.25">
      <c r="A6" s="25">
        <v>3</v>
      </c>
      <c r="B6" s="26" t="s">
        <v>860</v>
      </c>
      <c r="C6" s="26" t="s">
        <v>993</v>
      </c>
      <c r="D6" s="25" t="s">
        <v>855</v>
      </c>
      <c r="E6" s="25" t="s">
        <v>862</v>
      </c>
      <c r="F6" s="25" t="s">
        <v>91</v>
      </c>
      <c r="G6" s="26" t="s">
        <v>859</v>
      </c>
      <c r="H6" s="27" t="s">
        <v>71</v>
      </c>
      <c r="I6" s="25">
        <v>16</v>
      </c>
      <c r="J6" s="28" t="s">
        <v>70</v>
      </c>
      <c r="K6" s="26" t="s">
        <v>994</v>
      </c>
    </row>
    <row r="7" spans="1:11" ht="32.1" customHeight="1" x14ac:dyDescent="0.25">
      <c r="A7" s="29">
        <v>4</v>
      </c>
      <c r="B7" s="30" t="s">
        <v>863</v>
      </c>
      <c r="C7" s="30" t="s">
        <v>995</v>
      </c>
      <c r="D7" s="29" t="s">
        <v>862</v>
      </c>
      <c r="E7" s="29" t="s">
        <v>862</v>
      </c>
      <c r="F7" s="29" t="s">
        <v>91</v>
      </c>
      <c r="G7" s="30" t="s">
        <v>859</v>
      </c>
      <c r="H7" s="27" t="s">
        <v>71</v>
      </c>
      <c r="I7" s="29">
        <v>10</v>
      </c>
      <c r="J7" s="28" t="s">
        <v>70</v>
      </c>
      <c r="K7" s="30" t="s">
        <v>996</v>
      </c>
    </row>
    <row r="8" spans="1:11" ht="32.1" customHeight="1" x14ac:dyDescent="0.25">
      <c r="A8" s="25">
        <v>5</v>
      </c>
      <c r="B8" s="26" t="s">
        <v>997</v>
      </c>
      <c r="C8" s="26" t="s">
        <v>998</v>
      </c>
      <c r="D8" s="25" t="s">
        <v>862</v>
      </c>
      <c r="E8" s="25" t="s">
        <v>862</v>
      </c>
      <c r="F8" s="25" t="s">
        <v>91</v>
      </c>
      <c r="G8" s="26" t="s">
        <v>859</v>
      </c>
      <c r="H8" s="27" t="s">
        <v>71</v>
      </c>
      <c r="I8" s="25">
        <v>8</v>
      </c>
      <c r="J8" s="28" t="s">
        <v>70</v>
      </c>
      <c r="K8" s="26" t="s">
        <v>999</v>
      </c>
    </row>
    <row r="9" spans="1:11" ht="32.1" customHeight="1" x14ac:dyDescent="0.25">
      <c r="A9" s="29">
        <v>6</v>
      </c>
      <c r="B9" s="30" t="s">
        <v>1000</v>
      </c>
      <c r="C9" s="30" t="s">
        <v>1001</v>
      </c>
      <c r="D9" s="29" t="s">
        <v>862</v>
      </c>
      <c r="E9" s="29" t="s">
        <v>862</v>
      </c>
      <c r="F9" s="29" t="s">
        <v>97</v>
      </c>
      <c r="G9" s="30" t="s">
        <v>859</v>
      </c>
      <c r="H9" s="27" t="s">
        <v>71</v>
      </c>
      <c r="I9" s="29">
        <v>16</v>
      </c>
      <c r="J9" s="28" t="s">
        <v>70</v>
      </c>
      <c r="K9" s="30" t="s">
        <v>1002</v>
      </c>
    </row>
    <row r="10" spans="1:11" ht="32.1" customHeight="1" x14ac:dyDescent="0.25">
      <c r="A10" s="25">
        <v>7</v>
      </c>
      <c r="B10" s="26" t="s">
        <v>1003</v>
      </c>
      <c r="C10" s="26" t="s">
        <v>1004</v>
      </c>
      <c r="D10" s="25" t="s">
        <v>862</v>
      </c>
      <c r="E10" s="25" t="s">
        <v>869</v>
      </c>
      <c r="F10" s="25" t="s">
        <v>82</v>
      </c>
      <c r="G10" s="26" t="s">
        <v>1005</v>
      </c>
      <c r="H10" s="27" t="s">
        <v>71</v>
      </c>
      <c r="I10" s="25">
        <v>6</v>
      </c>
      <c r="J10" s="28" t="s">
        <v>70</v>
      </c>
      <c r="K10" s="26" t="s">
        <v>1006</v>
      </c>
    </row>
    <row r="11" spans="1:11" ht="32.1" customHeight="1" x14ac:dyDescent="0.25">
      <c r="A11" s="29">
        <v>8</v>
      </c>
      <c r="B11" s="30" t="s">
        <v>1007</v>
      </c>
      <c r="C11" s="30" t="s">
        <v>1008</v>
      </c>
      <c r="D11" s="29" t="s">
        <v>869</v>
      </c>
      <c r="E11" s="29" t="s">
        <v>869</v>
      </c>
      <c r="F11" s="29" t="s">
        <v>97</v>
      </c>
      <c r="G11" s="30" t="s">
        <v>1009</v>
      </c>
      <c r="H11" s="27" t="s">
        <v>71</v>
      </c>
      <c r="I11" s="29">
        <v>20</v>
      </c>
      <c r="J11" s="28" t="s">
        <v>70</v>
      </c>
      <c r="K11" s="30" t="s">
        <v>1010</v>
      </c>
    </row>
    <row r="12" spans="1:11" ht="32.1" customHeight="1" x14ac:dyDescent="0.25">
      <c r="A12" s="25">
        <v>9</v>
      </c>
      <c r="B12" s="26" t="s">
        <v>1011</v>
      </c>
      <c r="C12" s="26" t="s">
        <v>1012</v>
      </c>
      <c r="D12" s="25" t="s">
        <v>869</v>
      </c>
      <c r="E12" s="25" t="s">
        <v>869</v>
      </c>
      <c r="F12" s="25" t="s">
        <v>74</v>
      </c>
      <c r="G12" s="26" t="s">
        <v>870</v>
      </c>
      <c r="H12" s="27" t="s">
        <v>71</v>
      </c>
      <c r="I12" s="25">
        <v>4</v>
      </c>
      <c r="J12" s="28" t="s">
        <v>70</v>
      </c>
      <c r="K12" s="26" t="s">
        <v>1013</v>
      </c>
    </row>
    <row r="13" spans="1:11" ht="24" customHeight="1" x14ac:dyDescent="0.25">
      <c r="A13" s="74" t="s">
        <v>1014</v>
      </c>
      <c r="B13" s="68"/>
      <c r="C13" s="68"/>
      <c r="D13" s="68"/>
      <c r="E13" s="68"/>
      <c r="F13" s="68"/>
      <c r="G13" s="68"/>
      <c r="H13" s="68"/>
      <c r="I13" s="33">
        <v>98</v>
      </c>
      <c r="J13" s="76" t="s">
        <v>1015</v>
      </c>
      <c r="K13" s="68"/>
    </row>
  </sheetData>
  <mergeCells count="6">
    <mergeCell ref="I2:K2"/>
    <mergeCell ref="A13:H13"/>
    <mergeCell ref="A2:D2"/>
    <mergeCell ref="J13:K13"/>
    <mergeCell ref="A1:K1"/>
    <mergeCell ref="E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4" style="2" customWidth="1"/>
    <col min="2" max="2" width="28" style="2" customWidth="1"/>
    <col min="3" max="3" width="42" style="2" customWidth="1"/>
    <col min="4" max="5" width="8" style="2" customWidth="1"/>
    <col min="6" max="6" width="18" style="2" customWidth="1"/>
    <col min="7" max="7" width="20" style="2" customWidth="1"/>
    <col min="8" max="8" width="14" style="2" customWidth="1"/>
    <col min="9" max="9" width="9" style="2" customWidth="1"/>
    <col min="10" max="10" width="13" style="2" customWidth="1"/>
    <col min="11" max="11" width="42" style="2" customWidth="1"/>
  </cols>
  <sheetData>
    <row r="1" spans="1:11" ht="36" customHeight="1" x14ac:dyDescent="0.25">
      <c r="A1" s="80" t="s">
        <v>1016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21.95" customHeight="1" x14ac:dyDescent="0.25">
      <c r="A2" s="79" t="s">
        <v>1017</v>
      </c>
      <c r="B2" s="68"/>
      <c r="C2" s="68"/>
      <c r="D2" s="68"/>
      <c r="E2" s="79" t="s">
        <v>1018</v>
      </c>
      <c r="F2" s="68"/>
      <c r="G2" s="68"/>
      <c r="H2" s="68"/>
      <c r="I2" s="78" t="s">
        <v>956</v>
      </c>
      <c r="J2" s="68"/>
      <c r="K2" s="68"/>
    </row>
    <row r="3" spans="1:11" ht="20.100000000000001" customHeight="1" x14ac:dyDescent="0.25">
      <c r="A3" s="34" t="s">
        <v>357</v>
      </c>
      <c r="B3" s="34" t="s">
        <v>58</v>
      </c>
      <c r="C3" s="34" t="s">
        <v>828</v>
      </c>
      <c r="D3" s="34" t="s">
        <v>957</v>
      </c>
      <c r="E3" s="34" t="s">
        <v>958</v>
      </c>
      <c r="F3" s="34" t="s">
        <v>61</v>
      </c>
      <c r="G3" s="34" t="s">
        <v>831</v>
      </c>
      <c r="H3" s="34" t="s">
        <v>63</v>
      </c>
      <c r="I3" s="34" t="s">
        <v>959</v>
      </c>
      <c r="J3" s="34" t="s">
        <v>62</v>
      </c>
      <c r="K3" s="34" t="s">
        <v>960</v>
      </c>
    </row>
    <row r="4" spans="1:11" ht="32.1" customHeight="1" x14ac:dyDescent="0.25">
      <c r="A4" s="25">
        <v>1</v>
      </c>
      <c r="B4" s="26" t="s">
        <v>872</v>
      </c>
      <c r="C4" s="26" t="s">
        <v>1019</v>
      </c>
      <c r="D4" s="25" t="s">
        <v>874</v>
      </c>
      <c r="E4" s="25" t="s">
        <v>874</v>
      </c>
      <c r="F4" s="25" t="s">
        <v>82</v>
      </c>
      <c r="G4" s="26" t="s">
        <v>875</v>
      </c>
      <c r="H4" s="27" t="s">
        <v>71</v>
      </c>
      <c r="I4" s="25">
        <v>8</v>
      </c>
      <c r="J4" s="28" t="s">
        <v>70</v>
      </c>
      <c r="K4" s="26" t="s">
        <v>1020</v>
      </c>
    </row>
    <row r="5" spans="1:11" ht="32.1" customHeight="1" x14ac:dyDescent="0.25">
      <c r="A5" s="29">
        <v>2</v>
      </c>
      <c r="B5" s="30" t="s">
        <v>876</v>
      </c>
      <c r="C5" s="30" t="s">
        <v>1021</v>
      </c>
      <c r="D5" s="29" t="s">
        <v>874</v>
      </c>
      <c r="E5" s="29" t="s">
        <v>878</v>
      </c>
      <c r="F5" s="29" t="s">
        <v>82</v>
      </c>
      <c r="G5" s="30" t="s">
        <v>879</v>
      </c>
      <c r="H5" s="27" t="s">
        <v>71</v>
      </c>
      <c r="I5" s="29">
        <v>24</v>
      </c>
      <c r="J5" s="28" t="s">
        <v>70</v>
      </c>
      <c r="K5" s="30" t="s">
        <v>1022</v>
      </c>
    </row>
    <row r="6" spans="1:11" ht="32.1" customHeight="1" x14ac:dyDescent="0.25">
      <c r="A6" s="25">
        <v>3</v>
      </c>
      <c r="B6" s="26" t="s">
        <v>880</v>
      </c>
      <c r="C6" s="26" t="s">
        <v>1023</v>
      </c>
      <c r="D6" s="25" t="s">
        <v>878</v>
      </c>
      <c r="E6" s="25" t="s">
        <v>882</v>
      </c>
      <c r="F6" s="25" t="s">
        <v>82</v>
      </c>
      <c r="G6" s="26" t="s">
        <v>883</v>
      </c>
      <c r="H6" s="27" t="s">
        <v>71</v>
      </c>
      <c r="I6" s="25">
        <v>32</v>
      </c>
      <c r="J6" s="28" t="s">
        <v>70</v>
      </c>
      <c r="K6" s="26" t="s">
        <v>1024</v>
      </c>
    </row>
    <row r="7" spans="1:11" ht="32.1" customHeight="1" x14ac:dyDescent="0.25">
      <c r="A7" s="29">
        <v>4</v>
      </c>
      <c r="B7" s="30" t="s">
        <v>884</v>
      </c>
      <c r="C7" s="30" t="s">
        <v>1025</v>
      </c>
      <c r="D7" s="29" t="s">
        <v>882</v>
      </c>
      <c r="E7" s="29" t="s">
        <v>886</v>
      </c>
      <c r="F7" s="29" t="s">
        <v>82</v>
      </c>
      <c r="G7" s="30" t="s">
        <v>212</v>
      </c>
      <c r="H7" s="27" t="s">
        <v>71</v>
      </c>
      <c r="I7" s="29">
        <v>40</v>
      </c>
      <c r="J7" s="28" t="s">
        <v>70</v>
      </c>
      <c r="K7" s="30" t="s">
        <v>1026</v>
      </c>
    </row>
    <row r="8" spans="1:11" ht="32.1" customHeight="1" x14ac:dyDescent="0.25">
      <c r="A8" s="25">
        <v>5</v>
      </c>
      <c r="B8" s="26" t="s">
        <v>888</v>
      </c>
      <c r="C8" s="26" t="s">
        <v>1027</v>
      </c>
      <c r="D8" s="25" t="s">
        <v>886</v>
      </c>
      <c r="E8" s="25" t="s">
        <v>886</v>
      </c>
      <c r="F8" s="25" t="s">
        <v>82</v>
      </c>
      <c r="G8" s="26" t="s">
        <v>893</v>
      </c>
      <c r="H8" s="27" t="s">
        <v>71</v>
      </c>
      <c r="I8" s="25">
        <v>32</v>
      </c>
      <c r="J8" s="28" t="s">
        <v>70</v>
      </c>
      <c r="K8" s="26" t="s">
        <v>1028</v>
      </c>
    </row>
    <row r="9" spans="1:11" ht="32.1" customHeight="1" x14ac:dyDescent="0.25">
      <c r="A9" s="29">
        <v>6</v>
      </c>
      <c r="B9" s="30" t="s">
        <v>890</v>
      </c>
      <c r="C9" s="30" t="s">
        <v>1029</v>
      </c>
      <c r="D9" s="29" t="s">
        <v>886</v>
      </c>
      <c r="E9" s="29" t="s">
        <v>892</v>
      </c>
      <c r="F9" s="29" t="s">
        <v>82</v>
      </c>
      <c r="G9" s="30" t="s">
        <v>893</v>
      </c>
      <c r="H9" s="27" t="s">
        <v>71</v>
      </c>
      <c r="I9" s="29">
        <v>24</v>
      </c>
      <c r="J9" s="28" t="s">
        <v>70</v>
      </c>
      <c r="K9" s="30" t="s">
        <v>1030</v>
      </c>
    </row>
    <row r="10" spans="1:11" ht="32.1" customHeight="1" x14ac:dyDescent="0.25">
      <c r="A10" s="25">
        <v>7</v>
      </c>
      <c r="B10" s="26" t="s">
        <v>1031</v>
      </c>
      <c r="C10" s="26" t="s">
        <v>1032</v>
      </c>
      <c r="D10" s="25" t="s">
        <v>892</v>
      </c>
      <c r="E10" s="25" t="s">
        <v>892</v>
      </c>
      <c r="F10" s="25" t="s">
        <v>82</v>
      </c>
      <c r="G10" s="26" t="s">
        <v>896</v>
      </c>
      <c r="H10" s="27" t="s">
        <v>71</v>
      </c>
      <c r="I10" s="25">
        <v>20</v>
      </c>
      <c r="J10" s="28" t="s">
        <v>70</v>
      </c>
      <c r="K10" s="26" t="s">
        <v>1033</v>
      </c>
    </row>
    <row r="11" spans="1:11" ht="32.1" customHeight="1" x14ac:dyDescent="0.25">
      <c r="A11" s="29">
        <v>8</v>
      </c>
      <c r="B11" s="30" t="s">
        <v>897</v>
      </c>
      <c r="C11" s="30" t="s">
        <v>1034</v>
      </c>
      <c r="D11" s="29" t="s">
        <v>892</v>
      </c>
      <c r="E11" s="29" t="s">
        <v>899</v>
      </c>
      <c r="F11" s="29" t="s">
        <v>82</v>
      </c>
      <c r="G11" s="30" t="s">
        <v>893</v>
      </c>
      <c r="H11" s="27" t="s">
        <v>71</v>
      </c>
      <c r="I11" s="29">
        <v>32</v>
      </c>
      <c r="J11" s="28" t="s">
        <v>70</v>
      </c>
      <c r="K11" s="30" t="s">
        <v>1035</v>
      </c>
    </row>
    <row r="12" spans="1:11" ht="32.1" customHeight="1" x14ac:dyDescent="0.25">
      <c r="A12" s="25">
        <v>9</v>
      </c>
      <c r="B12" s="26" t="s">
        <v>900</v>
      </c>
      <c r="C12" s="26" t="s">
        <v>1036</v>
      </c>
      <c r="D12" s="25" t="s">
        <v>899</v>
      </c>
      <c r="E12" s="25" t="s">
        <v>899</v>
      </c>
      <c r="F12" s="25" t="s">
        <v>82</v>
      </c>
      <c r="G12" s="26" t="s">
        <v>902</v>
      </c>
      <c r="H12" s="27" t="s">
        <v>71</v>
      </c>
      <c r="I12" s="25">
        <v>28</v>
      </c>
      <c r="J12" s="28" t="s">
        <v>70</v>
      </c>
      <c r="K12" s="26" t="s">
        <v>1037</v>
      </c>
    </row>
    <row r="13" spans="1:11" ht="32.1" customHeight="1" x14ac:dyDescent="0.25">
      <c r="A13" s="29">
        <v>10</v>
      </c>
      <c r="B13" s="30" t="s">
        <v>903</v>
      </c>
      <c r="C13" s="30" t="s">
        <v>1038</v>
      </c>
      <c r="D13" s="29" t="s">
        <v>899</v>
      </c>
      <c r="E13" s="29" t="s">
        <v>905</v>
      </c>
      <c r="F13" s="29" t="s">
        <v>82</v>
      </c>
      <c r="G13" s="30" t="s">
        <v>902</v>
      </c>
      <c r="H13" s="27" t="s">
        <v>71</v>
      </c>
      <c r="I13" s="29">
        <v>28</v>
      </c>
      <c r="J13" s="28" t="s">
        <v>70</v>
      </c>
      <c r="K13" s="30" t="s">
        <v>1039</v>
      </c>
    </row>
    <row r="14" spans="1:11" ht="32.1" customHeight="1" x14ac:dyDescent="0.25">
      <c r="A14" s="25">
        <v>11</v>
      </c>
      <c r="B14" s="26" t="s">
        <v>906</v>
      </c>
      <c r="C14" s="26" t="s">
        <v>1040</v>
      </c>
      <c r="D14" s="25" t="s">
        <v>905</v>
      </c>
      <c r="E14" s="25" t="s">
        <v>905</v>
      </c>
      <c r="F14" s="25" t="s">
        <v>82</v>
      </c>
      <c r="G14" s="26" t="s">
        <v>893</v>
      </c>
      <c r="H14" s="27" t="s">
        <v>71</v>
      </c>
      <c r="I14" s="25">
        <v>36</v>
      </c>
      <c r="J14" s="28" t="s">
        <v>70</v>
      </c>
      <c r="K14" s="26" t="s">
        <v>1041</v>
      </c>
    </row>
    <row r="15" spans="1:11" ht="32.1" customHeight="1" x14ac:dyDescent="0.25">
      <c r="A15" s="29">
        <v>12</v>
      </c>
      <c r="B15" s="30" t="s">
        <v>909</v>
      </c>
      <c r="C15" s="30" t="s">
        <v>1042</v>
      </c>
      <c r="D15" s="29" t="s">
        <v>905</v>
      </c>
      <c r="E15" s="29" t="s">
        <v>905</v>
      </c>
      <c r="F15" s="29" t="s">
        <v>82</v>
      </c>
      <c r="G15" s="30" t="s">
        <v>212</v>
      </c>
      <c r="H15" s="27" t="s">
        <v>71</v>
      </c>
      <c r="I15" s="29">
        <v>20</v>
      </c>
      <c r="J15" s="28" t="s">
        <v>70</v>
      </c>
      <c r="K15" s="30" t="s">
        <v>1043</v>
      </c>
    </row>
    <row r="16" spans="1:11" ht="32.1" customHeight="1" x14ac:dyDescent="0.25">
      <c r="A16" s="25">
        <v>13</v>
      </c>
      <c r="B16" s="26" t="s">
        <v>345</v>
      </c>
      <c r="C16" s="26" t="s">
        <v>1044</v>
      </c>
      <c r="D16" s="25" t="s">
        <v>905</v>
      </c>
      <c r="E16" s="25" t="s">
        <v>905</v>
      </c>
      <c r="F16" s="25" t="s">
        <v>82</v>
      </c>
      <c r="G16" s="26" t="s">
        <v>912</v>
      </c>
      <c r="H16" s="27" t="s">
        <v>71</v>
      </c>
      <c r="I16" s="25">
        <v>32</v>
      </c>
      <c r="J16" s="28" t="s">
        <v>70</v>
      </c>
      <c r="K16" s="26" t="s">
        <v>1045</v>
      </c>
    </row>
    <row r="17" spans="1:11" ht="24" customHeight="1" x14ac:dyDescent="0.25">
      <c r="A17" s="82" t="s">
        <v>1046</v>
      </c>
      <c r="B17" s="68"/>
      <c r="C17" s="68"/>
      <c r="D17" s="68"/>
      <c r="E17" s="68"/>
      <c r="F17" s="68"/>
      <c r="G17" s="68"/>
      <c r="H17" s="68"/>
      <c r="I17" s="35">
        <v>356</v>
      </c>
      <c r="J17" s="81" t="s">
        <v>1047</v>
      </c>
      <c r="K17" s="68"/>
    </row>
  </sheetData>
  <mergeCells count="6">
    <mergeCell ref="I2:K2"/>
    <mergeCell ref="A2:D2"/>
    <mergeCell ref="A1:K1"/>
    <mergeCell ref="E2:H2"/>
    <mergeCell ref="J17:K17"/>
    <mergeCell ref="A17:H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3" topLeftCell="A4" activePane="bottomLeft" state="frozen"/>
      <selection pane="bottomLeft" activeCell="H22" sqref="H22"/>
    </sheetView>
  </sheetViews>
  <sheetFormatPr defaultRowHeight="15" x14ac:dyDescent="0.25"/>
  <cols>
    <col min="1" max="1" width="4" style="2" customWidth="1"/>
    <col min="2" max="2" width="28" style="2" customWidth="1"/>
    <col min="3" max="3" width="42" style="2" customWidth="1"/>
    <col min="4" max="5" width="8" style="2" customWidth="1"/>
    <col min="6" max="6" width="18" style="2" customWidth="1"/>
    <col min="7" max="7" width="20" style="2" customWidth="1"/>
    <col min="8" max="8" width="14" style="2" customWidth="1"/>
    <col min="9" max="9" width="9" style="2" customWidth="1"/>
    <col min="10" max="10" width="13" style="2" customWidth="1"/>
    <col min="11" max="11" width="42" style="2" customWidth="1"/>
  </cols>
  <sheetData>
    <row r="1" spans="1:11" ht="36" customHeight="1" x14ac:dyDescent="0.25">
      <c r="A1" s="87" t="s">
        <v>1048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21.95" customHeight="1" x14ac:dyDescent="0.25">
      <c r="A2" s="86" t="s">
        <v>1049</v>
      </c>
      <c r="B2" s="68"/>
      <c r="C2" s="68"/>
      <c r="D2" s="68"/>
      <c r="E2" s="86" t="s">
        <v>1050</v>
      </c>
      <c r="F2" s="68"/>
      <c r="G2" s="68"/>
      <c r="H2" s="68"/>
      <c r="I2" s="83" t="s">
        <v>956</v>
      </c>
      <c r="J2" s="68"/>
      <c r="K2" s="68"/>
    </row>
    <row r="3" spans="1:11" ht="20.100000000000001" customHeight="1" x14ac:dyDescent="0.25">
      <c r="A3" s="36" t="s">
        <v>357</v>
      </c>
      <c r="B3" s="36" t="s">
        <v>58</v>
      </c>
      <c r="C3" s="36" t="s">
        <v>828</v>
      </c>
      <c r="D3" s="36" t="s">
        <v>957</v>
      </c>
      <c r="E3" s="36" t="s">
        <v>958</v>
      </c>
      <c r="F3" s="36" t="s">
        <v>61</v>
      </c>
      <c r="G3" s="36" t="s">
        <v>831</v>
      </c>
      <c r="H3" s="36" t="s">
        <v>63</v>
      </c>
      <c r="I3" s="36" t="s">
        <v>959</v>
      </c>
      <c r="J3" s="36" t="s">
        <v>62</v>
      </c>
      <c r="K3" s="36" t="s">
        <v>960</v>
      </c>
    </row>
    <row r="4" spans="1:11" ht="32.1" customHeight="1" x14ac:dyDescent="0.25">
      <c r="A4" s="25">
        <v>1</v>
      </c>
      <c r="B4" s="26" t="s">
        <v>914</v>
      </c>
      <c r="C4" s="26" t="s">
        <v>1051</v>
      </c>
      <c r="D4" s="25" t="s">
        <v>916</v>
      </c>
      <c r="E4" s="25" t="s">
        <v>916</v>
      </c>
      <c r="F4" s="25" t="s">
        <v>143</v>
      </c>
      <c r="G4" s="26" t="s">
        <v>918</v>
      </c>
      <c r="H4" s="27" t="s">
        <v>71</v>
      </c>
      <c r="I4" s="25">
        <v>24</v>
      </c>
      <c r="J4" s="28" t="s">
        <v>70</v>
      </c>
      <c r="K4" s="26" t="s">
        <v>1052</v>
      </c>
    </row>
    <row r="5" spans="1:11" ht="32.1" customHeight="1" x14ac:dyDescent="0.25">
      <c r="A5" s="29">
        <v>2</v>
      </c>
      <c r="B5" s="30" t="s">
        <v>919</v>
      </c>
      <c r="C5" s="30" t="s">
        <v>1053</v>
      </c>
      <c r="D5" s="29" t="s">
        <v>916</v>
      </c>
      <c r="E5" s="29" t="s">
        <v>921</v>
      </c>
      <c r="F5" s="29" t="s">
        <v>82</v>
      </c>
      <c r="G5" s="30" t="s">
        <v>917</v>
      </c>
      <c r="H5" s="27" t="s">
        <v>71</v>
      </c>
      <c r="I5" s="29">
        <v>16</v>
      </c>
      <c r="J5" s="28" t="s">
        <v>70</v>
      </c>
      <c r="K5" s="30" t="s">
        <v>1054</v>
      </c>
    </row>
    <row r="6" spans="1:11" ht="32.1" customHeight="1" x14ac:dyDescent="0.25">
      <c r="A6" s="25">
        <v>3</v>
      </c>
      <c r="B6" s="26" t="s">
        <v>922</v>
      </c>
      <c r="C6" s="26" t="s">
        <v>1055</v>
      </c>
      <c r="D6" s="25" t="s">
        <v>921</v>
      </c>
      <c r="E6" s="25" t="s">
        <v>921</v>
      </c>
      <c r="F6" s="25" t="s">
        <v>82</v>
      </c>
      <c r="G6" s="26" t="s">
        <v>924</v>
      </c>
      <c r="H6" s="27" t="s">
        <v>71</v>
      </c>
      <c r="I6" s="25">
        <v>12</v>
      </c>
      <c r="J6" s="28" t="s">
        <v>70</v>
      </c>
      <c r="K6" s="26" t="s">
        <v>1056</v>
      </c>
    </row>
    <row r="7" spans="1:11" ht="32.1" customHeight="1" x14ac:dyDescent="0.25">
      <c r="A7" s="29">
        <v>4</v>
      </c>
      <c r="B7" s="30" t="s">
        <v>925</v>
      </c>
      <c r="C7" s="30" t="s">
        <v>1057</v>
      </c>
      <c r="D7" s="29" t="s">
        <v>921</v>
      </c>
      <c r="E7" s="29" t="s">
        <v>921</v>
      </c>
      <c r="F7" s="29" t="s">
        <v>151</v>
      </c>
      <c r="G7" s="30" t="s">
        <v>253</v>
      </c>
      <c r="H7" s="27" t="s">
        <v>71</v>
      </c>
      <c r="I7" s="29">
        <v>20</v>
      </c>
      <c r="J7" s="28" t="s">
        <v>70</v>
      </c>
      <c r="K7" s="30" t="s">
        <v>1058</v>
      </c>
    </row>
    <row r="8" spans="1:11" ht="32.1" customHeight="1" x14ac:dyDescent="0.25">
      <c r="A8" s="25">
        <v>5</v>
      </c>
      <c r="B8" s="26" t="s">
        <v>1059</v>
      </c>
      <c r="C8" s="26" t="s">
        <v>1060</v>
      </c>
      <c r="D8" s="25" t="s">
        <v>921</v>
      </c>
      <c r="E8" s="25" t="s">
        <v>921</v>
      </c>
      <c r="F8" s="25" t="s">
        <v>82</v>
      </c>
      <c r="G8" s="26" t="s">
        <v>930</v>
      </c>
      <c r="H8" s="27" t="s">
        <v>71</v>
      </c>
      <c r="I8" s="25">
        <v>8</v>
      </c>
      <c r="J8" s="28" t="s">
        <v>70</v>
      </c>
      <c r="K8" s="26" t="s">
        <v>1061</v>
      </c>
    </row>
    <row r="9" spans="1:11" ht="32.1" customHeight="1" x14ac:dyDescent="0.25">
      <c r="A9" s="29">
        <v>6</v>
      </c>
      <c r="B9" s="30" t="s">
        <v>1062</v>
      </c>
      <c r="C9" s="30" t="s">
        <v>1063</v>
      </c>
      <c r="D9" s="29" t="s">
        <v>921</v>
      </c>
      <c r="E9" s="29" t="s">
        <v>921</v>
      </c>
      <c r="F9" s="29" t="s">
        <v>143</v>
      </c>
      <c r="G9" s="30" t="s">
        <v>930</v>
      </c>
      <c r="H9" s="27" t="s">
        <v>71</v>
      </c>
      <c r="I9" s="29">
        <v>6</v>
      </c>
      <c r="J9" s="28" t="s">
        <v>70</v>
      </c>
      <c r="K9" s="30" t="s">
        <v>1064</v>
      </c>
    </row>
    <row r="10" spans="1:11" ht="32.1" customHeight="1" x14ac:dyDescent="0.25">
      <c r="A10" s="25">
        <v>7</v>
      </c>
      <c r="B10" s="26" t="s">
        <v>1065</v>
      </c>
      <c r="C10" s="26" t="s">
        <v>1066</v>
      </c>
      <c r="D10" s="25" t="s">
        <v>929</v>
      </c>
      <c r="E10" s="25" t="s">
        <v>929</v>
      </c>
      <c r="F10" s="25" t="s">
        <v>74</v>
      </c>
      <c r="G10" s="26" t="s">
        <v>930</v>
      </c>
      <c r="H10" s="27" t="s">
        <v>71</v>
      </c>
      <c r="I10" s="25">
        <v>16</v>
      </c>
      <c r="J10" s="28" t="s">
        <v>70</v>
      </c>
      <c r="K10" s="26" t="s">
        <v>1067</v>
      </c>
    </row>
    <row r="11" spans="1:11" ht="32.1" customHeight="1" x14ac:dyDescent="0.25">
      <c r="A11" s="29">
        <v>8</v>
      </c>
      <c r="B11" s="30" t="s">
        <v>931</v>
      </c>
      <c r="C11" s="30" t="s">
        <v>1068</v>
      </c>
      <c r="D11" s="29" t="s">
        <v>929</v>
      </c>
      <c r="E11" s="29" t="s">
        <v>929</v>
      </c>
      <c r="F11" s="29" t="s">
        <v>82</v>
      </c>
      <c r="G11" s="30" t="s">
        <v>933</v>
      </c>
      <c r="H11" s="27" t="s">
        <v>71</v>
      </c>
      <c r="I11" s="29">
        <v>20</v>
      </c>
      <c r="J11" s="28" t="s">
        <v>70</v>
      </c>
      <c r="K11" s="30" t="s">
        <v>1069</v>
      </c>
    </row>
    <row r="12" spans="1:11" ht="32.1" customHeight="1" x14ac:dyDescent="0.25">
      <c r="A12" s="25">
        <v>9</v>
      </c>
      <c r="B12" s="26" t="s">
        <v>1070</v>
      </c>
      <c r="C12" s="26" t="s">
        <v>1071</v>
      </c>
      <c r="D12" s="25" t="s">
        <v>929</v>
      </c>
      <c r="E12" s="25" t="s">
        <v>929</v>
      </c>
      <c r="F12" s="25" t="s">
        <v>143</v>
      </c>
      <c r="G12" s="26" t="s">
        <v>1072</v>
      </c>
      <c r="H12" s="27" t="s">
        <v>71</v>
      </c>
      <c r="I12" s="25">
        <v>10</v>
      </c>
      <c r="J12" s="28" t="s">
        <v>70</v>
      </c>
      <c r="K12" s="26" t="s">
        <v>1073</v>
      </c>
    </row>
    <row r="13" spans="1:11" ht="32.1" customHeight="1" x14ac:dyDescent="0.25">
      <c r="A13" s="29">
        <v>10</v>
      </c>
      <c r="B13" s="30" t="s">
        <v>1074</v>
      </c>
      <c r="C13" s="30" t="s">
        <v>1075</v>
      </c>
      <c r="D13" s="29" t="s">
        <v>929</v>
      </c>
      <c r="E13" s="29" t="s">
        <v>929</v>
      </c>
      <c r="F13" s="29" t="s">
        <v>103</v>
      </c>
      <c r="G13" s="30" t="s">
        <v>1076</v>
      </c>
      <c r="H13" s="27" t="s">
        <v>71</v>
      </c>
      <c r="I13" s="29">
        <v>2</v>
      </c>
      <c r="J13" s="28" t="s">
        <v>70</v>
      </c>
      <c r="K13" s="30" t="s">
        <v>1077</v>
      </c>
    </row>
    <row r="14" spans="1:11" ht="24" customHeight="1" x14ac:dyDescent="0.25">
      <c r="A14" s="85" t="s">
        <v>1078</v>
      </c>
      <c r="B14" s="68"/>
      <c r="C14" s="68"/>
      <c r="D14" s="68"/>
      <c r="E14" s="68"/>
      <c r="F14" s="68"/>
      <c r="G14" s="68"/>
      <c r="H14" s="68"/>
      <c r="I14" s="37">
        <v>134</v>
      </c>
      <c r="J14" s="84" t="s">
        <v>1079</v>
      </c>
      <c r="K14" s="68"/>
    </row>
  </sheetData>
  <mergeCells count="6">
    <mergeCell ref="I2:K2"/>
    <mergeCell ref="J14:K14"/>
    <mergeCell ref="A14:H14"/>
    <mergeCell ref="A2:D2"/>
    <mergeCell ref="A1:K1"/>
    <mergeCell ref="E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3" topLeftCell="A4" activePane="bottomLeft" state="frozen"/>
      <selection pane="bottomLeft" activeCell="K20" sqref="K20"/>
    </sheetView>
  </sheetViews>
  <sheetFormatPr defaultRowHeight="15" x14ac:dyDescent="0.25"/>
  <cols>
    <col min="1" max="1" width="4" style="2" customWidth="1"/>
    <col min="2" max="2" width="28" style="2" customWidth="1"/>
    <col min="3" max="3" width="42" style="2" customWidth="1"/>
    <col min="4" max="5" width="8" style="2" customWidth="1"/>
    <col min="6" max="6" width="18" style="2" customWidth="1"/>
    <col min="7" max="7" width="20" style="2" customWidth="1"/>
    <col min="8" max="8" width="14" style="2" customWidth="1"/>
    <col min="9" max="9" width="9" style="2" customWidth="1"/>
    <col min="10" max="10" width="13" style="2" customWidth="1"/>
    <col min="11" max="11" width="42" style="2" customWidth="1"/>
  </cols>
  <sheetData>
    <row r="1" spans="1:11" ht="36" customHeight="1" x14ac:dyDescent="0.25">
      <c r="A1" s="92" t="s">
        <v>1080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21.95" customHeight="1" x14ac:dyDescent="0.25">
      <c r="A2" s="91" t="s">
        <v>1081</v>
      </c>
      <c r="B2" s="68"/>
      <c r="C2" s="68"/>
      <c r="D2" s="68"/>
      <c r="E2" s="91" t="s">
        <v>1082</v>
      </c>
      <c r="F2" s="68"/>
      <c r="G2" s="68"/>
      <c r="H2" s="68"/>
      <c r="I2" s="88" t="s">
        <v>956</v>
      </c>
      <c r="J2" s="68"/>
      <c r="K2" s="68"/>
    </row>
    <row r="3" spans="1:11" ht="20.100000000000001" customHeight="1" x14ac:dyDescent="0.25">
      <c r="A3" s="38" t="s">
        <v>357</v>
      </c>
      <c r="B3" s="38" t="s">
        <v>58</v>
      </c>
      <c r="C3" s="38" t="s">
        <v>828</v>
      </c>
      <c r="D3" s="38" t="s">
        <v>957</v>
      </c>
      <c r="E3" s="38" t="s">
        <v>958</v>
      </c>
      <c r="F3" s="38" t="s">
        <v>61</v>
      </c>
      <c r="G3" s="38" t="s">
        <v>831</v>
      </c>
      <c r="H3" s="38" t="s">
        <v>63</v>
      </c>
      <c r="I3" s="38" t="s">
        <v>959</v>
      </c>
      <c r="J3" s="38" t="s">
        <v>62</v>
      </c>
      <c r="K3" s="38" t="s">
        <v>960</v>
      </c>
    </row>
    <row r="4" spans="1:11" ht="32.1" customHeight="1" x14ac:dyDescent="0.25">
      <c r="A4" s="25">
        <v>1</v>
      </c>
      <c r="B4" s="26" t="s">
        <v>1083</v>
      </c>
      <c r="C4" s="26" t="s">
        <v>1084</v>
      </c>
      <c r="D4" s="25" t="s">
        <v>937</v>
      </c>
      <c r="E4" s="25" t="s">
        <v>937</v>
      </c>
      <c r="F4" s="25" t="s">
        <v>160</v>
      </c>
      <c r="G4" s="26" t="s">
        <v>938</v>
      </c>
      <c r="H4" s="27" t="s">
        <v>71</v>
      </c>
      <c r="I4" s="25">
        <v>8</v>
      </c>
      <c r="J4" s="28" t="s">
        <v>70</v>
      </c>
      <c r="K4" s="26" t="s">
        <v>1085</v>
      </c>
    </row>
    <row r="5" spans="1:11" ht="32.1" customHeight="1" x14ac:dyDescent="0.25">
      <c r="A5" s="29">
        <v>2</v>
      </c>
      <c r="B5" s="30" t="s">
        <v>1086</v>
      </c>
      <c r="C5" s="30" t="s">
        <v>162</v>
      </c>
      <c r="D5" s="29" t="s">
        <v>937</v>
      </c>
      <c r="E5" s="29" t="s">
        <v>937</v>
      </c>
      <c r="F5" s="29" t="s">
        <v>163</v>
      </c>
      <c r="G5" s="30" t="s">
        <v>941</v>
      </c>
      <c r="H5" s="27" t="s">
        <v>71</v>
      </c>
      <c r="I5" s="29">
        <v>4</v>
      </c>
      <c r="J5" s="28" t="s">
        <v>70</v>
      </c>
      <c r="K5" s="30" t="s">
        <v>1087</v>
      </c>
    </row>
    <row r="6" spans="1:11" ht="32.1" customHeight="1" x14ac:dyDescent="0.25">
      <c r="A6" s="25">
        <v>3</v>
      </c>
      <c r="B6" s="26" t="s">
        <v>939</v>
      </c>
      <c r="C6" s="26" t="s">
        <v>1088</v>
      </c>
      <c r="D6" s="25" t="s">
        <v>937</v>
      </c>
      <c r="E6" s="25" t="s">
        <v>937</v>
      </c>
      <c r="F6" s="25" t="s">
        <v>163</v>
      </c>
      <c r="G6" s="26" t="s">
        <v>941</v>
      </c>
      <c r="H6" s="27" t="s">
        <v>71</v>
      </c>
      <c r="I6" s="25">
        <v>6</v>
      </c>
      <c r="J6" s="28" t="s">
        <v>70</v>
      </c>
      <c r="K6" s="26" t="s">
        <v>1089</v>
      </c>
    </row>
    <row r="7" spans="1:11" ht="32.1" customHeight="1" x14ac:dyDescent="0.25">
      <c r="A7" s="29">
        <v>4</v>
      </c>
      <c r="B7" s="30" t="s">
        <v>942</v>
      </c>
      <c r="C7" s="30" t="s">
        <v>165</v>
      </c>
      <c r="D7" s="29" t="s">
        <v>937</v>
      </c>
      <c r="E7" s="29" t="s">
        <v>944</v>
      </c>
      <c r="F7" s="29" t="s">
        <v>167</v>
      </c>
      <c r="G7" s="30" t="s">
        <v>945</v>
      </c>
      <c r="H7" s="27" t="s">
        <v>71</v>
      </c>
      <c r="I7" s="29">
        <v>40</v>
      </c>
      <c r="J7" s="28" t="s">
        <v>70</v>
      </c>
      <c r="K7" s="30" t="s">
        <v>1090</v>
      </c>
    </row>
    <row r="8" spans="1:11" ht="32.1" customHeight="1" x14ac:dyDescent="0.25">
      <c r="A8" s="25">
        <v>5</v>
      </c>
      <c r="B8" s="26" t="s">
        <v>1091</v>
      </c>
      <c r="C8" s="26" t="s">
        <v>1092</v>
      </c>
      <c r="D8" s="25" t="s">
        <v>948</v>
      </c>
      <c r="E8" s="25" t="s">
        <v>948</v>
      </c>
      <c r="F8" s="25" t="s">
        <v>82</v>
      </c>
      <c r="G8" s="26" t="s">
        <v>941</v>
      </c>
      <c r="H8" s="27" t="s">
        <v>71</v>
      </c>
      <c r="I8" s="25">
        <v>8</v>
      </c>
      <c r="J8" s="28" t="s">
        <v>70</v>
      </c>
      <c r="K8" s="26" t="s">
        <v>1093</v>
      </c>
    </row>
    <row r="9" spans="1:11" ht="32.1" customHeight="1" x14ac:dyDescent="0.25">
      <c r="A9" s="29">
        <v>6</v>
      </c>
      <c r="B9" s="30" t="s">
        <v>1094</v>
      </c>
      <c r="C9" s="30" t="s">
        <v>1095</v>
      </c>
      <c r="D9" s="29" t="s">
        <v>948</v>
      </c>
      <c r="E9" s="29" t="s">
        <v>173</v>
      </c>
      <c r="F9" s="29" t="s">
        <v>174</v>
      </c>
      <c r="G9" s="30" t="s">
        <v>951</v>
      </c>
      <c r="H9" s="27" t="s">
        <v>71</v>
      </c>
      <c r="I9" s="29">
        <v>4</v>
      </c>
      <c r="J9" s="28" t="s">
        <v>70</v>
      </c>
      <c r="K9" s="30" t="s">
        <v>1096</v>
      </c>
    </row>
    <row r="10" spans="1:11" ht="32.1" customHeight="1" x14ac:dyDescent="0.25">
      <c r="A10" s="25">
        <v>7</v>
      </c>
      <c r="B10" s="26" t="s">
        <v>1097</v>
      </c>
      <c r="C10" s="26" t="s">
        <v>1098</v>
      </c>
      <c r="D10" s="25" t="s">
        <v>948</v>
      </c>
      <c r="E10" s="25" t="s">
        <v>944</v>
      </c>
      <c r="F10" s="25" t="s">
        <v>74</v>
      </c>
      <c r="G10" s="26" t="s">
        <v>1099</v>
      </c>
      <c r="H10" s="27" t="s">
        <v>71</v>
      </c>
      <c r="I10" s="25">
        <v>6</v>
      </c>
      <c r="J10" s="28" t="s">
        <v>70</v>
      </c>
      <c r="K10" s="26" t="s">
        <v>1100</v>
      </c>
    </row>
    <row r="11" spans="1:11" ht="32.1" customHeight="1" x14ac:dyDescent="0.25">
      <c r="A11" s="29">
        <v>8</v>
      </c>
      <c r="B11" s="30" t="s">
        <v>1101</v>
      </c>
      <c r="C11" s="30" t="s">
        <v>1102</v>
      </c>
      <c r="D11" s="29" t="s">
        <v>1103</v>
      </c>
      <c r="E11" s="29" t="s">
        <v>1103</v>
      </c>
      <c r="F11" s="29" t="s">
        <v>74</v>
      </c>
      <c r="G11" s="30" t="s">
        <v>1099</v>
      </c>
      <c r="H11" s="27" t="s">
        <v>71</v>
      </c>
      <c r="I11" s="29">
        <v>4</v>
      </c>
      <c r="J11" s="28" t="s">
        <v>70</v>
      </c>
      <c r="K11" s="30" t="s">
        <v>1104</v>
      </c>
    </row>
    <row r="12" spans="1:11" ht="32.1" customHeight="1" x14ac:dyDescent="0.25">
      <c r="A12" s="25">
        <v>9</v>
      </c>
      <c r="B12" s="26" t="s">
        <v>1105</v>
      </c>
      <c r="C12" s="26" t="s">
        <v>1106</v>
      </c>
      <c r="D12" s="25" t="s">
        <v>173</v>
      </c>
      <c r="E12" s="25" t="s">
        <v>173</v>
      </c>
      <c r="F12" s="25" t="s">
        <v>103</v>
      </c>
      <c r="G12" s="26" t="s">
        <v>1101</v>
      </c>
      <c r="H12" s="27" t="s">
        <v>71</v>
      </c>
      <c r="I12" s="25">
        <v>4</v>
      </c>
      <c r="J12" s="28" t="s">
        <v>70</v>
      </c>
      <c r="K12" s="26" t="s">
        <v>1107</v>
      </c>
    </row>
    <row r="13" spans="1:11" ht="32.1" customHeight="1" x14ac:dyDescent="0.25">
      <c r="A13" s="29">
        <v>10</v>
      </c>
      <c r="B13" s="30" t="s">
        <v>1108</v>
      </c>
      <c r="C13" s="30" t="s">
        <v>1109</v>
      </c>
      <c r="D13" s="29" t="s">
        <v>937</v>
      </c>
      <c r="E13" s="29" t="s">
        <v>948</v>
      </c>
      <c r="F13" s="29" t="s">
        <v>82</v>
      </c>
      <c r="G13" s="30" t="s">
        <v>941</v>
      </c>
      <c r="H13" s="27" t="s">
        <v>71</v>
      </c>
      <c r="I13" s="29">
        <v>4</v>
      </c>
      <c r="J13" s="28" t="s">
        <v>70</v>
      </c>
      <c r="K13" s="30" t="s">
        <v>1110</v>
      </c>
    </row>
    <row r="14" spans="1:11" ht="24" customHeight="1" x14ac:dyDescent="0.25">
      <c r="A14" s="90" t="s">
        <v>1111</v>
      </c>
      <c r="B14" s="68"/>
      <c r="C14" s="68"/>
      <c r="D14" s="68"/>
      <c r="E14" s="68"/>
      <c r="F14" s="68"/>
      <c r="G14" s="68"/>
      <c r="H14" s="68"/>
      <c r="I14" s="39">
        <v>88</v>
      </c>
      <c r="J14" s="89" t="s">
        <v>1112</v>
      </c>
      <c r="K14" s="68"/>
    </row>
  </sheetData>
  <mergeCells count="6">
    <mergeCell ref="I2:K2"/>
    <mergeCell ref="J14:K14"/>
    <mergeCell ref="A14:H14"/>
    <mergeCell ref="A2:D2"/>
    <mergeCell ref="A1:K1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📋 Cover</vt:lpstr>
      <vt:lpstr>🗺️ Master Roadmap</vt:lpstr>
      <vt:lpstr>⚙️ Tech Stack</vt:lpstr>
      <vt:lpstr>👤 Member Portal</vt:lpstr>
      <vt:lpstr>🏠 Family Reg.</vt:lpstr>
      <vt:lpstr>🏪 Trade Directory</vt:lpstr>
      <vt:lpstr>🎓 Study Alignment</vt:lpstr>
      <vt:lpstr>🏫 School Section</vt:lpstr>
      <vt:lpstr>🏥 Healthcare</vt:lpstr>
      <vt:lpstr>💍 Matrimony</vt:lpstr>
      <vt:lpstr>📅 Phase Detail</vt:lpstr>
      <vt:lpstr>🧭 P1 · Planning</vt:lpstr>
      <vt:lpstr>🎨 P2 · Design</vt:lpstr>
      <vt:lpstr>⚙️ P3 · Development</vt:lpstr>
      <vt:lpstr>🧪 P4 · Testing</vt:lpstr>
      <vt:lpstr>🚀 P5 · Launch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2026-05-06T05:51:18Z</dcterms:created>
  <dcterms:modified xsi:type="dcterms:W3CDTF">2026-05-06T06:30:32Z</dcterms:modified>
  <dc:language>en-US</dc:language>
</cp:coreProperties>
</file>