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etroMate\Mahdev Restaurant\"/>
    </mc:Choice>
  </mc:AlternateContent>
  <bookViews>
    <workbookView xWindow="0" yWindow="0" windowWidth="28800" windowHeight="12030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7" i="1" l="1"/>
  <c r="C216" i="1"/>
  <c r="C215" i="1"/>
  <c r="C214" i="1"/>
  <c r="C213" i="1"/>
  <c r="C212" i="1"/>
  <c r="C209" i="1"/>
  <c r="C208" i="1"/>
  <c r="C207" i="1"/>
  <c r="C202" i="1"/>
  <c r="C201" i="1"/>
  <c r="C200" i="1"/>
  <c r="C199" i="1"/>
  <c r="C196" i="1"/>
  <c r="C195" i="1"/>
  <c r="C194" i="1"/>
  <c r="C193" i="1"/>
  <c r="C192" i="1"/>
  <c r="C189" i="1"/>
  <c r="C188" i="1"/>
  <c r="C187" i="1"/>
  <c r="C186" i="1"/>
  <c r="C185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7" i="1"/>
  <c r="C166" i="1"/>
  <c r="C165" i="1"/>
  <c r="C164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6" i="1"/>
  <c r="C145" i="1"/>
  <c r="C144" i="1"/>
  <c r="C143" i="1"/>
  <c r="C142" i="1"/>
  <c r="C139" i="1"/>
  <c r="C138" i="1"/>
  <c r="C137" i="1"/>
  <c r="C136" i="1"/>
  <c r="C135" i="1"/>
  <c r="C134" i="1"/>
  <c r="C133" i="1"/>
  <c r="C132" i="1"/>
  <c r="C131" i="1"/>
  <c r="C130" i="1"/>
  <c r="C127" i="1"/>
  <c r="C126" i="1"/>
  <c r="C125" i="1"/>
  <c r="C122" i="1"/>
  <c r="C121" i="1"/>
  <c r="C118" i="1"/>
  <c r="C117" i="1"/>
  <c r="C116" i="1"/>
  <c r="C113" i="1"/>
  <c r="C112" i="1"/>
  <c r="C111" i="1"/>
  <c r="C110" i="1"/>
  <c r="C109" i="1"/>
  <c r="C108" i="1"/>
  <c r="C107" i="1"/>
  <c r="C106" i="1"/>
  <c r="C105" i="1"/>
  <c r="C104" i="1"/>
  <c r="C101" i="1"/>
  <c r="C100" i="1"/>
  <c r="C99" i="1"/>
  <c r="C98" i="1"/>
  <c r="C97" i="1"/>
  <c r="C96" i="1"/>
  <c r="C95" i="1"/>
  <c r="C92" i="1"/>
  <c r="C91" i="1"/>
  <c r="C90" i="1"/>
  <c r="C89" i="1"/>
  <c r="C88" i="1"/>
  <c r="C87" i="1"/>
  <c r="C86" i="1"/>
  <c r="C85" i="1"/>
  <c r="C84" i="1"/>
  <c r="C81" i="1"/>
  <c r="C80" i="1"/>
  <c r="C78" i="1"/>
  <c r="C77" i="1"/>
  <c r="C76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1" i="1"/>
  <c r="C40" i="1"/>
  <c r="C39" i="1"/>
  <c r="C38" i="1"/>
  <c r="C37" i="1"/>
  <c r="C33" i="1"/>
  <c r="C32" i="1"/>
  <c r="C31" i="1"/>
  <c r="C30" i="1"/>
  <c r="C29" i="1"/>
  <c r="C26" i="1"/>
  <c r="C23" i="1"/>
  <c r="C22" i="1"/>
  <c r="C21" i="1"/>
  <c r="C20" i="1"/>
  <c r="C19" i="1"/>
  <c r="C18" i="1"/>
  <c r="C17" i="1"/>
  <c r="C16" i="1"/>
  <c r="C15" i="1"/>
  <c r="C14" i="1"/>
  <c r="C13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<sst xmlns="http://schemas.openxmlformats.org/spreadsheetml/2006/main" count="225" uniqueCount="195">
  <si>
    <t>MAHADEV RESTAURANT - MENU</t>
  </si>
  <si>
    <t>Item Name</t>
  </si>
  <si>
    <t>Dine-in Price (₹)</t>
  </si>
  <si>
    <t>Soups</t>
  </si>
  <si>
    <t>Tomato Soup</t>
  </si>
  <si>
    <t>Manchow Soup</t>
  </si>
  <si>
    <t>Hot &amp; Sour Soup</t>
  </si>
  <si>
    <t>Lemon Coriander Soup</t>
  </si>
  <si>
    <t>Burnt Butter Garlic Soup</t>
  </si>
  <si>
    <t>Noodles</t>
  </si>
  <si>
    <t>Hakka Noodles - Half</t>
  </si>
  <si>
    <t>Hakka Noodles - Full</t>
  </si>
  <si>
    <t>Manchurian Noodles - Half</t>
  </si>
  <si>
    <t>Manchurian Noodles - Full</t>
  </si>
  <si>
    <t>Schezwan Noodles - Half</t>
  </si>
  <si>
    <t>Schezwan Noodles - Full</t>
  </si>
  <si>
    <t>Singapore Noodles - Half</t>
  </si>
  <si>
    <t>Singapore Noodles - Full</t>
  </si>
  <si>
    <t>Burnt Garlic Noodles - Full</t>
  </si>
  <si>
    <t>Chilly Garlic Noodles - Full</t>
  </si>
  <si>
    <t>Paneer Noodles - Full</t>
  </si>
  <si>
    <t>Chopsuey</t>
  </si>
  <si>
    <t>American Chopsuey</t>
  </si>
  <si>
    <t>Bhel</t>
  </si>
  <si>
    <t>Chinese Bhel - Half</t>
  </si>
  <si>
    <t>Chinese Bhel - Full</t>
  </si>
  <si>
    <t>Bombay Bhel - Half</t>
  </si>
  <si>
    <t>Bombay Bhel - Full</t>
  </si>
  <si>
    <t>Singapore Bhel - Full</t>
  </si>
  <si>
    <t>Paneer (Chinese)</t>
  </si>
  <si>
    <t>Paneer Chilly Dry</t>
  </si>
  <si>
    <t>Schezwan Paneer</t>
  </si>
  <si>
    <t>Butter Garlic Paneer</t>
  </si>
  <si>
    <t>Paneer Manchurian</t>
  </si>
  <si>
    <t>Paneer 65</t>
  </si>
  <si>
    <t>Chinese Rice</t>
  </si>
  <si>
    <t>Fried Rice - Half</t>
  </si>
  <si>
    <t>Fried Rice - Full</t>
  </si>
  <si>
    <t>Schezwan Rice - Half</t>
  </si>
  <si>
    <t>Schezwan Rice - Full</t>
  </si>
  <si>
    <t>Singapuri Rice - Half</t>
  </si>
  <si>
    <t>Singapuri Rice - Full</t>
  </si>
  <si>
    <t>Manchurian Rice - Half</t>
  </si>
  <si>
    <t>Manchurian Rice - Full</t>
  </si>
  <si>
    <t>Paneer Rice - Full</t>
  </si>
  <si>
    <t>Masti Rice - Full</t>
  </si>
  <si>
    <t>Burnt Butter Garlic Rice - Full</t>
  </si>
  <si>
    <t>Chilly Garlic Rice - Full</t>
  </si>
  <si>
    <t>Mahadev Triple Rice - Full</t>
  </si>
  <si>
    <t>Dosa</t>
  </si>
  <si>
    <t>Sada Dosa (Oil)</t>
  </si>
  <si>
    <t>Baby Dosa (Butter Only)</t>
  </si>
  <si>
    <t>Sada Dosa (Butter)</t>
  </si>
  <si>
    <t>Cheese Sada Dosa</t>
  </si>
  <si>
    <t>Masala Dosa (Oil)</t>
  </si>
  <si>
    <t>Masala Dosa (Butter)</t>
  </si>
  <si>
    <t>Mysore Dosa (Oil)</t>
  </si>
  <si>
    <t>Mysore Dosa (Butter)</t>
  </si>
  <si>
    <t>Cheese Paneer Surma</t>
  </si>
  <si>
    <t>Cheese Paneer Tadka</t>
  </si>
  <si>
    <t>Gotala Dosa</t>
  </si>
  <si>
    <t>Paneer Mysore Dosa</t>
  </si>
  <si>
    <t>Cheese Mysore Dosa</t>
  </si>
  <si>
    <t>Green Hyderabadi Dosa</t>
  </si>
  <si>
    <t>Mahdev Sp. Dosa</t>
  </si>
  <si>
    <t>Fancy Dosa</t>
  </si>
  <si>
    <t>Jini Roll</t>
  </si>
  <si>
    <t>Cheese Masala</t>
  </si>
  <si>
    <t>Palak Masala</t>
  </si>
  <si>
    <t>Cheese Sweet Corn</t>
  </si>
  <si>
    <t>NA</t>
  </si>
  <si>
    <t>Paneer Chilly Dosa</t>
  </si>
  <si>
    <t>Paneer Chilly Cheese Dosa</t>
  </si>
  <si>
    <t>Chinese Dosa</t>
  </si>
  <si>
    <t>Chinese Cheese Dosa</t>
  </si>
  <si>
    <t>Chinese Paneer Dosa</t>
  </si>
  <si>
    <t>Palak Paneer Dosa</t>
  </si>
  <si>
    <t>Palak Paneer Cheese Dosa</t>
  </si>
  <si>
    <t>Schezwan Dosa</t>
  </si>
  <si>
    <t>Dilkhus Dosa</t>
  </si>
  <si>
    <t>Pizza Dosa</t>
  </si>
  <si>
    <t>Rajarani Dosa</t>
  </si>
  <si>
    <t>Time Pass Dosa</t>
  </si>
  <si>
    <t>Jira Nylon</t>
  </si>
  <si>
    <t>Cheese Nylon</t>
  </si>
  <si>
    <t>Paneer Nylon</t>
  </si>
  <si>
    <t>Nylon</t>
  </si>
  <si>
    <t>Garlic Nylon</t>
  </si>
  <si>
    <t>Onion Dosa</t>
  </si>
  <si>
    <t>Cheese Garlic Nylon</t>
  </si>
  <si>
    <t>Veg Sabzi</t>
  </si>
  <si>
    <t>Mix Veg</t>
  </si>
  <si>
    <t>Veg Kadai</t>
  </si>
  <si>
    <t>Veg. Handi</t>
  </si>
  <si>
    <t>Veg Kolaphuri</t>
  </si>
  <si>
    <t>Veg. Tufani</t>
  </si>
  <si>
    <t>Veg. Angara</t>
  </si>
  <si>
    <t>Veg. Hyderabadi</t>
  </si>
  <si>
    <t>Jeera Aloo</t>
  </si>
  <si>
    <t>Aloo Gobi</t>
  </si>
  <si>
    <t>Mahadev Spl. Veg.</t>
  </si>
  <si>
    <t>Cheese Sabzi</t>
  </si>
  <si>
    <t>Cheese Butter Masala</t>
  </si>
  <si>
    <t>Cheese Angoori</t>
  </si>
  <si>
    <t>Cheese Kofta</t>
  </si>
  <si>
    <t>Mushroom Sabzi</t>
  </si>
  <si>
    <t>Mushroom Masala</t>
  </si>
  <si>
    <t>Baby Corn Masala</t>
  </si>
  <si>
    <t>Tandoori Starter</t>
  </si>
  <si>
    <t>Paneer Tikka Dry</t>
  </si>
  <si>
    <t>Hara Bhara Kabab</t>
  </si>
  <si>
    <t>Haryali Tikka Dry</t>
  </si>
  <si>
    <t>Paneer Sabzi</t>
  </si>
  <si>
    <t>Paneer Butter Masala</t>
  </si>
  <si>
    <t>Paneer Tikka Masala</t>
  </si>
  <si>
    <t>Paneer Tufani</t>
  </si>
  <si>
    <t>Paneer Angara</t>
  </si>
  <si>
    <t>Paneer Handi</t>
  </si>
  <si>
    <t>Paneer Kadai</t>
  </si>
  <si>
    <t>Palak Paneer</t>
  </si>
  <si>
    <t>Paneer Bhurji</t>
  </si>
  <si>
    <t>Paneer Tawa</t>
  </si>
  <si>
    <t>Mahdev Sp. Paneer</t>
  </si>
  <si>
    <t>Kaju Special</t>
  </si>
  <si>
    <t>Kaju Curry</t>
  </si>
  <si>
    <t>Kaju Masala</t>
  </si>
  <si>
    <t>Kaju Handi</t>
  </si>
  <si>
    <t>Khoya Kaju</t>
  </si>
  <si>
    <t>Kaju Kofta</t>
  </si>
  <si>
    <t>Pav Bhaji</t>
  </si>
  <si>
    <t>Pav Bhaji (Regular)</t>
  </si>
  <si>
    <t>Pav Bhaji (Jain)</t>
  </si>
  <si>
    <t>Pav Bhaji (Butter Jain)</t>
  </si>
  <si>
    <t>Paneer Pav Bhaji</t>
  </si>
  <si>
    <t>Khada Pav Bhaji</t>
  </si>
  <si>
    <t>Green Pav Bhaji</t>
  </si>
  <si>
    <t>Cheese Pav Bhaji</t>
  </si>
  <si>
    <t>Gotala Pav Bhaji</t>
  </si>
  <si>
    <t>Masala Pav</t>
  </si>
  <si>
    <t>Cheese Masala Pav</t>
  </si>
  <si>
    <t>Extra Pav (Butter)</t>
  </si>
  <si>
    <t>Extra Pav (Oil)</t>
  </si>
  <si>
    <t>Mahdev Sp. Pav Bhaji</t>
  </si>
  <si>
    <t>Pulav</t>
  </si>
  <si>
    <t>Tawa Pulao</t>
  </si>
  <si>
    <t>Kashmiri Pulao</t>
  </si>
  <si>
    <t>Paneer Pulao</t>
  </si>
  <si>
    <t>Cheese Pulav</t>
  </si>
  <si>
    <t>Breads</t>
  </si>
  <si>
    <t>Roti (Oil)</t>
  </si>
  <si>
    <t>Roti (Butter)</t>
  </si>
  <si>
    <t>Paratha (Oil)</t>
  </si>
  <si>
    <t>Paratha (Butter)</t>
  </si>
  <si>
    <t>Kulcha (Oil)</t>
  </si>
  <si>
    <t>Kulcha (Butter)</t>
  </si>
  <si>
    <t>Naan (Oil)</t>
  </si>
  <si>
    <t>Naan (Butter)</t>
  </si>
  <si>
    <t>Missi Roti (Butter)</t>
  </si>
  <si>
    <t>Garlic Naan (Butter)</t>
  </si>
  <si>
    <t>Cheese Garlic Naan (Butter)</t>
  </si>
  <si>
    <t>Cheese Naan (Butter)</t>
  </si>
  <si>
    <t>Basket Roti (Butter)</t>
  </si>
  <si>
    <t>Sides &amp; Sweets</t>
  </si>
  <si>
    <t>Veg. Raita</t>
  </si>
  <si>
    <t>Bundi Raita</t>
  </si>
  <si>
    <t>Fruit Cream</t>
  </si>
  <si>
    <t>Small Lassi Spl.</t>
  </si>
  <si>
    <t>Big Lassi Spl.</t>
  </si>
  <si>
    <t>Dal</t>
  </si>
  <si>
    <t>Dal Fry</t>
  </si>
  <si>
    <t>Dal Tadka</t>
  </si>
  <si>
    <t>Dal Makhani</t>
  </si>
  <si>
    <t>Dal Khicdi</t>
  </si>
  <si>
    <t>Dal Khichdi Tadka</t>
  </si>
  <si>
    <t>Rice</t>
  </si>
  <si>
    <t>Steam Rice</t>
  </si>
  <si>
    <t>Jeera Rice</t>
  </si>
  <si>
    <t>Veg. Biryani</t>
  </si>
  <si>
    <t>Dum Biryani</t>
  </si>
  <si>
    <t>Tarkari Biryani (OP)</t>
  </si>
  <si>
    <t>—</t>
  </si>
  <si>
    <t>Veg Pulav (OP)</t>
  </si>
  <si>
    <t>Rice Bowl</t>
  </si>
  <si>
    <t>Chole Chawal</t>
  </si>
  <si>
    <t>Rajma Chawal</t>
  </si>
  <si>
    <t>Makhani Chawal</t>
  </si>
  <si>
    <t>Special Thali</t>
  </si>
  <si>
    <t>Rajasthani Spl. Dal Bati (Mini)</t>
  </si>
  <si>
    <t>Rajasthani Spl. Dal Bati - Churma</t>
  </si>
  <si>
    <t>Rajasthani Thali (Full)</t>
  </si>
  <si>
    <t>Rajasthani Thali (Light - 2 Sabji)</t>
  </si>
  <si>
    <t>Punjabi Thali</t>
  </si>
  <si>
    <t>Rajasthani Sp. Bafla Bati</t>
  </si>
  <si>
    <t>Zomato Online Price (₹)</t>
  </si>
  <si>
    <t>Swiggy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</si>
</sst>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1"/>
      <color rgb="FF000000"/>
      <name val="Arial"/>
      <family val="2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F4F4F"/>
        <bgColor rgb="FF333399"/>
      </patternFill>
    </fill>
    <fill>
      <patternFill patternType="solid">
        <fgColor rgb="FFDAA520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AA52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7"/>
  <sheetViews>
    <sheetView tabSelected="1" zoomScale="85" zoomScaleNormal="85" workbookViewId="0">
      <selection activeCell="J6" sqref="J6"/>
    </sheetView>
  </sheetViews>
  <sheetFormatPr defaultColWidth="8.7109375" defaultRowHeight="15" x14ac:dyDescent="0.25"/>
  <cols>
    <col min="1" max="1" width="29.42578125" bestFit="1" customWidth="1"/>
    <col min="2" max="2" width="16.42578125" bestFit="1" customWidth="1"/>
    <col min="3" max="3" width="10.85546875" bestFit="1" customWidth="1"/>
    <col min="4" max="4" width="9.42578125" bestFit="1" customWidth="1"/>
    <col min="9" max="9" width="2.140625" bestFit="1" customWidth="1"/>
  </cols>
  <sheetData>
    <row r="1" spans="1:4" ht="54" customHeight="1" x14ac:dyDescent="0.25">
      <c r="A1" s="6" t="s">
        <v>0</v>
      </c>
      <c r="B1" s="6"/>
      <c r="C1" s="6"/>
      <c r="D1" s="6"/>
    </row>
    <row r="3" spans="1:4" ht="47.25" customHeight="1" x14ac:dyDescent="0.25">
      <c r="A3" s="1" t="s">
        <v>1</v>
      </c>
      <c r="B3" s="1" t="s">
        <v>2</v>
      </c>
      <c r="C3" s="1" t="s">
        <v>193</v>
      </c>
      <c r="D3" s="1" t="s">
        <v>194</v>
      </c>
    </row>
    <row r="4" spans="1:4" ht="15" customHeight="1" x14ac:dyDescent="0.25">
      <c r="A4" s="5" t="s">
        <v>3</v>
      </c>
      <c r="B4" s="5"/>
      <c r="C4" s="5"/>
      <c r="D4" s="5"/>
    </row>
    <row r="5" spans="1:4" x14ac:dyDescent="0.25">
      <c r="A5" s="2" t="s">
        <v>4</v>
      </c>
      <c r="B5" s="3">
        <v>70</v>
      </c>
      <c r="C5" s="3">
        <f>B5*1.3482</f>
        <v>94.374000000000009</v>
      </c>
      <c r="D5" s="4"/>
    </row>
    <row r="6" spans="1:4" x14ac:dyDescent="0.25">
      <c r="A6" s="2" t="s">
        <v>5</v>
      </c>
      <c r="B6" s="3">
        <v>90</v>
      </c>
      <c r="C6" s="3">
        <f>B6*1.3482</f>
        <v>121.33800000000001</v>
      </c>
      <c r="D6" s="4"/>
    </row>
    <row r="7" spans="1:4" x14ac:dyDescent="0.25">
      <c r="A7" s="2" t="s">
        <v>6</v>
      </c>
      <c r="B7" s="3">
        <v>100</v>
      </c>
      <c r="C7" s="3">
        <f>B7*1.3482</f>
        <v>134.82</v>
      </c>
      <c r="D7" s="4"/>
    </row>
    <row r="8" spans="1:4" x14ac:dyDescent="0.25">
      <c r="A8" s="2" t="s">
        <v>7</v>
      </c>
      <c r="B8" s="3">
        <v>100</v>
      </c>
      <c r="C8" s="3">
        <f>B8*1.3482</f>
        <v>134.82</v>
      </c>
      <c r="D8" s="4"/>
    </row>
    <row r="9" spans="1:4" x14ac:dyDescent="0.25">
      <c r="A9" s="2" t="s">
        <v>8</v>
      </c>
      <c r="B9" s="3">
        <v>120</v>
      </c>
      <c r="C9" s="3">
        <f>B9*1.3482</f>
        <v>161.78400000000002</v>
      </c>
      <c r="D9" s="4"/>
    </row>
    <row r="10" spans="1:4" x14ac:dyDescent="0.25">
      <c r="A10" s="4"/>
      <c r="B10" s="4"/>
      <c r="C10" s="4"/>
      <c r="D10" s="4"/>
    </row>
    <row r="11" spans="1:4" ht="47.25" x14ac:dyDescent="0.25">
      <c r="A11" s="1" t="s">
        <v>1</v>
      </c>
      <c r="B11" s="1" t="s">
        <v>2</v>
      </c>
      <c r="C11" s="1" t="s">
        <v>193</v>
      </c>
      <c r="D11" s="1" t="s">
        <v>194</v>
      </c>
    </row>
    <row r="12" spans="1:4" ht="15" customHeight="1" x14ac:dyDescent="0.25">
      <c r="A12" s="5" t="s">
        <v>9</v>
      </c>
      <c r="B12" s="5"/>
      <c r="C12" s="5"/>
      <c r="D12" s="5"/>
    </row>
    <row r="13" spans="1:4" x14ac:dyDescent="0.25">
      <c r="A13" s="2" t="s">
        <v>10</v>
      </c>
      <c r="B13" s="3">
        <v>90</v>
      </c>
      <c r="C13" s="3">
        <f t="shared" ref="C13:C23" si="0">B13*1.3482</f>
        <v>121.33800000000001</v>
      </c>
      <c r="D13" s="4"/>
    </row>
    <row r="14" spans="1:4" x14ac:dyDescent="0.25">
      <c r="A14" s="2" t="s">
        <v>11</v>
      </c>
      <c r="B14" s="3">
        <v>120</v>
      </c>
      <c r="C14" s="3">
        <f t="shared" si="0"/>
        <v>161.78400000000002</v>
      </c>
      <c r="D14" s="4"/>
    </row>
    <row r="15" spans="1:4" x14ac:dyDescent="0.25">
      <c r="A15" s="2" t="s">
        <v>12</v>
      </c>
      <c r="B15" s="3">
        <v>90</v>
      </c>
      <c r="C15" s="3">
        <f t="shared" si="0"/>
        <v>121.33800000000001</v>
      </c>
      <c r="D15" s="4"/>
    </row>
    <row r="16" spans="1:4" x14ac:dyDescent="0.25">
      <c r="A16" s="2" t="s">
        <v>13</v>
      </c>
      <c r="B16" s="3">
        <v>130</v>
      </c>
      <c r="C16" s="3">
        <f t="shared" si="0"/>
        <v>175.26600000000002</v>
      </c>
      <c r="D16" s="4"/>
    </row>
    <row r="17" spans="1:9" x14ac:dyDescent="0.25">
      <c r="A17" s="2" t="s">
        <v>14</v>
      </c>
      <c r="B17" s="3">
        <v>100</v>
      </c>
      <c r="C17" s="3">
        <f t="shared" si="0"/>
        <v>134.82</v>
      </c>
      <c r="D17" s="4"/>
    </row>
    <row r="18" spans="1:9" x14ac:dyDescent="0.25">
      <c r="A18" s="2" t="s">
        <v>15</v>
      </c>
      <c r="B18" s="3">
        <v>140</v>
      </c>
      <c r="C18" s="3">
        <f t="shared" si="0"/>
        <v>188.74800000000002</v>
      </c>
      <c r="D18" s="4"/>
    </row>
    <row r="19" spans="1:9" x14ac:dyDescent="0.25">
      <c r="A19" s="2" t="s">
        <v>16</v>
      </c>
      <c r="B19" s="3">
        <v>100</v>
      </c>
      <c r="C19" s="3">
        <f t="shared" si="0"/>
        <v>134.82</v>
      </c>
      <c r="D19" s="4"/>
    </row>
    <row r="20" spans="1:9" x14ac:dyDescent="0.25">
      <c r="A20" s="2" t="s">
        <v>17</v>
      </c>
      <c r="B20" s="3">
        <v>140</v>
      </c>
      <c r="C20" s="3">
        <f t="shared" si="0"/>
        <v>188.74800000000002</v>
      </c>
      <c r="D20" s="4"/>
    </row>
    <row r="21" spans="1:9" x14ac:dyDescent="0.25">
      <c r="A21" s="2" t="s">
        <v>18</v>
      </c>
      <c r="B21" s="3">
        <v>150</v>
      </c>
      <c r="C21" s="3">
        <f t="shared" si="0"/>
        <v>202.23000000000002</v>
      </c>
      <c r="D21" s="4"/>
    </row>
    <row r="22" spans="1:9" x14ac:dyDescent="0.25">
      <c r="A22" s="2" t="s">
        <v>19</v>
      </c>
      <c r="B22" s="3">
        <v>160</v>
      </c>
      <c r="C22" s="3">
        <f t="shared" si="0"/>
        <v>215.71200000000002</v>
      </c>
      <c r="D22" s="4"/>
    </row>
    <row r="23" spans="1:9" x14ac:dyDescent="0.25">
      <c r="A23" s="2" t="s">
        <v>20</v>
      </c>
      <c r="B23" s="3">
        <v>140</v>
      </c>
      <c r="C23" s="3">
        <f t="shared" si="0"/>
        <v>188.74800000000002</v>
      </c>
      <c r="D23" s="4"/>
    </row>
    <row r="24" spans="1:9" x14ac:dyDescent="0.25">
      <c r="A24" s="4"/>
      <c r="B24" s="4"/>
      <c r="C24" s="4"/>
      <c r="D24" s="4"/>
    </row>
    <row r="25" spans="1:9" ht="15" customHeight="1" x14ac:dyDescent="0.25">
      <c r="A25" s="5" t="s">
        <v>21</v>
      </c>
      <c r="B25" s="5"/>
      <c r="C25" s="5"/>
      <c r="D25" s="5"/>
    </row>
    <row r="26" spans="1:9" x14ac:dyDescent="0.25">
      <c r="A26" s="2" t="s">
        <v>22</v>
      </c>
      <c r="B26" s="3">
        <v>120</v>
      </c>
      <c r="C26" s="3">
        <f>B26*1.3482</f>
        <v>161.78400000000002</v>
      </c>
      <c r="D26" s="4"/>
      <c r="I26">
        <v>9</v>
      </c>
    </row>
    <row r="27" spans="1:9" x14ac:dyDescent="0.25">
      <c r="A27" s="4"/>
      <c r="B27" s="4"/>
      <c r="C27" s="4"/>
      <c r="D27" s="4"/>
    </row>
    <row r="28" spans="1:9" ht="15" customHeight="1" x14ac:dyDescent="0.25">
      <c r="A28" s="5" t="s">
        <v>23</v>
      </c>
      <c r="B28" s="5"/>
      <c r="C28" s="5"/>
      <c r="D28" s="5"/>
    </row>
    <row r="29" spans="1:9" x14ac:dyDescent="0.25">
      <c r="A29" s="2" t="s">
        <v>24</v>
      </c>
      <c r="B29" s="3">
        <v>90</v>
      </c>
      <c r="C29" s="3">
        <f>B29*1.3482</f>
        <v>121.33800000000001</v>
      </c>
      <c r="D29" s="4"/>
    </row>
    <row r="30" spans="1:9" x14ac:dyDescent="0.25">
      <c r="A30" s="2" t="s">
        <v>25</v>
      </c>
      <c r="B30" s="3">
        <v>130</v>
      </c>
      <c r="C30" s="3">
        <f>B30*1.3482</f>
        <v>175.26600000000002</v>
      </c>
      <c r="D30" s="4"/>
    </row>
    <row r="31" spans="1:9" x14ac:dyDescent="0.25">
      <c r="A31" s="2" t="s">
        <v>26</v>
      </c>
      <c r="B31" s="3">
        <v>130</v>
      </c>
      <c r="C31" s="3">
        <f>B31*1.3482</f>
        <v>175.26600000000002</v>
      </c>
      <c r="D31" s="4"/>
    </row>
    <row r="32" spans="1:9" x14ac:dyDescent="0.25">
      <c r="A32" s="2" t="s">
        <v>27</v>
      </c>
      <c r="B32" s="3">
        <v>130</v>
      </c>
      <c r="C32" s="3">
        <f>B32*1.3482</f>
        <v>175.26600000000002</v>
      </c>
      <c r="D32" s="4"/>
    </row>
    <row r="33" spans="1:4" x14ac:dyDescent="0.25">
      <c r="A33" s="2" t="s">
        <v>28</v>
      </c>
      <c r="B33" s="3">
        <v>130</v>
      </c>
      <c r="C33" s="3">
        <f>B33*1.3482</f>
        <v>175.26600000000002</v>
      </c>
      <c r="D33" s="4"/>
    </row>
    <row r="34" spans="1:4" x14ac:dyDescent="0.25">
      <c r="A34" s="4"/>
      <c r="B34" s="4"/>
      <c r="C34" s="4"/>
      <c r="D34" s="4"/>
    </row>
    <row r="35" spans="1:4" ht="47.25" x14ac:dyDescent="0.25">
      <c r="A35" s="1" t="s">
        <v>1</v>
      </c>
      <c r="B35" s="1" t="s">
        <v>2</v>
      </c>
      <c r="C35" s="1" t="s">
        <v>193</v>
      </c>
      <c r="D35" s="1" t="s">
        <v>194</v>
      </c>
    </row>
    <row r="36" spans="1:4" ht="15" customHeight="1" x14ac:dyDescent="0.25">
      <c r="A36" s="5" t="s">
        <v>29</v>
      </c>
      <c r="B36" s="5"/>
      <c r="C36" s="5"/>
      <c r="D36" s="5"/>
    </row>
    <row r="37" spans="1:4" x14ac:dyDescent="0.25">
      <c r="A37" s="2" t="s">
        <v>30</v>
      </c>
      <c r="B37" s="3">
        <v>210</v>
      </c>
      <c r="C37" s="3">
        <f>B37*1.3482</f>
        <v>283.12200000000001</v>
      </c>
      <c r="D37" s="4"/>
    </row>
    <row r="38" spans="1:4" x14ac:dyDescent="0.25">
      <c r="A38" s="2" t="s">
        <v>31</v>
      </c>
      <c r="B38" s="3">
        <v>200</v>
      </c>
      <c r="C38" s="3">
        <f>B38*1.3482</f>
        <v>269.64</v>
      </c>
      <c r="D38" s="4"/>
    </row>
    <row r="39" spans="1:4" x14ac:dyDescent="0.25">
      <c r="A39" s="2" t="s">
        <v>32</v>
      </c>
      <c r="B39" s="3">
        <v>190</v>
      </c>
      <c r="C39" s="3">
        <f>B39*1.3482</f>
        <v>256.15800000000002</v>
      </c>
      <c r="D39" s="4"/>
    </row>
    <row r="40" spans="1:4" x14ac:dyDescent="0.25">
      <c r="A40" s="2" t="s">
        <v>33</v>
      </c>
      <c r="B40" s="3">
        <v>150</v>
      </c>
      <c r="C40" s="3">
        <f>B40*1.3482</f>
        <v>202.23000000000002</v>
      </c>
      <c r="D40" s="4"/>
    </row>
    <row r="41" spans="1:4" x14ac:dyDescent="0.25">
      <c r="A41" s="2" t="s">
        <v>34</v>
      </c>
      <c r="B41" s="3">
        <v>150</v>
      </c>
      <c r="C41" s="3">
        <f>B41*1.3482</f>
        <v>202.23000000000002</v>
      </c>
      <c r="D41" s="4"/>
    </row>
    <row r="42" spans="1:4" x14ac:dyDescent="0.25">
      <c r="A42" s="4"/>
      <c r="B42" s="4"/>
      <c r="C42" s="4"/>
      <c r="D42" s="4"/>
    </row>
    <row r="43" spans="1:4" ht="15" customHeight="1" x14ac:dyDescent="0.25">
      <c r="A43" s="5" t="s">
        <v>35</v>
      </c>
      <c r="B43" s="5"/>
      <c r="C43" s="5"/>
      <c r="D43" s="5"/>
    </row>
    <row r="44" spans="1:4" x14ac:dyDescent="0.25">
      <c r="A44" s="2" t="s">
        <v>36</v>
      </c>
      <c r="B44" s="3">
        <v>90</v>
      </c>
      <c r="C44" s="3">
        <f t="shared" ref="C44:C56" si="1">B44*1.3482</f>
        <v>121.33800000000001</v>
      </c>
      <c r="D44" s="4"/>
    </row>
    <row r="45" spans="1:4" x14ac:dyDescent="0.25">
      <c r="A45" s="2" t="s">
        <v>37</v>
      </c>
      <c r="B45" s="3">
        <v>120</v>
      </c>
      <c r="C45" s="3">
        <f t="shared" si="1"/>
        <v>161.78400000000002</v>
      </c>
      <c r="D45" s="4"/>
    </row>
    <row r="46" spans="1:4" x14ac:dyDescent="0.25">
      <c r="A46" s="2" t="s">
        <v>38</v>
      </c>
      <c r="B46" s="3">
        <v>90</v>
      </c>
      <c r="C46" s="3">
        <f t="shared" si="1"/>
        <v>121.33800000000001</v>
      </c>
      <c r="D46" s="4"/>
    </row>
    <row r="47" spans="1:4" x14ac:dyDescent="0.25">
      <c r="A47" s="2" t="s">
        <v>39</v>
      </c>
      <c r="B47" s="3">
        <v>130</v>
      </c>
      <c r="C47" s="3">
        <f t="shared" si="1"/>
        <v>175.26600000000002</v>
      </c>
      <c r="D47" s="4"/>
    </row>
    <row r="48" spans="1:4" x14ac:dyDescent="0.25">
      <c r="A48" s="2" t="s">
        <v>40</v>
      </c>
      <c r="B48" s="3">
        <v>100</v>
      </c>
      <c r="C48" s="3">
        <f t="shared" si="1"/>
        <v>134.82</v>
      </c>
      <c r="D48" s="4"/>
    </row>
    <row r="49" spans="1:4" x14ac:dyDescent="0.25">
      <c r="A49" s="2" t="s">
        <v>41</v>
      </c>
      <c r="B49" s="3">
        <v>140</v>
      </c>
      <c r="C49" s="3">
        <f t="shared" si="1"/>
        <v>188.74800000000002</v>
      </c>
      <c r="D49" s="4"/>
    </row>
    <row r="50" spans="1:4" x14ac:dyDescent="0.25">
      <c r="A50" s="2" t="s">
        <v>42</v>
      </c>
      <c r="B50" s="3">
        <v>100</v>
      </c>
      <c r="C50" s="3">
        <f t="shared" si="1"/>
        <v>134.82</v>
      </c>
      <c r="D50" s="4"/>
    </row>
    <row r="51" spans="1:4" x14ac:dyDescent="0.25">
      <c r="A51" s="2" t="s">
        <v>43</v>
      </c>
      <c r="B51" s="3">
        <v>130</v>
      </c>
      <c r="C51" s="3">
        <f t="shared" si="1"/>
        <v>175.26600000000002</v>
      </c>
      <c r="D51" s="4"/>
    </row>
    <row r="52" spans="1:4" x14ac:dyDescent="0.25">
      <c r="A52" s="2" t="s">
        <v>44</v>
      </c>
      <c r="B52" s="3">
        <v>140</v>
      </c>
      <c r="C52" s="3">
        <f t="shared" si="1"/>
        <v>188.74800000000002</v>
      </c>
      <c r="D52" s="4"/>
    </row>
    <row r="53" spans="1:4" x14ac:dyDescent="0.25">
      <c r="A53" s="2" t="s">
        <v>45</v>
      </c>
      <c r="B53" s="3">
        <v>150</v>
      </c>
      <c r="C53" s="3">
        <f t="shared" si="1"/>
        <v>202.23000000000002</v>
      </c>
      <c r="D53" s="4"/>
    </row>
    <row r="54" spans="1:4" ht="25.5" customHeight="1" x14ac:dyDescent="0.25">
      <c r="A54" s="2" t="s">
        <v>46</v>
      </c>
      <c r="B54" s="3">
        <v>150</v>
      </c>
      <c r="C54" s="3">
        <f t="shared" si="1"/>
        <v>202.23000000000002</v>
      </c>
      <c r="D54" s="4"/>
    </row>
    <row r="55" spans="1:4" x14ac:dyDescent="0.25">
      <c r="A55" s="2" t="s">
        <v>47</v>
      </c>
      <c r="B55" s="3">
        <v>150</v>
      </c>
      <c r="C55" s="3">
        <f t="shared" si="1"/>
        <v>202.23000000000002</v>
      </c>
      <c r="D55" s="4"/>
    </row>
    <row r="56" spans="1:4" x14ac:dyDescent="0.25">
      <c r="A56" s="2" t="s">
        <v>48</v>
      </c>
      <c r="B56" s="3">
        <v>200</v>
      </c>
      <c r="C56" s="3">
        <f t="shared" si="1"/>
        <v>269.64</v>
      </c>
      <c r="D56" s="4"/>
    </row>
    <row r="57" spans="1:4" ht="47.25" x14ac:dyDescent="0.25">
      <c r="A57" s="1" t="s">
        <v>1</v>
      </c>
      <c r="B57" s="1" t="s">
        <v>2</v>
      </c>
      <c r="C57" s="1" t="s">
        <v>193</v>
      </c>
      <c r="D57" s="1" t="s">
        <v>194</v>
      </c>
    </row>
    <row r="58" spans="1:4" ht="15" customHeight="1" x14ac:dyDescent="0.25">
      <c r="A58" s="5" t="s">
        <v>49</v>
      </c>
      <c r="B58" s="5"/>
      <c r="C58" s="5"/>
      <c r="D58" s="5"/>
    </row>
    <row r="59" spans="1:4" x14ac:dyDescent="0.25">
      <c r="A59" s="2" t="s">
        <v>50</v>
      </c>
      <c r="B59" s="3">
        <v>40</v>
      </c>
      <c r="C59" s="3">
        <f t="shared" ref="C59:C73" si="2">B59*1.3482</f>
        <v>53.928000000000004</v>
      </c>
      <c r="D59" s="4"/>
    </row>
    <row r="60" spans="1:4" x14ac:dyDescent="0.25">
      <c r="A60" s="2" t="s">
        <v>51</v>
      </c>
      <c r="B60" s="3">
        <v>50</v>
      </c>
      <c r="C60" s="3">
        <f t="shared" si="2"/>
        <v>67.41</v>
      </c>
      <c r="D60" s="4"/>
    </row>
    <row r="61" spans="1:4" x14ac:dyDescent="0.25">
      <c r="A61" s="2" t="s">
        <v>52</v>
      </c>
      <c r="B61" s="3">
        <v>50</v>
      </c>
      <c r="C61" s="3">
        <f t="shared" si="2"/>
        <v>67.41</v>
      </c>
      <c r="D61" s="4"/>
    </row>
    <row r="62" spans="1:4" x14ac:dyDescent="0.25">
      <c r="A62" s="2" t="s">
        <v>53</v>
      </c>
      <c r="B62" s="3">
        <v>90</v>
      </c>
      <c r="C62" s="3">
        <f t="shared" si="2"/>
        <v>121.33800000000001</v>
      </c>
      <c r="D62" s="4"/>
    </row>
    <row r="63" spans="1:4" x14ac:dyDescent="0.25">
      <c r="A63" s="2" t="s">
        <v>54</v>
      </c>
      <c r="B63" s="3">
        <v>90</v>
      </c>
      <c r="C63" s="3">
        <f t="shared" si="2"/>
        <v>121.33800000000001</v>
      </c>
      <c r="D63" s="4"/>
    </row>
    <row r="64" spans="1:4" x14ac:dyDescent="0.25">
      <c r="A64" s="2" t="s">
        <v>55</v>
      </c>
      <c r="B64" s="3">
        <v>100</v>
      </c>
      <c r="C64" s="3">
        <f t="shared" si="2"/>
        <v>134.82</v>
      </c>
      <c r="D64" s="4"/>
    </row>
    <row r="65" spans="1:4" x14ac:dyDescent="0.25">
      <c r="A65" s="2" t="s">
        <v>56</v>
      </c>
      <c r="B65" s="3">
        <v>110</v>
      </c>
      <c r="C65" s="3">
        <f t="shared" si="2"/>
        <v>148.30200000000002</v>
      </c>
      <c r="D65" s="4"/>
    </row>
    <row r="66" spans="1:4" x14ac:dyDescent="0.25">
      <c r="A66" s="2" t="s">
        <v>57</v>
      </c>
      <c r="B66" s="3">
        <v>120</v>
      </c>
      <c r="C66" s="3">
        <f t="shared" si="2"/>
        <v>161.78400000000002</v>
      </c>
      <c r="D66" s="4"/>
    </row>
    <row r="67" spans="1:4" x14ac:dyDescent="0.25">
      <c r="A67" s="2" t="s">
        <v>58</v>
      </c>
      <c r="B67" s="3">
        <v>150</v>
      </c>
      <c r="C67" s="3">
        <f t="shared" si="2"/>
        <v>202.23000000000002</v>
      </c>
      <c r="D67" s="4"/>
    </row>
    <row r="68" spans="1:4" x14ac:dyDescent="0.25">
      <c r="A68" s="2" t="s">
        <v>59</v>
      </c>
      <c r="B68" s="3">
        <v>160</v>
      </c>
      <c r="C68" s="3">
        <f t="shared" si="2"/>
        <v>215.71200000000002</v>
      </c>
      <c r="D68" s="4"/>
    </row>
    <row r="69" spans="1:4" x14ac:dyDescent="0.25">
      <c r="A69" s="2" t="s">
        <v>60</v>
      </c>
      <c r="B69" s="3">
        <v>190</v>
      </c>
      <c r="C69" s="3">
        <f t="shared" si="2"/>
        <v>256.15800000000002</v>
      </c>
      <c r="D69" s="4"/>
    </row>
    <row r="70" spans="1:4" x14ac:dyDescent="0.25">
      <c r="A70" s="2" t="s">
        <v>61</v>
      </c>
      <c r="B70" s="3">
        <v>130</v>
      </c>
      <c r="C70" s="3">
        <f t="shared" si="2"/>
        <v>175.26600000000002</v>
      </c>
      <c r="D70" s="4"/>
    </row>
    <row r="71" spans="1:4" x14ac:dyDescent="0.25">
      <c r="A71" s="2" t="s">
        <v>62</v>
      </c>
      <c r="B71" s="3">
        <v>140</v>
      </c>
      <c r="C71" s="3">
        <f t="shared" si="2"/>
        <v>188.74800000000002</v>
      </c>
      <c r="D71" s="4"/>
    </row>
    <row r="72" spans="1:4" x14ac:dyDescent="0.25">
      <c r="A72" s="2" t="s">
        <v>63</v>
      </c>
      <c r="B72" s="3">
        <v>140</v>
      </c>
      <c r="C72" s="3">
        <f t="shared" si="2"/>
        <v>188.74800000000002</v>
      </c>
      <c r="D72" s="4"/>
    </row>
    <row r="73" spans="1:4" x14ac:dyDescent="0.25">
      <c r="A73" s="2" t="s">
        <v>64</v>
      </c>
      <c r="B73" s="3">
        <v>200</v>
      </c>
      <c r="C73" s="3">
        <f t="shared" si="2"/>
        <v>269.64</v>
      </c>
      <c r="D73" s="4"/>
    </row>
    <row r="74" spans="1:4" x14ac:dyDescent="0.25">
      <c r="A74" s="4"/>
      <c r="B74" s="4"/>
      <c r="C74" s="4"/>
      <c r="D74" s="4"/>
    </row>
    <row r="75" spans="1:4" ht="15" customHeight="1" x14ac:dyDescent="0.25">
      <c r="A75" s="5" t="s">
        <v>65</v>
      </c>
      <c r="B75" s="5"/>
      <c r="C75" s="5"/>
      <c r="D75" s="5"/>
    </row>
    <row r="76" spans="1:4" x14ac:dyDescent="0.25">
      <c r="A76" s="2" t="s">
        <v>66</v>
      </c>
      <c r="B76" s="3">
        <v>170</v>
      </c>
      <c r="C76" s="3">
        <f>B76*1.3482</f>
        <v>229.19400000000002</v>
      </c>
      <c r="D76" s="4"/>
    </row>
    <row r="77" spans="1:4" x14ac:dyDescent="0.25">
      <c r="A77" s="2" t="s">
        <v>67</v>
      </c>
      <c r="B77" s="3">
        <v>130</v>
      </c>
      <c r="C77" s="3">
        <f>B77*1.3482</f>
        <v>175.26600000000002</v>
      </c>
      <c r="D77" s="4"/>
    </row>
    <row r="78" spans="1:4" x14ac:dyDescent="0.25">
      <c r="A78" s="2" t="s">
        <v>68</v>
      </c>
      <c r="B78" s="3">
        <v>130</v>
      </c>
      <c r="C78" s="3">
        <f>B78*1.3482</f>
        <v>175.26600000000002</v>
      </c>
      <c r="D78" s="4"/>
    </row>
    <row r="79" spans="1:4" x14ac:dyDescent="0.25">
      <c r="A79" s="2" t="s">
        <v>69</v>
      </c>
      <c r="B79" s="3" t="s">
        <v>70</v>
      </c>
      <c r="C79" s="3"/>
      <c r="D79" s="4"/>
    </row>
    <row r="80" spans="1:4" x14ac:dyDescent="0.25">
      <c r="A80" s="2" t="s">
        <v>71</v>
      </c>
      <c r="B80" s="3">
        <v>170</v>
      </c>
      <c r="C80" s="3">
        <f>B80*1.3482</f>
        <v>229.19400000000002</v>
      </c>
      <c r="D80" s="4"/>
    </row>
    <row r="81" spans="1:4" x14ac:dyDescent="0.25">
      <c r="A81" s="2" t="s">
        <v>72</v>
      </c>
      <c r="B81" s="3">
        <v>180</v>
      </c>
      <c r="C81" s="3">
        <f>B81*1.3482</f>
        <v>242.67600000000002</v>
      </c>
      <c r="D81" s="4"/>
    </row>
    <row r="82" spans="1:4" x14ac:dyDescent="0.25">
      <c r="A82" s="4"/>
      <c r="B82" s="4"/>
      <c r="C82" s="4"/>
      <c r="D82" s="4"/>
    </row>
    <row r="83" spans="1:4" ht="15" customHeight="1" x14ac:dyDescent="0.25">
      <c r="A83" s="5" t="s">
        <v>73</v>
      </c>
      <c r="B83" s="5"/>
      <c r="C83" s="5"/>
      <c r="D83" s="5"/>
    </row>
    <row r="84" spans="1:4" x14ac:dyDescent="0.25">
      <c r="A84" s="2" t="s">
        <v>73</v>
      </c>
      <c r="B84" s="3">
        <v>140</v>
      </c>
      <c r="C84" s="3">
        <f t="shared" ref="C84:C92" si="3">B84*1.3482</f>
        <v>188.74800000000002</v>
      </c>
      <c r="D84" s="4"/>
    </row>
    <row r="85" spans="1:4" x14ac:dyDescent="0.25">
      <c r="A85" s="2" t="s">
        <v>74</v>
      </c>
      <c r="B85" s="3">
        <v>150</v>
      </c>
      <c r="C85" s="3">
        <f t="shared" si="3"/>
        <v>202.23000000000002</v>
      </c>
      <c r="D85" s="4"/>
    </row>
    <row r="86" spans="1:4" x14ac:dyDescent="0.25">
      <c r="A86" s="2" t="s">
        <v>75</v>
      </c>
      <c r="B86" s="3">
        <v>170</v>
      </c>
      <c r="C86" s="3">
        <f t="shared" si="3"/>
        <v>229.19400000000002</v>
      </c>
      <c r="D86" s="4"/>
    </row>
    <row r="87" spans="1:4" x14ac:dyDescent="0.25">
      <c r="A87" s="2" t="s">
        <v>76</v>
      </c>
      <c r="B87" s="3">
        <v>150</v>
      </c>
      <c r="C87" s="3">
        <f t="shared" si="3"/>
        <v>202.23000000000002</v>
      </c>
      <c r="D87" s="4"/>
    </row>
    <row r="88" spans="1:4" x14ac:dyDescent="0.25">
      <c r="A88" s="2" t="s">
        <v>77</v>
      </c>
      <c r="B88" s="3">
        <v>170</v>
      </c>
      <c r="C88" s="3">
        <f t="shared" si="3"/>
        <v>229.19400000000002</v>
      </c>
      <c r="D88" s="4"/>
    </row>
    <row r="89" spans="1:4" x14ac:dyDescent="0.25">
      <c r="A89" s="2" t="s">
        <v>78</v>
      </c>
      <c r="B89" s="3">
        <v>120</v>
      </c>
      <c r="C89" s="3">
        <f t="shared" si="3"/>
        <v>161.78400000000002</v>
      </c>
      <c r="D89" s="4"/>
    </row>
    <row r="90" spans="1:4" x14ac:dyDescent="0.25">
      <c r="A90" s="2" t="s">
        <v>79</v>
      </c>
      <c r="B90" s="3">
        <v>180</v>
      </c>
      <c r="C90" s="3">
        <f t="shared" si="3"/>
        <v>242.67600000000002</v>
      </c>
      <c r="D90" s="4"/>
    </row>
    <row r="91" spans="1:4" x14ac:dyDescent="0.25">
      <c r="A91" s="2" t="s">
        <v>80</v>
      </c>
      <c r="B91" s="3">
        <v>210</v>
      </c>
      <c r="C91" s="3">
        <f t="shared" si="3"/>
        <v>283.12200000000001</v>
      </c>
      <c r="D91" s="4"/>
    </row>
    <row r="92" spans="1:4" x14ac:dyDescent="0.25">
      <c r="A92" s="2" t="s">
        <v>81</v>
      </c>
      <c r="B92" s="3">
        <v>200</v>
      </c>
      <c r="C92" s="3">
        <f t="shared" si="3"/>
        <v>269.64</v>
      </c>
      <c r="D92" s="4"/>
    </row>
    <row r="93" spans="1:4" x14ac:dyDescent="0.25">
      <c r="A93" s="4"/>
      <c r="B93" s="4"/>
      <c r="C93" s="4"/>
      <c r="D93" s="4"/>
    </row>
    <row r="94" spans="1:4" ht="15" customHeight="1" x14ac:dyDescent="0.25">
      <c r="A94" s="5" t="s">
        <v>82</v>
      </c>
      <c r="B94" s="5"/>
      <c r="C94" s="5"/>
      <c r="D94" s="5"/>
    </row>
    <row r="95" spans="1:4" x14ac:dyDescent="0.25">
      <c r="A95" s="2" t="s">
        <v>83</v>
      </c>
      <c r="B95" s="3">
        <v>60</v>
      </c>
      <c r="C95" s="3">
        <f t="shared" ref="C95:C101" si="4">B95*1.3482</f>
        <v>80.89200000000001</v>
      </c>
      <c r="D95" s="4"/>
    </row>
    <row r="96" spans="1:4" x14ac:dyDescent="0.25">
      <c r="A96" s="2" t="s">
        <v>84</v>
      </c>
      <c r="B96" s="3">
        <v>80</v>
      </c>
      <c r="C96" s="3">
        <f t="shared" si="4"/>
        <v>107.85600000000001</v>
      </c>
      <c r="D96" s="4"/>
    </row>
    <row r="97" spans="1:4" x14ac:dyDescent="0.25">
      <c r="A97" s="2" t="s">
        <v>85</v>
      </c>
      <c r="B97" s="3">
        <v>70</v>
      </c>
      <c r="C97" s="3">
        <f t="shared" si="4"/>
        <v>94.374000000000009</v>
      </c>
      <c r="D97" s="4"/>
    </row>
    <row r="98" spans="1:4" x14ac:dyDescent="0.25">
      <c r="A98" s="2" t="s">
        <v>86</v>
      </c>
      <c r="B98" s="3">
        <v>50</v>
      </c>
      <c r="C98" s="3">
        <f t="shared" si="4"/>
        <v>67.41</v>
      </c>
      <c r="D98" s="4"/>
    </row>
    <row r="99" spans="1:4" x14ac:dyDescent="0.25">
      <c r="A99" s="2" t="s">
        <v>87</v>
      </c>
      <c r="B99" s="3">
        <v>60</v>
      </c>
      <c r="C99" s="3">
        <f t="shared" si="4"/>
        <v>80.89200000000001</v>
      </c>
      <c r="D99" s="4"/>
    </row>
    <row r="100" spans="1:4" x14ac:dyDescent="0.25">
      <c r="A100" s="2" t="s">
        <v>88</v>
      </c>
      <c r="B100" s="3">
        <v>60</v>
      </c>
      <c r="C100" s="3">
        <f t="shared" si="4"/>
        <v>80.89200000000001</v>
      </c>
      <c r="D100" s="4"/>
    </row>
    <row r="101" spans="1:4" x14ac:dyDescent="0.25">
      <c r="A101" s="2" t="s">
        <v>89</v>
      </c>
      <c r="B101" s="3">
        <v>80</v>
      </c>
      <c r="C101" s="3">
        <f t="shared" si="4"/>
        <v>107.85600000000001</v>
      </c>
      <c r="D101" s="4"/>
    </row>
    <row r="102" spans="1:4" ht="47.25" x14ac:dyDescent="0.25">
      <c r="A102" s="1" t="s">
        <v>1</v>
      </c>
      <c r="B102" s="1" t="s">
        <v>2</v>
      </c>
      <c r="C102" s="1" t="s">
        <v>193</v>
      </c>
      <c r="D102" s="1" t="s">
        <v>194</v>
      </c>
    </row>
    <row r="103" spans="1:4" ht="15" customHeight="1" x14ac:dyDescent="0.25">
      <c r="A103" s="5" t="s">
        <v>90</v>
      </c>
      <c r="B103" s="5"/>
      <c r="C103" s="5"/>
      <c r="D103" s="5"/>
    </row>
    <row r="104" spans="1:4" x14ac:dyDescent="0.25">
      <c r="A104" s="2" t="s">
        <v>91</v>
      </c>
      <c r="B104" s="3">
        <v>230</v>
      </c>
      <c r="C104" s="3">
        <f t="shared" ref="C104:C113" si="5">B104*1.3482</f>
        <v>310.08600000000001</v>
      </c>
      <c r="D104" s="4"/>
    </row>
    <row r="105" spans="1:4" x14ac:dyDescent="0.25">
      <c r="A105" s="2" t="s">
        <v>92</v>
      </c>
      <c r="B105" s="3">
        <v>240</v>
      </c>
      <c r="C105" s="3">
        <f t="shared" si="5"/>
        <v>323.56800000000004</v>
      </c>
      <c r="D105" s="4"/>
    </row>
    <row r="106" spans="1:4" x14ac:dyDescent="0.25">
      <c r="A106" s="2" t="s">
        <v>93</v>
      </c>
      <c r="B106" s="3">
        <v>240</v>
      </c>
      <c r="C106" s="3">
        <f t="shared" si="5"/>
        <v>323.56800000000004</v>
      </c>
      <c r="D106" s="4"/>
    </row>
    <row r="107" spans="1:4" x14ac:dyDescent="0.25">
      <c r="A107" s="2" t="s">
        <v>94</v>
      </c>
      <c r="B107" s="3">
        <v>250</v>
      </c>
      <c r="C107" s="3">
        <f t="shared" si="5"/>
        <v>337.05</v>
      </c>
      <c r="D107" s="4"/>
    </row>
    <row r="108" spans="1:4" x14ac:dyDescent="0.25">
      <c r="A108" s="2" t="s">
        <v>95</v>
      </c>
      <c r="B108" s="3">
        <v>220</v>
      </c>
      <c r="C108" s="3">
        <f t="shared" si="5"/>
        <v>296.60400000000004</v>
      </c>
      <c r="D108" s="4"/>
    </row>
    <row r="109" spans="1:4" x14ac:dyDescent="0.25">
      <c r="A109" s="2" t="s">
        <v>96</v>
      </c>
      <c r="B109" s="3">
        <v>180</v>
      </c>
      <c r="C109" s="3">
        <f t="shared" si="5"/>
        <v>242.67600000000002</v>
      </c>
      <c r="D109" s="4"/>
    </row>
    <row r="110" spans="1:4" x14ac:dyDescent="0.25">
      <c r="A110" s="2" t="s">
        <v>97</v>
      </c>
      <c r="B110" s="3">
        <v>180</v>
      </c>
      <c r="C110" s="3">
        <f t="shared" si="5"/>
        <v>242.67600000000002</v>
      </c>
      <c r="D110" s="4"/>
    </row>
    <row r="111" spans="1:4" x14ac:dyDescent="0.25">
      <c r="A111" s="2" t="s">
        <v>98</v>
      </c>
      <c r="B111" s="3">
        <v>220</v>
      </c>
      <c r="C111" s="3">
        <f t="shared" si="5"/>
        <v>296.60400000000004</v>
      </c>
      <c r="D111" s="4"/>
    </row>
    <row r="112" spans="1:4" x14ac:dyDescent="0.25">
      <c r="A112" s="2" t="s">
        <v>99</v>
      </c>
      <c r="B112" s="3">
        <v>230</v>
      </c>
      <c r="C112" s="3">
        <f t="shared" si="5"/>
        <v>310.08600000000001</v>
      </c>
      <c r="D112" s="4"/>
    </row>
    <row r="113" spans="1:4" x14ac:dyDescent="0.25">
      <c r="A113" s="2" t="s">
        <v>100</v>
      </c>
      <c r="B113" s="3">
        <v>300</v>
      </c>
      <c r="C113" s="3">
        <f t="shared" si="5"/>
        <v>404.46000000000004</v>
      </c>
      <c r="D113" s="4"/>
    </row>
    <row r="114" spans="1:4" x14ac:dyDescent="0.25">
      <c r="A114" s="4"/>
      <c r="B114" s="4"/>
      <c r="C114" s="4"/>
      <c r="D114" s="4"/>
    </row>
    <row r="115" spans="1:4" ht="15" customHeight="1" x14ac:dyDescent="0.25">
      <c r="A115" s="5" t="s">
        <v>101</v>
      </c>
      <c r="B115" s="5"/>
      <c r="C115" s="5"/>
      <c r="D115" s="5"/>
    </row>
    <row r="116" spans="1:4" x14ac:dyDescent="0.25">
      <c r="A116" s="2" t="s">
        <v>102</v>
      </c>
      <c r="B116" s="3">
        <v>240</v>
      </c>
      <c r="C116" s="3">
        <f>B116*1.3482</f>
        <v>323.56800000000004</v>
      </c>
      <c r="D116" s="4"/>
    </row>
    <row r="117" spans="1:4" x14ac:dyDescent="0.25">
      <c r="A117" s="2" t="s">
        <v>103</v>
      </c>
      <c r="B117" s="3">
        <v>250</v>
      </c>
      <c r="C117" s="3">
        <f>B117*1.3482</f>
        <v>337.05</v>
      </c>
      <c r="D117" s="4"/>
    </row>
    <row r="118" spans="1:4" x14ac:dyDescent="0.25">
      <c r="A118" s="2" t="s">
        <v>104</v>
      </c>
      <c r="B118" s="3">
        <v>180</v>
      </c>
      <c r="C118" s="3">
        <f>B118*1.3482</f>
        <v>242.67600000000002</v>
      </c>
      <c r="D118" s="4"/>
    </row>
    <row r="119" spans="1:4" x14ac:dyDescent="0.25">
      <c r="A119" s="4"/>
      <c r="B119" s="4"/>
      <c r="C119" s="4"/>
      <c r="D119" s="4"/>
    </row>
    <row r="120" spans="1:4" ht="15" customHeight="1" x14ac:dyDescent="0.25">
      <c r="A120" s="5" t="s">
        <v>105</v>
      </c>
      <c r="B120" s="5"/>
      <c r="C120" s="5"/>
      <c r="D120" s="5"/>
    </row>
    <row r="121" spans="1:4" x14ac:dyDescent="0.25">
      <c r="A121" s="2" t="s">
        <v>106</v>
      </c>
      <c r="B121" s="3">
        <v>280</v>
      </c>
      <c r="C121" s="3">
        <f>B121*1.3482</f>
        <v>377.49600000000004</v>
      </c>
      <c r="D121" s="4"/>
    </row>
    <row r="122" spans="1:4" x14ac:dyDescent="0.25">
      <c r="A122" s="2" t="s">
        <v>107</v>
      </c>
      <c r="B122" s="3">
        <v>280</v>
      </c>
      <c r="C122" s="3">
        <f>B122*1.3482</f>
        <v>377.49600000000004</v>
      </c>
      <c r="D122" s="4"/>
    </row>
    <row r="123" spans="1:4" x14ac:dyDescent="0.25">
      <c r="A123" s="4"/>
      <c r="B123" s="4"/>
      <c r="C123" s="4"/>
      <c r="D123" s="4"/>
    </row>
    <row r="124" spans="1:4" ht="15" customHeight="1" x14ac:dyDescent="0.25">
      <c r="A124" s="5" t="s">
        <v>108</v>
      </c>
      <c r="B124" s="5"/>
      <c r="C124" s="5"/>
      <c r="D124" s="5"/>
    </row>
    <row r="125" spans="1:4" x14ac:dyDescent="0.25">
      <c r="A125" s="2" t="s">
        <v>109</v>
      </c>
      <c r="B125" s="3">
        <v>280</v>
      </c>
      <c r="C125" s="3">
        <f>B125*1.3482</f>
        <v>377.49600000000004</v>
      </c>
      <c r="D125" s="4"/>
    </row>
    <row r="126" spans="1:4" x14ac:dyDescent="0.25">
      <c r="A126" s="2" t="s">
        <v>110</v>
      </c>
      <c r="B126" s="3">
        <v>240</v>
      </c>
      <c r="C126" s="3">
        <f>B126*1.3482</f>
        <v>323.56800000000004</v>
      </c>
      <c r="D126" s="4"/>
    </row>
    <row r="127" spans="1:4" x14ac:dyDescent="0.25">
      <c r="A127" s="2" t="s">
        <v>111</v>
      </c>
      <c r="B127" s="3">
        <v>270</v>
      </c>
      <c r="C127" s="3">
        <f>B127*1.3482</f>
        <v>364.01400000000001</v>
      </c>
      <c r="D127" s="4"/>
    </row>
    <row r="128" spans="1:4" x14ac:dyDescent="0.25">
      <c r="A128" s="4"/>
      <c r="B128" s="4"/>
      <c r="C128" s="4"/>
      <c r="D128" s="4"/>
    </row>
    <row r="129" spans="1:4" ht="15" customHeight="1" x14ac:dyDescent="0.25">
      <c r="A129" s="5" t="s">
        <v>112</v>
      </c>
      <c r="B129" s="5"/>
      <c r="C129" s="5"/>
      <c r="D129" s="5"/>
    </row>
    <row r="130" spans="1:4" x14ac:dyDescent="0.25">
      <c r="A130" s="2" t="s">
        <v>113</v>
      </c>
      <c r="B130" s="3">
        <v>240</v>
      </c>
      <c r="C130" s="3">
        <f t="shared" ref="C130:C139" si="6">B130*1.3482</f>
        <v>323.56800000000004</v>
      </c>
      <c r="D130" s="4"/>
    </row>
    <row r="131" spans="1:4" x14ac:dyDescent="0.25">
      <c r="A131" s="2" t="s">
        <v>114</v>
      </c>
      <c r="B131" s="3">
        <v>250</v>
      </c>
      <c r="C131" s="3">
        <f t="shared" si="6"/>
        <v>337.05</v>
      </c>
      <c r="D131" s="4"/>
    </row>
    <row r="132" spans="1:4" x14ac:dyDescent="0.25">
      <c r="A132" s="2" t="s">
        <v>115</v>
      </c>
      <c r="B132" s="3">
        <v>250</v>
      </c>
      <c r="C132" s="3">
        <f t="shared" si="6"/>
        <v>337.05</v>
      </c>
      <c r="D132" s="4"/>
    </row>
    <row r="133" spans="1:4" x14ac:dyDescent="0.25">
      <c r="A133" s="2" t="s">
        <v>116</v>
      </c>
      <c r="B133" s="3">
        <v>270</v>
      </c>
      <c r="C133" s="3">
        <f t="shared" si="6"/>
        <v>364.01400000000001</v>
      </c>
      <c r="D133" s="4"/>
    </row>
    <row r="134" spans="1:4" x14ac:dyDescent="0.25">
      <c r="A134" s="2" t="s">
        <v>117</v>
      </c>
      <c r="B134" s="3">
        <v>240</v>
      </c>
      <c r="C134" s="3">
        <f t="shared" si="6"/>
        <v>323.56800000000004</v>
      </c>
      <c r="D134" s="4"/>
    </row>
    <row r="135" spans="1:4" x14ac:dyDescent="0.25">
      <c r="A135" s="2" t="s">
        <v>118</v>
      </c>
      <c r="B135" s="3">
        <v>240</v>
      </c>
      <c r="C135" s="3">
        <f t="shared" si="6"/>
        <v>323.56800000000004</v>
      </c>
      <c r="D135" s="4"/>
    </row>
    <row r="136" spans="1:4" x14ac:dyDescent="0.25">
      <c r="A136" s="2" t="s">
        <v>119</v>
      </c>
      <c r="B136" s="3">
        <v>240</v>
      </c>
      <c r="C136" s="3">
        <f t="shared" si="6"/>
        <v>323.56800000000004</v>
      </c>
      <c r="D136" s="4"/>
    </row>
    <row r="137" spans="1:4" x14ac:dyDescent="0.25">
      <c r="A137" s="2" t="s">
        <v>120</v>
      </c>
      <c r="B137" s="3">
        <v>260</v>
      </c>
      <c r="C137" s="3">
        <f t="shared" si="6"/>
        <v>350.53200000000004</v>
      </c>
      <c r="D137" s="4"/>
    </row>
    <row r="138" spans="1:4" x14ac:dyDescent="0.25">
      <c r="A138" s="2" t="s">
        <v>121</v>
      </c>
      <c r="B138" s="3">
        <v>240</v>
      </c>
      <c r="C138" s="3">
        <f t="shared" si="6"/>
        <v>323.56800000000004</v>
      </c>
      <c r="D138" s="4"/>
    </row>
    <row r="139" spans="1:4" x14ac:dyDescent="0.25">
      <c r="A139" s="2" t="s">
        <v>122</v>
      </c>
      <c r="B139" s="3">
        <v>280</v>
      </c>
      <c r="C139" s="3">
        <f t="shared" si="6"/>
        <v>377.49600000000004</v>
      </c>
      <c r="D139" s="4"/>
    </row>
    <row r="140" spans="1:4" x14ac:dyDescent="0.25">
      <c r="A140" s="4"/>
      <c r="B140" s="4"/>
      <c r="C140" s="4"/>
      <c r="D140" s="4"/>
    </row>
    <row r="141" spans="1:4" ht="15" customHeight="1" x14ac:dyDescent="0.25">
      <c r="A141" s="5" t="s">
        <v>123</v>
      </c>
      <c r="B141" s="5"/>
      <c r="C141" s="5"/>
      <c r="D141" s="5"/>
    </row>
    <row r="142" spans="1:4" x14ac:dyDescent="0.25">
      <c r="A142" s="2" t="s">
        <v>124</v>
      </c>
      <c r="B142" s="3">
        <v>250</v>
      </c>
      <c r="C142" s="3">
        <f>B142*1.3482</f>
        <v>337.05</v>
      </c>
      <c r="D142" s="4"/>
    </row>
    <row r="143" spans="1:4" x14ac:dyDescent="0.25">
      <c r="A143" s="2" t="s">
        <v>125</v>
      </c>
      <c r="B143" s="3">
        <v>260</v>
      </c>
      <c r="C143" s="3">
        <f>B143*1.3482</f>
        <v>350.53200000000004</v>
      </c>
      <c r="D143" s="4"/>
    </row>
    <row r="144" spans="1:4" x14ac:dyDescent="0.25">
      <c r="A144" s="2" t="s">
        <v>126</v>
      </c>
      <c r="B144" s="3">
        <v>260</v>
      </c>
      <c r="C144" s="3">
        <f>B144*1.3482</f>
        <v>350.53200000000004</v>
      </c>
      <c r="D144" s="4"/>
    </row>
    <row r="145" spans="1:4" x14ac:dyDescent="0.25">
      <c r="A145" s="2" t="s">
        <v>127</v>
      </c>
      <c r="B145" s="3">
        <v>270</v>
      </c>
      <c r="C145" s="3">
        <f>B145*1.3482</f>
        <v>364.01400000000001</v>
      </c>
      <c r="D145" s="4"/>
    </row>
    <row r="146" spans="1:4" x14ac:dyDescent="0.25">
      <c r="A146" s="2" t="s">
        <v>128</v>
      </c>
      <c r="B146" s="3">
        <v>220</v>
      </c>
      <c r="C146" s="3">
        <f>B146*1.3482</f>
        <v>296.60400000000004</v>
      </c>
      <c r="D146" s="4"/>
    </row>
    <row r="147" spans="1:4" ht="47.25" x14ac:dyDescent="0.25">
      <c r="A147" s="1" t="s">
        <v>1</v>
      </c>
      <c r="B147" s="1" t="s">
        <v>2</v>
      </c>
      <c r="C147" s="1" t="s">
        <v>193</v>
      </c>
      <c r="D147" s="1" t="s">
        <v>194</v>
      </c>
    </row>
    <row r="148" spans="1:4" ht="15" customHeight="1" x14ac:dyDescent="0.25">
      <c r="A148" s="5" t="s">
        <v>129</v>
      </c>
      <c r="B148" s="5"/>
      <c r="C148" s="5"/>
      <c r="D148" s="5"/>
    </row>
    <row r="149" spans="1:4" x14ac:dyDescent="0.25">
      <c r="A149" s="2" t="s">
        <v>130</v>
      </c>
      <c r="B149" s="3">
        <v>110</v>
      </c>
      <c r="C149" s="3">
        <f t="shared" ref="C149:C161" si="7">B149*1.3482</f>
        <v>148.30200000000002</v>
      </c>
      <c r="D149" s="4"/>
    </row>
    <row r="150" spans="1:4" x14ac:dyDescent="0.25">
      <c r="A150" s="2" t="s">
        <v>131</v>
      </c>
      <c r="B150" s="3">
        <v>110</v>
      </c>
      <c r="C150" s="3">
        <f t="shared" si="7"/>
        <v>148.30200000000002</v>
      </c>
      <c r="D150" s="4"/>
    </row>
    <row r="151" spans="1:4" x14ac:dyDescent="0.25">
      <c r="A151" s="2" t="s">
        <v>132</v>
      </c>
      <c r="B151" s="3">
        <v>120</v>
      </c>
      <c r="C151" s="3">
        <f t="shared" si="7"/>
        <v>161.78400000000002</v>
      </c>
      <c r="D151" s="4"/>
    </row>
    <row r="152" spans="1:4" x14ac:dyDescent="0.25">
      <c r="A152" s="2" t="s">
        <v>133</v>
      </c>
      <c r="B152" s="3">
        <v>140</v>
      </c>
      <c r="C152" s="3">
        <f t="shared" si="7"/>
        <v>188.74800000000002</v>
      </c>
      <c r="D152" s="4"/>
    </row>
    <row r="153" spans="1:4" x14ac:dyDescent="0.25">
      <c r="A153" s="2" t="s">
        <v>134</v>
      </c>
      <c r="B153" s="3">
        <v>150</v>
      </c>
      <c r="C153" s="3">
        <f t="shared" si="7"/>
        <v>202.23000000000002</v>
      </c>
      <c r="D153" s="4"/>
    </row>
    <row r="154" spans="1:4" x14ac:dyDescent="0.25">
      <c r="A154" s="2" t="s">
        <v>135</v>
      </c>
      <c r="B154" s="3">
        <v>150</v>
      </c>
      <c r="C154" s="3">
        <f t="shared" si="7"/>
        <v>202.23000000000002</v>
      </c>
      <c r="D154" s="4"/>
    </row>
    <row r="155" spans="1:4" x14ac:dyDescent="0.25">
      <c r="A155" s="2" t="s">
        <v>136</v>
      </c>
      <c r="B155" s="3">
        <v>150</v>
      </c>
      <c r="C155" s="3">
        <f t="shared" si="7"/>
        <v>202.23000000000002</v>
      </c>
      <c r="D155" s="4"/>
    </row>
    <row r="156" spans="1:4" x14ac:dyDescent="0.25">
      <c r="A156" s="2" t="s">
        <v>137</v>
      </c>
      <c r="B156" s="3">
        <v>190</v>
      </c>
      <c r="C156" s="3">
        <f t="shared" si="7"/>
        <v>256.15800000000002</v>
      </c>
      <c r="D156" s="4"/>
    </row>
    <row r="157" spans="1:4" x14ac:dyDescent="0.25">
      <c r="A157" s="2" t="s">
        <v>138</v>
      </c>
      <c r="B157" s="3">
        <v>120</v>
      </c>
      <c r="C157" s="3">
        <f t="shared" si="7"/>
        <v>161.78400000000002</v>
      </c>
      <c r="D157" s="4"/>
    </row>
    <row r="158" spans="1:4" x14ac:dyDescent="0.25">
      <c r="A158" s="2" t="s">
        <v>139</v>
      </c>
      <c r="B158" s="3">
        <v>130</v>
      </c>
      <c r="C158" s="3">
        <f t="shared" si="7"/>
        <v>175.26600000000002</v>
      </c>
      <c r="D158" s="4"/>
    </row>
    <row r="159" spans="1:4" x14ac:dyDescent="0.25">
      <c r="A159" s="2" t="s">
        <v>140</v>
      </c>
      <c r="B159" s="3">
        <v>20</v>
      </c>
      <c r="C159" s="3">
        <f t="shared" si="7"/>
        <v>26.964000000000002</v>
      </c>
      <c r="D159" s="4"/>
    </row>
    <row r="160" spans="1:4" x14ac:dyDescent="0.25">
      <c r="A160" s="2" t="s">
        <v>141</v>
      </c>
      <c r="B160" s="3">
        <v>10</v>
      </c>
      <c r="C160" s="3">
        <f t="shared" si="7"/>
        <v>13.482000000000001</v>
      </c>
      <c r="D160" s="4"/>
    </row>
    <row r="161" spans="1:4" x14ac:dyDescent="0.25">
      <c r="A161" s="2" t="s">
        <v>142</v>
      </c>
      <c r="B161" s="3">
        <v>230</v>
      </c>
      <c r="C161" s="3">
        <f t="shared" si="7"/>
        <v>310.08600000000001</v>
      </c>
      <c r="D161" s="4"/>
    </row>
    <row r="162" spans="1:4" x14ac:dyDescent="0.25">
      <c r="A162" s="4"/>
      <c r="B162" s="4"/>
      <c r="C162" s="4"/>
      <c r="D162" s="4"/>
    </row>
    <row r="163" spans="1:4" ht="15" customHeight="1" x14ac:dyDescent="0.25">
      <c r="A163" s="5" t="s">
        <v>143</v>
      </c>
      <c r="B163" s="5"/>
      <c r="C163" s="5"/>
      <c r="D163" s="5"/>
    </row>
    <row r="164" spans="1:4" x14ac:dyDescent="0.25">
      <c r="A164" s="2" t="s">
        <v>144</v>
      </c>
      <c r="B164" s="3">
        <v>120</v>
      </c>
      <c r="C164" s="3">
        <f>B164*1.3482</f>
        <v>161.78400000000002</v>
      </c>
      <c r="D164" s="4"/>
    </row>
    <row r="165" spans="1:4" x14ac:dyDescent="0.25">
      <c r="A165" s="2" t="s">
        <v>145</v>
      </c>
      <c r="B165" s="3">
        <v>150</v>
      </c>
      <c r="C165" s="3">
        <f>B165*1.3482</f>
        <v>202.23000000000002</v>
      </c>
      <c r="D165" s="4"/>
    </row>
    <row r="166" spans="1:4" x14ac:dyDescent="0.25">
      <c r="A166" s="2" t="s">
        <v>146</v>
      </c>
      <c r="B166" s="3">
        <v>160</v>
      </c>
      <c r="C166" s="3">
        <f>B166*1.3482</f>
        <v>215.71200000000002</v>
      </c>
      <c r="D166" s="4"/>
    </row>
    <row r="167" spans="1:4" x14ac:dyDescent="0.25">
      <c r="A167" s="2" t="s">
        <v>147</v>
      </c>
      <c r="B167" s="3">
        <v>160</v>
      </c>
      <c r="C167" s="3">
        <f>B167*1.3482</f>
        <v>215.71200000000002</v>
      </c>
      <c r="D167" s="4"/>
    </row>
    <row r="168" spans="1:4" x14ac:dyDescent="0.25">
      <c r="A168" s="4"/>
      <c r="B168" s="4"/>
      <c r="C168" s="4"/>
      <c r="D168" s="4"/>
    </row>
    <row r="169" spans="1:4" ht="15" customHeight="1" x14ac:dyDescent="0.25">
      <c r="A169" s="5" t="s">
        <v>148</v>
      </c>
      <c r="B169" s="5"/>
      <c r="C169" s="5"/>
      <c r="D169" s="5"/>
    </row>
    <row r="170" spans="1:4" x14ac:dyDescent="0.25">
      <c r="A170" s="2" t="s">
        <v>149</v>
      </c>
      <c r="B170" s="3">
        <v>22</v>
      </c>
      <c r="C170" s="3">
        <f t="shared" ref="C170:C182" si="8">B170*1.3482</f>
        <v>29.660400000000003</v>
      </c>
      <c r="D170" s="4"/>
    </row>
    <row r="171" spans="1:4" x14ac:dyDescent="0.25">
      <c r="A171" s="2" t="s">
        <v>150</v>
      </c>
      <c r="B171" s="3">
        <v>25</v>
      </c>
      <c r="C171" s="3">
        <f t="shared" si="8"/>
        <v>33.704999999999998</v>
      </c>
      <c r="D171" s="4"/>
    </row>
    <row r="172" spans="1:4" x14ac:dyDescent="0.25">
      <c r="A172" s="2" t="s">
        <v>151</v>
      </c>
      <c r="B172" s="3">
        <v>35</v>
      </c>
      <c r="C172" s="3">
        <f t="shared" si="8"/>
        <v>47.187000000000005</v>
      </c>
      <c r="D172" s="4"/>
    </row>
    <row r="173" spans="1:4" x14ac:dyDescent="0.25">
      <c r="A173" s="2" t="s">
        <v>152</v>
      </c>
      <c r="B173" s="3">
        <v>40</v>
      </c>
      <c r="C173" s="3">
        <f t="shared" si="8"/>
        <v>53.928000000000004</v>
      </c>
      <c r="D173" s="4"/>
    </row>
    <row r="174" spans="1:4" x14ac:dyDescent="0.25">
      <c r="A174" s="2" t="s">
        <v>153</v>
      </c>
      <c r="B174" s="3">
        <v>45</v>
      </c>
      <c r="C174" s="3">
        <f t="shared" si="8"/>
        <v>60.669000000000004</v>
      </c>
      <c r="D174" s="4"/>
    </row>
    <row r="175" spans="1:4" x14ac:dyDescent="0.25">
      <c r="A175" s="2" t="s">
        <v>154</v>
      </c>
      <c r="B175" s="3">
        <v>50</v>
      </c>
      <c r="C175" s="3">
        <f t="shared" si="8"/>
        <v>67.41</v>
      </c>
      <c r="D175" s="4"/>
    </row>
    <row r="176" spans="1:4" x14ac:dyDescent="0.25">
      <c r="A176" s="2" t="s">
        <v>155</v>
      </c>
      <c r="B176" s="3">
        <v>45</v>
      </c>
      <c r="C176" s="3">
        <f t="shared" si="8"/>
        <v>60.669000000000004</v>
      </c>
      <c r="D176" s="4"/>
    </row>
    <row r="177" spans="1:4" x14ac:dyDescent="0.25">
      <c r="A177" s="2" t="s">
        <v>156</v>
      </c>
      <c r="B177" s="3">
        <v>50</v>
      </c>
      <c r="C177" s="3">
        <f t="shared" si="8"/>
        <v>67.41</v>
      </c>
      <c r="D177" s="4"/>
    </row>
    <row r="178" spans="1:4" x14ac:dyDescent="0.25">
      <c r="A178" s="2" t="s">
        <v>157</v>
      </c>
      <c r="B178" s="3">
        <v>40</v>
      </c>
      <c r="C178" s="3">
        <f t="shared" si="8"/>
        <v>53.928000000000004</v>
      </c>
      <c r="D178" s="4"/>
    </row>
    <row r="179" spans="1:4" x14ac:dyDescent="0.25">
      <c r="A179" s="2" t="s">
        <v>158</v>
      </c>
      <c r="B179" s="3">
        <v>55</v>
      </c>
      <c r="C179" s="3">
        <f t="shared" si="8"/>
        <v>74.15100000000001</v>
      </c>
      <c r="D179" s="4"/>
    </row>
    <row r="180" spans="1:4" ht="25.5" customHeight="1" x14ac:dyDescent="0.25">
      <c r="A180" s="2" t="s">
        <v>159</v>
      </c>
      <c r="B180" s="3">
        <v>80</v>
      </c>
      <c r="C180" s="3">
        <f t="shared" si="8"/>
        <v>107.85600000000001</v>
      </c>
      <c r="D180" s="4"/>
    </row>
    <row r="181" spans="1:4" x14ac:dyDescent="0.25">
      <c r="A181" s="2" t="s">
        <v>160</v>
      </c>
      <c r="B181" s="3">
        <v>65</v>
      </c>
      <c r="C181" s="3">
        <f t="shared" si="8"/>
        <v>87.63300000000001</v>
      </c>
      <c r="D181" s="4"/>
    </row>
    <row r="182" spans="1:4" x14ac:dyDescent="0.25">
      <c r="A182" s="2" t="s">
        <v>161</v>
      </c>
      <c r="B182" s="3">
        <v>280</v>
      </c>
      <c r="C182" s="3">
        <f t="shared" si="8"/>
        <v>377.49600000000004</v>
      </c>
      <c r="D182" s="4"/>
    </row>
    <row r="183" spans="1:4" ht="47.25" x14ac:dyDescent="0.25">
      <c r="A183" s="1" t="s">
        <v>1</v>
      </c>
      <c r="B183" s="1" t="s">
        <v>2</v>
      </c>
      <c r="C183" s="1" t="s">
        <v>193</v>
      </c>
      <c r="D183" s="1" t="s">
        <v>194</v>
      </c>
    </row>
    <row r="184" spans="1:4" ht="15" customHeight="1" x14ac:dyDescent="0.25">
      <c r="A184" s="5" t="s">
        <v>162</v>
      </c>
      <c r="B184" s="5"/>
      <c r="C184" s="5"/>
      <c r="D184" s="5"/>
    </row>
    <row r="185" spans="1:4" x14ac:dyDescent="0.25">
      <c r="A185" s="2" t="s">
        <v>163</v>
      </c>
      <c r="B185" s="3">
        <v>70</v>
      </c>
      <c r="C185" s="3">
        <f>B185*1.3482</f>
        <v>94.374000000000009</v>
      </c>
      <c r="D185" s="4"/>
    </row>
    <row r="186" spans="1:4" x14ac:dyDescent="0.25">
      <c r="A186" s="2" t="s">
        <v>164</v>
      </c>
      <c r="B186" s="3">
        <v>70</v>
      </c>
      <c r="C186" s="3">
        <f>B186*1.3482</f>
        <v>94.374000000000009</v>
      </c>
      <c r="D186" s="4"/>
    </row>
    <row r="187" spans="1:4" x14ac:dyDescent="0.25">
      <c r="A187" s="2" t="s">
        <v>165</v>
      </c>
      <c r="B187" s="3">
        <v>75</v>
      </c>
      <c r="C187" s="3">
        <f>B187*1.3482</f>
        <v>101.11500000000001</v>
      </c>
      <c r="D187" s="4"/>
    </row>
    <row r="188" spans="1:4" x14ac:dyDescent="0.25">
      <c r="A188" s="2" t="s">
        <v>166</v>
      </c>
      <c r="B188" s="3">
        <v>80</v>
      </c>
      <c r="C188" s="3">
        <f>B188*1.3482</f>
        <v>107.85600000000001</v>
      </c>
      <c r="D188" s="4"/>
    </row>
    <row r="189" spans="1:4" x14ac:dyDescent="0.25">
      <c r="A189" s="2" t="s">
        <v>167</v>
      </c>
      <c r="B189" s="3">
        <v>120</v>
      </c>
      <c r="C189" s="3">
        <f>B189*1.3482</f>
        <v>161.78400000000002</v>
      </c>
      <c r="D189" s="4"/>
    </row>
    <row r="190" spans="1:4" x14ac:dyDescent="0.25">
      <c r="A190" s="4"/>
      <c r="B190" s="4"/>
      <c r="C190" s="4"/>
      <c r="D190" s="4"/>
    </row>
    <row r="191" spans="1:4" ht="15" customHeight="1" x14ac:dyDescent="0.25">
      <c r="A191" s="5" t="s">
        <v>168</v>
      </c>
      <c r="B191" s="5"/>
      <c r="C191" s="5"/>
      <c r="D191" s="5"/>
    </row>
    <row r="192" spans="1:4" x14ac:dyDescent="0.25">
      <c r="A192" s="2" t="s">
        <v>169</v>
      </c>
      <c r="B192" s="3">
        <v>150</v>
      </c>
      <c r="C192" s="3">
        <f>B192*1.3482</f>
        <v>202.23000000000002</v>
      </c>
      <c r="D192" s="4"/>
    </row>
    <row r="193" spans="1:4" x14ac:dyDescent="0.25">
      <c r="A193" s="2" t="s">
        <v>170</v>
      </c>
      <c r="B193" s="3">
        <v>165</v>
      </c>
      <c r="C193" s="3">
        <f>B193*1.3482</f>
        <v>222.453</v>
      </c>
      <c r="D193" s="4"/>
    </row>
    <row r="194" spans="1:4" x14ac:dyDescent="0.25">
      <c r="A194" s="2" t="s">
        <v>171</v>
      </c>
      <c r="B194" s="3">
        <v>200</v>
      </c>
      <c r="C194" s="3">
        <f>B194*1.3482</f>
        <v>269.64</v>
      </c>
      <c r="D194" s="4"/>
    </row>
    <row r="195" spans="1:4" x14ac:dyDescent="0.25">
      <c r="A195" s="2" t="s">
        <v>172</v>
      </c>
      <c r="B195" s="3">
        <v>135</v>
      </c>
      <c r="C195" s="3">
        <f>B195*1.3482</f>
        <v>182.00700000000001</v>
      </c>
      <c r="D195" s="4"/>
    </row>
    <row r="196" spans="1:4" x14ac:dyDescent="0.25">
      <c r="A196" s="2" t="s">
        <v>173</v>
      </c>
      <c r="B196" s="3">
        <v>145</v>
      </c>
      <c r="C196" s="3">
        <f>B196*1.3482</f>
        <v>195.489</v>
      </c>
      <c r="D196" s="4"/>
    </row>
    <row r="197" spans="1:4" x14ac:dyDescent="0.25">
      <c r="A197" s="4"/>
      <c r="B197" s="4"/>
      <c r="C197" s="4"/>
      <c r="D197" s="4"/>
    </row>
    <row r="198" spans="1:4" ht="15" customHeight="1" x14ac:dyDescent="0.25">
      <c r="A198" s="5" t="s">
        <v>174</v>
      </c>
      <c r="B198" s="5"/>
      <c r="C198" s="5"/>
      <c r="D198" s="5"/>
    </row>
    <row r="199" spans="1:4" x14ac:dyDescent="0.25">
      <c r="A199" s="2" t="s">
        <v>175</v>
      </c>
      <c r="B199" s="3">
        <v>150</v>
      </c>
      <c r="C199" s="3">
        <f>B199*1.3482</f>
        <v>202.23000000000002</v>
      </c>
      <c r="D199" s="4"/>
    </row>
    <row r="200" spans="1:4" x14ac:dyDescent="0.25">
      <c r="A200" s="2" t="s">
        <v>176</v>
      </c>
      <c r="B200" s="3">
        <v>160</v>
      </c>
      <c r="C200" s="3">
        <f>B200*1.3482</f>
        <v>215.71200000000002</v>
      </c>
      <c r="D200" s="4"/>
    </row>
    <row r="201" spans="1:4" x14ac:dyDescent="0.25">
      <c r="A201" s="2" t="s">
        <v>177</v>
      </c>
      <c r="B201" s="3">
        <v>190</v>
      </c>
      <c r="C201" s="3">
        <f>B201*1.3482</f>
        <v>256.15800000000002</v>
      </c>
      <c r="D201" s="4"/>
    </row>
    <row r="202" spans="1:4" x14ac:dyDescent="0.25">
      <c r="A202" s="2" t="s">
        <v>178</v>
      </c>
      <c r="B202" s="3">
        <v>215</v>
      </c>
      <c r="C202" s="3">
        <f>B202*1.3482</f>
        <v>289.863</v>
      </c>
      <c r="D202" s="4"/>
    </row>
    <row r="203" spans="1:4" x14ac:dyDescent="0.25">
      <c r="A203" s="2" t="s">
        <v>179</v>
      </c>
      <c r="B203" s="3" t="s">
        <v>180</v>
      </c>
      <c r="C203" s="3"/>
      <c r="D203" s="4"/>
    </row>
    <row r="204" spans="1:4" x14ac:dyDescent="0.25">
      <c r="A204" s="2" t="s">
        <v>181</v>
      </c>
      <c r="B204" s="3" t="s">
        <v>180</v>
      </c>
      <c r="C204" s="3"/>
      <c r="D204" s="4"/>
    </row>
    <row r="205" spans="1:4" x14ac:dyDescent="0.25">
      <c r="A205" s="4"/>
      <c r="B205" s="4"/>
      <c r="C205" s="4"/>
      <c r="D205" s="4"/>
    </row>
    <row r="206" spans="1:4" ht="15" customHeight="1" x14ac:dyDescent="0.25">
      <c r="A206" s="5" t="s">
        <v>182</v>
      </c>
      <c r="B206" s="5"/>
      <c r="C206" s="5"/>
      <c r="D206" s="5"/>
    </row>
    <row r="207" spans="1:4" x14ac:dyDescent="0.25">
      <c r="A207" s="2" t="s">
        <v>183</v>
      </c>
      <c r="B207" s="3">
        <v>260</v>
      </c>
      <c r="C207" s="3">
        <f>B207*1.3482</f>
        <v>350.53200000000004</v>
      </c>
      <c r="D207" s="4"/>
    </row>
    <row r="208" spans="1:4" x14ac:dyDescent="0.25">
      <c r="A208" s="2" t="s">
        <v>184</v>
      </c>
      <c r="B208" s="3">
        <v>265</v>
      </c>
      <c r="C208" s="3">
        <f>B208*1.3482</f>
        <v>357.27300000000002</v>
      </c>
      <c r="D208" s="4"/>
    </row>
    <row r="209" spans="1:4" x14ac:dyDescent="0.25">
      <c r="A209" s="2" t="s">
        <v>185</v>
      </c>
      <c r="B209" s="3">
        <v>270</v>
      </c>
      <c r="C209" s="3">
        <f>B209*1.3482</f>
        <v>364.01400000000001</v>
      </c>
      <c r="D209" s="4"/>
    </row>
    <row r="210" spans="1:4" ht="47.25" x14ac:dyDescent="0.25">
      <c r="A210" s="1" t="s">
        <v>1</v>
      </c>
      <c r="B210" s="1" t="s">
        <v>2</v>
      </c>
      <c r="C210" s="1" t="s">
        <v>193</v>
      </c>
      <c r="D210" s="1" t="s">
        <v>194</v>
      </c>
    </row>
    <row r="211" spans="1:4" ht="15" customHeight="1" x14ac:dyDescent="0.25">
      <c r="A211" s="5" t="s">
        <v>186</v>
      </c>
      <c r="B211" s="5"/>
      <c r="C211" s="5"/>
      <c r="D211" s="5"/>
    </row>
    <row r="212" spans="1:4" ht="25.5" customHeight="1" x14ac:dyDescent="0.25">
      <c r="A212" s="2" t="s">
        <v>187</v>
      </c>
      <c r="B212" s="3">
        <v>130</v>
      </c>
      <c r="C212" s="3">
        <f t="shared" ref="C212:C217" si="9">B212*1.3482</f>
        <v>175.26600000000002</v>
      </c>
      <c r="D212" s="4"/>
    </row>
    <row r="213" spans="1:4" ht="25.5" customHeight="1" x14ac:dyDescent="0.25">
      <c r="A213" s="2" t="s">
        <v>188</v>
      </c>
      <c r="B213" s="3">
        <v>165</v>
      </c>
      <c r="C213" s="3">
        <f t="shared" si="9"/>
        <v>222.453</v>
      </c>
      <c r="D213" s="4"/>
    </row>
    <row r="214" spans="1:4" x14ac:dyDescent="0.25">
      <c r="A214" s="2" t="s">
        <v>189</v>
      </c>
      <c r="B214" s="3">
        <v>265</v>
      </c>
      <c r="C214" s="3">
        <f t="shared" si="9"/>
        <v>357.27300000000002</v>
      </c>
      <c r="D214" s="4"/>
    </row>
    <row r="215" spans="1:4" ht="25.5" customHeight="1" x14ac:dyDescent="0.25">
      <c r="A215" s="2" t="s">
        <v>190</v>
      </c>
      <c r="B215" s="3">
        <v>170</v>
      </c>
      <c r="C215" s="3">
        <f t="shared" si="9"/>
        <v>229.19400000000002</v>
      </c>
      <c r="D215" s="4"/>
    </row>
    <row r="216" spans="1:4" x14ac:dyDescent="0.25">
      <c r="A216" s="2" t="s">
        <v>191</v>
      </c>
      <c r="B216" s="3">
        <v>190</v>
      </c>
      <c r="C216" s="3">
        <f t="shared" si="9"/>
        <v>256.15800000000002</v>
      </c>
      <c r="D216" s="4"/>
    </row>
    <row r="217" spans="1:4" x14ac:dyDescent="0.25">
      <c r="A217" s="2" t="s">
        <v>192</v>
      </c>
      <c r="B217" s="3">
        <v>260</v>
      </c>
      <c r="C217" s="3">
        <f t="shared" si="9"/>
        <v>350.53200000000004</v>
      </c>
      <c r="D217" s="4"/>
    </row>
  </sheetData>
  <mergeCells count="25">
    <mergeCell ref="A1:D1"/>
    <mergeCell ref="A4:D4"/>
    <mergeCell ref="A12:D12"/>
    <mergeCell ref="A25:D25"/>
    <mergeCell ref="A28:D28"/>
    <mergeCell ref="A36:D36"/>
    <mergeCell ref="A43:D43"/>
    <mergeCell ref="A58:D58"/>
    <mergeCell ref="A75:D75"/>
    <mergeCell ref="A83:D83"/>
    <mergeCell ref="A94:D94"/>
    <mergeCell ref="A103:D103"/>
    <mergeCell ref="A115:D115"/>
    <mergeCell ref="A120:D120"/>
    <mergeCell ref="A124:D124"/>
    <mergeCell ref="A129:D129"/>
    <mergeCell ref="A141:D141"/>
    <mergeCell ref="A148:D148"/>
    <mergeCell ref="A163:D163"/>
    <mergeCell ref="A169:D169"/>
    <mergeCell ref="A184:D184"/>
    <mergeCell ref="A191:D191"/>
    <mergeCell ref="A198:D198"/>
    <mergeCell ref="A206:D206"/>
    <mergeCell ref="A211:D21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hp</cp:lastModifiedBy>
  <cp:revision>0</cp:revision>
  <dcterms:created xsi:type="dcterms:W3CDTF">2026-07-18T15:53:01Z</dcterms:created>
  <dcterms:modified xsi:type="dcterms:W3CDTF">2026-07-21T16:22:30Z</dcterms:modified>
  <dc:language>en-US</dc:language>
</cp:coreProperties>
</file>