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JH_64_USB/Valuation/valuation_agent_like_analyst/"/>
    </mc:Choice>
  </mc:AlternateContent>
  <xr:revisionPtr revIDLastSave="0" documentId="13_ncr:1_{CB1E320B-D8C3-0E46-8169-229B80C5C256}" xr6:coauthVersionLast="47" xr6:coauthVersionMax="47" xr10:uidLastSave="{00000000-0000-0000-0000-000000000000}"/>
  <bookViews>
    <workbookView xWindow="0" yWindow="780" windowWidth="34200" windowHeight="21360" xr2:uid="{AA7AEDB0-4EBF-E44B-A116-ED6AD5988E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3" i="1"/>
  <c r="E11" i="1"/>
  <c r="D11" i="1"/>
  <c r="C11" i="1"/>
  <c r="F13" i="1"/>
  <c r="B13" i="1"/>
  <c r="F11" i="1"/>
  <c r="B11" i="1"/>
</calcChain>
</file>

<file path=xl/sharedStrings.xml><?xml version="1.0" encoding="utf-8"?>
<sst xmlns="http://schemas.openxmlformats.org/spreadsheetml/2006/main" count="41" uniqueCount="28">
  <si>
    <t>영업수익</t>
  </si>
  <si>
    <t>서치플랫폼</t>
  </si>
  <si>
    <t>커머스</t>
  </si>
  <si>
    <t>핀테크</t>
  </si>
  <si>
    <t>콘텐츠</t>
  </si>
  <si>
    <t>클라우드</t>
  </si>
  <si>
    <t>2024-3Q</t>
  </si>
  <si>
    <t>2024-2Q</t>
  </si>
  <si>
    <t>2024-1Q</t>
  </si>
  <si>
    <t>영업비용</t>
  </si>
  <si>
    <t xml:space="preserve"> 서치플랫폼</t>
  </si>
  <si>
    <t xml:space="preserve"> 커머스</t>
  </si>
  <si>
    <t xml:space="preserve"> 핀테크</t>
  </si>
  <si>
    <t xml:space="preserve"> 콘텐츠</t>
  </si>
  <si>
    <t xml:space="preserve"> 클라우드</t>
  </si>
  <si>
    <t>영업이익</t>
  </si>
  <si>
    <t>영업이익률</t>
  </si>
  <si>
    <t>순이익</t>
  </si>
  <si>
    <t>순이익률</t>
  </si>
  <si>
    <t>2023-3Q</t>
  </si>
  <si>
    <t>F2024</t>
  </si>
  <si>
    <t>(누적, 단위: 원)</t>
  </si>
  <si>
    <t>yoy</t>
  </si>
  <si>
    <t>뉴스에따라 +- 00%</t>
  </si>
  <si>
    <t>사업부별 매출에 따라 변화</t>
  </si>
  <si>
    <t>영업비용 및 사업부별 매출에 따라 변화</t>
  </si>
  <si>
    <t>영업비용 및 사업부별 매출에 따라 변화(금융비용, tax 변화는 무시한다고 가정)</t>
  </si>
  <si>
    <t>계정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</si>
</sst>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CC80C-9FAF-4247-8042-2B35669680D0}">
  <dimension ref="A1:K26"/>
  <sheetViews>
    <sheetView tabSelected="1" zoomScale="125" workbookViewId="0">
      <selection activeCell="H2" sqref="H2"/>
    </sheetView>
  </sheetViews>
  <sheetFormatPr baseColWidth="10" defaultRowHeight="16" x14ac:dyDescent="0.2"/>
  <cols>
    <col min="1" max="1" width="14.33203125" customWidth="1"/>
    <col min="2" max="2" width="17.1640625" bestFit="1" customWidth="1"/>
    <col min="3" max="5" width="17.1640625" customWidth="1"/>
    <col min="6" max="6" width="17.1640625" bestFit="1" customWidth="1"/>
  </cols>
  <sheetData>
    <row r="1" spans="1:11" x14ac:dyDescent="0.2">
      <c r="B1">
        <v>0</v>
      </c>
      <c r="C1">
        <v>1</v>
      </c>
      <c r="D1">
        <v>2</v>
      </c>
      <c r="E1">
        <v>3</v>
      </c>
      <c r="F1">
        <v>4</v>
      </c>
    </row>
    <row r="2" spans="1:11" x14ac:dyDescent="0.2">
      <c r="A2" t="s">
        <v>27</v>
      </c>
      <c r="B2" t="s">
        <v>6</v>
      </c>
      <c r="C2" t="s">
        <v>7</v>
      </c>
      <c r="D2" t="s">
        <v>8</v>
      </c>
      <c r="E2">
        <v>2023</v>
      </c>
      <c r="F2" t="s">
        <v>19</v>
      </c>
      <c r="G2" t="s">
        <v>20</v>
      </c>
      <c r="H2" t="s">
        <v>21</v>
      </c>
    </row>
    <row r="3" spans="1:11" x14ac:dyDescent="0.2">
      <c r="A3" t="s">
        <v>1</v>
      </c>
      <c r="B3" s="1">
        <v>2881470000000</v>
      </c>
      <c r="C3" s="1">
        <v>1883756000000</v>
      </c>
      <c r="D3" s="1">
        <v>905354000000</v>
      </c>
      <c r="E3" s="1">
        <v>3589061000000</v>
      </c>
      <c r="F3" s="1">
        <v>2660723000000</v>
      </c>
    </row>
    <row r="4" spans="1:11" x14ac:dyDescent="0.2">
      <c r="A4" t="s">
        <v>2</v>
      </c>
      <c r="B4" s="1">
        <v>2147876000000</v>
      </c>
      <c r="C4" s="1">
        <v>1422497000000</v>
      </c>
      <c r="D4" s="1">
        <v>703451000000</v>
      </c>
      <c r="E4" s="1">
        <v>2546649000000</v>
      </c>
      <c r="F4" s="1">
        <v>1886198000000</v>
      </c>
    </row>
    <row r="5" spans="1:11" x14ac:dyDescent="0.2">
      <c r="A5" t="s">
        <v>3</v>
      </c>
      <c r="B5" s="1">
        <v>1107488000000</v>
      </c>
      <c r="C5" s="1">
        <v>722374000000</v>
      </c>
      <c r="D5" s="1">
        <v>353910000000</v>
      </c>
      <c r="E5" s="1">
        <v>1354767000000</v>
      </c>
      <c r="F5" s="1">
        <v>998749000000</v>
      </c>
    </row>
    <row r="6" spans="1:11" x14ac:dyDescent="0.2">
      <c r="A6" t="s">
        <v>4</v>
      </c>
      <c r="B6" s="1">
        <v>1329073000000</v>
      </c>
      <c r="C6" s="1">
        <v>866316000000</v>
      </c>
      <c r="D6" s="1">
        <v>446319000000</v>
      </c>
      <c r="E6" s="1">
        <v>1732983000000</v>
      </c>
      <c r="F6" s="1">
        <v>1266639000000</v>
      </c>
    </row>
    <row r="7" spans="1:11" x14ac:dyDescent="0.2">
      <c r="A7" t="s">
        <v>5</v>
      </c>
      <c r="B7" s="1">
        <v>386191000000</v>
      </c>
      <c r="C7" s="1">
        <v>241598000000</v>
      </c>
      <c r="D7" s="1">
        <v>117020000000</v>
      </c>
      <c r="E7" s="1">
        <v>447184000000</v>
      </c>
      <c r="F7" s="1">
        <v>321330000000</v>
      </c>
    </row>
    <row r="8" spans="1:11" x14ac:dyDescent="0.2">
      <c r="A8" t="s">
        <v>0</v>
      </c>
      <c r="B8" s="1">
        <v>7852098497624</v>
      </c>
      <c r="C8" s="1">
        <v>5136541336068</v>
      </c>
      <c r="D8" s="1">
        <v>2526055415876</v>
      </c>
      <c r="E8" s="1">
        <v>9670643576585</v>
      </c>
      <c r="F8" s="1">
        <v>7133639509858</v>
      </c>
    </row>
    <row r="9" spans="1:11" x14ac:dyDescent="0.2">
      <c r="A9" t="s">
        <v>9</v>
      </c>
      <c r="B9" s="1">
        <v>6414850582023</v>
      </c>
      <c r="C9" s="1">
        <v>4224563084910</v>
      </c>
      <c r="D9" s="1">
        <v>2086762309546</v>
      </c>
      <c r="E9" s="1">
        <v>8181823306977</v>
      </c>
      <c r="F9" s="1">
        <v>6050310244343</v>
      </c>
      <c r="I9" s="1"/>
    </row>
    <row r="10" spans="1:11" x14ac:dyDescent="0.2">
      <c r="A10" t="s">
        <v>15</v>
      </c>
      <c r="B10" s="1">
        <v>1437247915601</v>
      </c>
      <c r="C10" s="1">
        <v>911978251158</v>
      </c>
      <c r="D10" s="1">
        <v>439293106330</v>
      </c>
      <c r="E10" s="1">
        <v>1488820269608</v>
      </c>
      <c r="F10" s="1">
        <v>1083329265515</v>
      </c>
    </row>
    <row r="11" spans="1:11" x14ac:dyDescent="0.2">
      <c r="A11" t="s">
        <v>16</v>
      </c>
      <c r="B11">
        <f>B10/B8</f>
        <v>0.18303997536911987</v>
      </c>
      <c r="C11">
        <f>C10/C8</f>
        <v>0.17754714534354654</v>
      </c>
      <c r="D11">
        <f>D10/D8</f>
        <v>0.17390477800648702</v>
      </c>
      <c r="E11">
        <f>E10/E8</f>
        <v>0.15395255319023432</v>
      </c>
      <c r="F11">
        <f>F10/F8</f>
        <v>0.15186207040851218</v>
      </c>
    </row>
    <row r="12" spans="1:11" x14ac:dyDescent="0.2">
      <c r="A12" t="s">
        <v>17</v>
      </c>
      <c r="B12" s="1">
        <v>1417937616744</v>
      </c>
      <c r="C12" s="1">
        <v>887859837510</v>
      </c>
      <c r="D12" s="1">
        <v>555803310517</v>
      </c>
      <c r="E12" s="1">
        <v>985017762493</v>
      </c>
      <c r="F12" s="1">
        <v>686577345686</v>
      </c>
    </row>
    <row r="13" spans="1:11" x14ac:dyDescent="0.2">
      <c r="A13" t="s">
        <v>18</v>
      </c>
      <c r="B13">
        <f>B12/B8</f>
        <v>0.18058072210544224</v>
      </c>
      <c r="C13">
        <f>C12/C8</f>
        <v>0.17285168743325111</v>
      </c>
      <c r="D13">
        <f>D12/D8</f>
        <v>0.22002815418214225</v>
      </c>
      <c r="E13">
        <f>E12/E8</f>
        <v>0.10185648500974326</v>
      </c>
      <c r="F13">
        <f>F12/F8</f>
        <v>9.6245029586540853E-2</v>
      </c>
    </row>
    <row r="15" spans="1:11" x14ac:dyDescent="0.2">
      <c r="A15" t="s">
        <v>22</v>
      </c>
    </row>
    <row r="16" spans="1:11" x14ac:dyDescent="0.2">
      <c r="A16" t="s">
        <v>0</v>
      </c>
      <c r="C16" s="1"/>
      <c r="D16" s="1"/>
      <c r="E16" s="1"/>
      <c r="F16" s="1"/>
      <c r="J16" s="2">
        <v>0.10071422683654804</v>
      </c>
      <c r="K16" t="s">
        <v>24</v>
      </c>
    </row>
    <row r="17" spans="1:11" x14ac:dyDescent="0.2">
      <c r="A17" t="s">
        <v>10</v>
      </c>
      <c r="C17" s="1"/>
      <c r="D17" s="1"/>
      <c r="E17" s="1"/>
      <c r="F17" s="1"/>
      <c r="J17" s="2">
        <v>8.2965043711803146E-2</v>
      </c>
      <c r="K17" t="s">
        <v>23</v>
      </c>
    </row>
    <row r="18" spans="1:11" x14ac:dyDescent="0.2">
      <c r="A18" t="s">
        <v>11</v>
      </c>
      <c r="C18" s="1"/>
      <c r="D18" s="1"/>
      <c r="E18" s="1"/>
      <c r="F18" s="1"/>
      <c r="J18" s="2">
        <v>0.13873304923449181</v>
      </c>
      <c r="K18" t="s">
        <v>23</v>
      </c>
    </row>
    <row r="19" spans="1:11" x14ac:dyDescent="0.2">
      <c r="A19" t="s">
        <v>12</v>
      </c>
      <c r="C19" s="1"/>
      <c r="D19" s="1"/>
      <c r="E19" s="1"/>
      <c r="F19" s="1"/>
      <c r="J19" s="2">
        <v>0.10887520287880138</v>
      </c>
      <c r="K19" t="s">
        <v>23</v>
      </c>
    </row>
    <row r="20" spans="1:11" x14ac:dyDescent="0.2">
      <c r="A20" t="s">
        <v>13</v>
      </c>
      <c r="C20" s="1"/>
      <c r="D20" s="1"/>
      <c r="E20" s="1"/>
      <c r="F20" s="1"/>
      <c r="J20" s="2">
        <v>4.929107662088409E-2</v>
      </c>
      <c r="K20" t="s">
        <v>23</v>
      </c>
    </row>
    <row r="21" spans="1:11" x14ac:dyDescent="0.2">
      <c r="A21" t="s">
        <v>14</v>
      </c>
      <c r="C21" s="1"/>
      <c r="D21" s="1"/>
      <c r="E21" s="1"/>
      <c r="F21" s="1"/>
      <c r="J21" s="2">
        <v>0.20185167895932529</v>
      </c>
      <c r="K21" t="s">
        <v>23</v>
      </c>
    </row>
    <row r="22" spans="1:11" x14ac:dyDescent="0.2">
      <c r="A22" t="s">
        <v>9</v>
      </c>
      <c r="C22" s="1"/>
      <c r="D22" s="1"/>
      <c r="E22" s="1"/>
      <c r="F22" s="1"/>
      <c r="J22" s="2">
        <v>6.0251511568492344E-2</v>
      </c>
      <c r="K22" t="s">
        <v>23</v>
      </c>
    </row>
    <row r="23" spans="1:11" x14ac:dyDescent="0.2">
      <c r="A23" t="s">
        <v>15</v>
      </c>
      <c r="C23" s="1"/>
      <c r="D23" s="1"/>
      <c r="E23" s="1"/>
      <c r="F23" s="1"/>
      <c r="J23" s="2">
        <v>0.3266953652523657</v>
      </c>
      <c r="K23" t="s">
        <v>25</v>
      </c>
    </row>
    <row r="24" spans="1:11" x14ac:dyDescent="0.2">
      <c r="A24" t="s">
        <v>16</v>
      </c>
      <c r="J24" s="2">
        <v>0.20530409520124715</v>
      </c>
      <c r="K24" t="s">
        <v>25</v>
      </c>
    </row>
    <row r="25" spans="1:11" x14ac:dyDescent="0.2">
      <c r="A25" t="s">
        <v>17</v>
      </c>
      <c r="C25" s="1"/>
      <c r="D25" s="1"/>
      <c r="E25" s="1"/>
      <c r="F25" s="1"/>
      <c r="J25" s="2">
        <v>1.0652263370665904</v>
      </c>
      <c r="K25" t="s">
        <v>26</v>
      </c>
    </row>
    <row r="26" spans="1:11" x14ac:dyDescent="0.2">
      <c r="A26" t="s">
        <v>18</v>
      </c>
      <c r="J26" s="2">
        <v>0.87626023786578067</v>
      </c>
      <c r="K2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JaeHyun Kim</dc:creator>
  <cp:lastModifiedBy>JaeHyun Kim</cp:lastModifiedBy>
  <dcterms:created xsi:type="dcterms:W3CDTF">2024-12-16T05:35:54Z</dcterms:created>
  <dcterms:modified xsi:type="dcterms:W3CDTF">2024-12-16T07:26:55Z</dcterms:modified>
</cp:coreProperties>
</file>