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ohyung Kim\Desktop\R_projects\0.Research\2024-2_Interactive_Map\"/>
    </mc:Choice>
  </mc:AlternateContent>
  <xr:revisionPtr revIDLastSave="0" documentId="13_ncr:1_{397DCB0F-BA80-4C61-823F-782CA4666E01}" xr6:coauthVersionLast="36" xr6:coauthVersionMax="36" xr10:uidLastSave="{00000000-0000-0000-0000-000000000000}"/>
  <bookViews>
    <workbookView xWindow="0" yWindow="0" windowWidth="28800" windowHeight="12060" xr2:uid="{00000000-000D-0000-FFFF-FFFF00000000}"/>
  </bookViews>
  <sheets>
    <sheet name="데이터" sheetId="1" r:id="rId1"/>
    <sheet name="메타정보" sheetId="2" r:id="rId2"/>
  </sheet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</calcChain>
</file>

<file path=xl/sharedStrings.xml><?xml version="1.0" encoding="utf-8"?>
<sst xmlns="http://schemas.openxmlformats.org/spreadsheetml/2006/main" count="60" uniqueCount="48">
  <si>
    <t>불교</t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</si>
  <si>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</si>
  <si>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</si>
  <si>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</si>
  <si>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</si>
  <si>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</si>
  <si>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</si>
  <si>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</si>
  <si>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세종특별자치시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</si>
  <si>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</si>
  <si>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</si>
  <si>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</si>
  <si>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</si>
  <si>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</si>
  <si>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</si>
  <si>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</si>
  <si>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</si>
  <si>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제주특별자치도</t>
  </si>
  <si>
    <t/>
  </si>
  <si>
    <t>○ 통계표ID</t>
  </si>
  <si>
    <t>DT_1PM1502</t>
  </si>
  <si>
    <t>○ 통계표명</t>
  </si>
  <si>
    <t>성별/연령별/종교별 인구-시군구</t>
  </si>
  <si>
    <t>○ 조회기간</t>
  </si>
  <si>
    <t xml:space="preserve">[5년] 2015~2015  </t>
  </si>
  <si>
    <t>○ 출처</t>
  </si>
  <si>
    <t>「인구총조사」, 통계청</t>
  </si>
  <si>
    <t>○ 자료다운일자</t>
  </si>
  <si>
    <t>2024.11.13 20:38</t>
  </si>
  <si>
    <t>○ 통계표URL</t>
  </si>
  <si>
    <t>https://kosis.kr/statHtml/statHtml.do?orgId=101&amp;tblId=DT_1PM1502&amp;conn_path=I3</t>
  </si>
  <si>
    <t>* KOSIS 개편 시 통계표 URL은 달라질 수 있음</t>
  </si>
  <si>
    <t>○ 단위</t>
  </si>
  <si>
    <t>명</t>
  </si>
  <si>
    <t>○ 주석</t>
  </si>
  <si>
    <t>통계표</t>
  </si>
  <si>
    <t>주1) 내국인을 대상으로 집계. 단, 특별조사구 인구 제외</t>
  </si>
  <si>
    <t xml:space="preserve"> </t>
  </si>
  <si>
    <t>주2) ．기독교(개신교) : 여호와 증인, 안식교, 모르몬교, 성공회, 통일교, 영생교, 천부교 등 포함</t>
  </si>
  <si>
    <t xml:space="preserve">     ．대순진리회 : 증산도, 태극도, 순천교, 청우일신회 등 포함</t>
  </si>
  <si>
    <t xml:space="preserve">     ．천도교 : 수운교 포함</t>
  </si>
  <si>
    <t>SD_CD</t>
    <phoneticPr fontId="1" type="noConversion"/>
  </si>
  <si>
    <t>sido</t>
    <phoneticPr fontId="1" type="noConversion"/>
  </si>
  <si>
    <t>개신교</t>
    <phoneticPr fontId="1" type="noConversion"/>
  </si>
  <si>
    <t>천주교</t>
    <phoneticPr fontId="1" type="noConversion"/>
  </si>
  <si>
    <t>기타</t>
    <phoneticPr fontId="1" type="noConversion"/>
  </si>
  <si>
    <t>종교 없음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</si>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</sst>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0EBD7"/>
      </patternFill>
    </fill>
    <fill>
      <patternFill patternType="solid">
        <fgColor rgb="FFE2ECF8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 applyAlignment="1"/>
    <xf numFmtId="3" fontId="0" fillId="0" borderId="1" xfId="0" applyNumberFormat="1" applyBorder="1" applyAlignment="1">
      <alignment horizontal="right"/>
    </xf>
    <xf numFmtId="0" fontId="0" fillId="3" borderId="2" xfId="0" applyFill="1" applyBorder="1" applyAlignment="1"/>
    <xf numFmtId="0" fontId="0" fillId="3" borderId="1" xfId="0" applyFill="1" applyBorder="1" applyAlignment="1"/>
    <xf numFmtId="0" fontId="0" fillId="0" borderId="0" xfId="0" applyAlignment="1">
      <alignment horizontal="left"/>
    </xf>
    <xf numFmtId="0" fontId="0" fillId="2" borderId="1" xfId="0" applyFill="1" applyBorder="1" applyAlignment="1"/>
    <xf numFmtId="0" fontId="0" fillId="2" borderId="3" xfId="0" applyFill="1" applyBorder="1" applyAlignment="1"/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J7" sqref="J7"/>
    </sheetView>
  </sheetViews>
  <sheetFormatPr defaultColWidth="21" defaultRowHeight="16.5" x14ac:dyDescent="0.3"/>
  <sheetData>
    <row r="1" spans="1:8" ht="20.100000000000001" customHeight="1" x14ac:dyDescent="0.3">
      <c r="A1" t="s">
        <v>41</v>
      </c>
      <c r="B1" s="6" t="s">
        <v>42</v>
      </c>
      <c r="C1" s="1" t="s">
        <v>0</v>
      </c>
      <c r="D1" s="1" t="s">
        <v>43</v>
      </c>
      <c r="E1" s="1" t="s">
        <v>44</v>
      </c>
      <c r="F1" s="6" t="s">
        <v>45</v>
      </c>
      <c r="G1" s="1" t="s">
        <v>46</v>
      </c>
      <c r="H1" s="7" t="s">
        <v>47</v>
      </c>
    </row>
    <row r="2" spans="1:8" ht="20.100000000000001" customHeight="1" x14ac:dyDescent="0.3">
      <c r="A2">
        <v>11</v>
      </c>
      <c r="B2" s="3" t="s">
        <v>1</v>
      </c>
      <c r="C2" s="2">
        <v>1023721</v>
      </c>
      <c r="D2" s="2">
        <v>2286305</v>
      </c>
      <c r="E2" s="2">
        <v>1012892</v>
      </c>
      <c r="F2" s="2">
        <v>63909</v>
      </c>
      <c r="G2" s="2">
        <v>5057969</v>
      </c>
      <c r="H2" s="8">
        <f>SUM(C2:G2)</f>
        <v>9444796</v>
      </c>
    </row>
    <row r="3" spans="1:8" ht="20.100000000000001" customHeight="1" x14ac:dyDescent="0.3">
      <c r="A3">
        <v>21</v>
      </c>
      <c r="B3" s="3" t="s">
        <v>2</v>
      </c>
      <c r="C3" s="2">
        <v>958683</v>
      </c>
      <c r="D3" s="2">
        <v>407659</v>
      </c>
      <c r="E3" s="2">
        <v>180815</v>
      </c>
      <c r="F3" s="2">
        <v>27458</v>
      </c>
      <c r="G3" s="2">
        <v>1785331</v>
      </c>
      <c r="H3" s="8">
        <f t="shared" ref="H3:H18" si="0">SUM(C3:G3)</f>
        <v>3359946</v>
      </c>
    </row>
    <row r="4" spans="1:8" ht="20.100000000000001" customHeight="1" x14ac:dyDescent="0.3">
      <c r="A4">
        <v>22</v>
      </c>
      <c r="B4" s="3" t="s">
        <v>3</v>
      </c>
      <c r="C4" s="2">
        <v>571511</v>
      </c>
      <c r="D4" s="2">
        <v>288540</v>
      </c>
      <c r="E4" s="2">
        <v>185546</v>
      </c>
      <c r="F4" s="2">
        <v>15986</v>
      </c>
      <c r="G4" s="2">
        <v>1341163</v>
      </c>
      <c r="H4" s="8">
        <f t="shared" si="0"/>
        <v>2402746</v>
      </c>
    </row>
    <row r="5" spans="1:8" ht="20.100000000000001" customHeight="1" x14ac:dyDescent="0.3">
      <c r="A5">
        <v>23</v>
      </c>
      <c r="B5" s="3" t="s">
        <v>4</v>
      </c>
      <c r="C5" s="2">
        <v>244467</v>
      </c>
      <c r="D5" s="2">
        <v>642515</v>
      </c>
      <c r="E5" s="2">
        <v>265369</v>
      </c>
      <c r="F5" s="2">
        <v>18389</v>
      </c>
      <c r="G5" s="2">
        <v>1612825</v>
      </c>
      <c r="H5" s="8">
        <f t="shared" si="0"/>
        <v>2783565</v>
      </c>
    </row>
    <row r="6" spans="1:8" ht="20.100000000000001" customHeight="1" x14ac:dyDescent="0.3">
      <c r="A6">
        <v>24</v>
      </c>
      <c r="B6" s="3" t="s">
        <v>5</v>
      </c>
      <c r="C6" s="2">
        <v>139030</v>
      </c>
      <c r="D6" s="2">
        <v>292140</v>
      </c>
      <c r="E6" s="2">
        <v>126284</v>
      </c>
      <c r="F6" s="2">
        <v>11649</v>
      </c>
      <c r="G6" s="2">
        <v>892024</v>
      </c>
      <c r="H6" s="8">
        <f t="shared" si="0"/>
        <v>1461127</v>
      </c>
    </row>
    <row r="7" spans="1:8" ht="20.100000000000001" customHeight="1" x14ac:dyDescent="0.3">
      <c r="A7">
        <v>25</v>
      </c>
      <c r="B7" s="3" t="s">
        <v>6</v>
      </c>
      <c r="C7" s="2">
        <v>209450</v>
      </c>
      <c r="D7" s="2">
        <v>327421</v>
      </c>
      <c r="E7" s="2">
        <v>110724</v>
      </c>
      <c r="F7" s="2">
        <v>9784</v>
      </c>
      <c r="G7" s="2">
        <v>842141</v>
      </c>
      <c r="H7" s="8">
        <f t="shared" si="0"/>
        <v>1499520</v>
      </c>
    </row>
    <row r="8" spans="1:8" ht="20.100000000000001" customHeight="1" x14ac:dyDescent="0.3">
      <c r="A8">
        <v>26</v>
      </c>
      <c r="B8" s="3" t="s">
        <v>7</v>
      </c>
      <c r="C8" s="2">
        <v>333441</v>
      </c>
      <c r="D8" s="2">
        <v>122159</v>
      </c>
      <c r="E8" s="2">
        <v>47448</v>
      </c>
      <c r="F8" s="2">
        <v>7297</v>
      </c>
      <c r="G8" s="2">
        <v>610180</v>
      </c>
      <c r="H8" s="8">
        <f t="shared" si="0"/>
        <v>1120525</v>
      </c>
    </row>
    <row r="9" spans="1:8" ht="20.100000000000001" customHeight="1" x14ac:dyDescent="0.3">
      <c r="A9">
        <v>29</v>
      </c>
      <c r="B9" s="3" t="s">
        <v>8</v>
      </c>
      <c r="C9" s="2">
        <v>27374</v>
      </c>
      <c r="D9" s="2">
        <v>39328</v>
      </c>
      <c r="E9" s="2">
        <v>15528</v>
      </c>
      <c r="F9" s="2">
        <v>1143</v>
      </c>
      <c r="G9" s="2">
        <v>114278</v>
      </c>
      <c r="H9" s="8">
        <f t="shared" si="0"/>
        <v>197651</v>
      </c>
    </row>
    <row r="10" spans="1:8" ht="20.100000000000001" customHeight="1" x14ac:dyDescent="0.3">
      <c r="A10">
        <v>31</v>
      </c>
      <c r="B10" s="3" t="s">
        <v>9</v>
      </c>
      <c r="C10" s="2">
        <v>1267172</v>
      </c>
      <c r="D10" s="2">
        <v>2729767</v>
      </c>
      <c r="E10" s="2">
        <v>1065430</v>
      </c>
      <c r="F10" s="2">
        <v>78319</v>
      </c>
      <c r="G10" s="2">
        <v>6728350</v>
      </c>
      <c r="H10" s="8">
        <f t="shared" si="0"/>
        <v>11869038</v>
      </c>
    </row>
    <row r="11" spans="1:8" ht="20.100000000000001" customHeight="1" x14ac:dyDescent="0.3">
      <c r="A11">
        <v>32</v>
      </c>
      <c r="B11" s="3" t="s">
        <v>10</v>
      </c>
      <c r="C11" s="2">
        <v>242579</v>
      </c>
      <c r="D11" s="2">
        <v>258660</v>
      </c>
      <c r="E11" s="2">
        <v>98521</v>
      </c>
      <c r="F11" s="2">
        <v>9613</v>
      </c>
      <c r="G11" s="2">
        <v>865951</v>
      </c>
      <c r="H11" s="8">
        <f t="shared" si="0"/>
        <v>1475324</v>
      </c>
    </row>
    <row r="12" spans="1:8" ht="20.100000000000001" customHeight="1" x14ac:dyDescent="0.3">
      <c r="A12">
        <v>33</v>
      </c>
      <c r="B12" s="3" t="s">
        <v>11</v>
      </c>
      <c r="C12" s="2">
        <v>250007</v>
      </c>
      <c r="D12" s="2">
        <v>241747</v>
      </c>
      <c r="E12" s="2">
        <v>112512</v>
      </c>
      <c r="F12" s="2">
        <v>7622</v>
      </c>
      <c r="G12" s="2">
        <v>917093</v>
      </c>
      <c r="H12" s="8">
        <f t="shared" si="0"/>
        <v>1528981</v>
      </c>
    </row>
    <row r="13" spans="1:8" ht="20.100000000000001" customHeight="1" x14ac:dyDescent="0.3">
      <c r="A13">
        <v>34</v>
      </c>
      <c r="B13" s="3" t="s">
        <v>12</v>
      </c>
      <c r="C13" s="2">
        <v>277823</v>
      </c>
      <c r="D13" s="2">
        <v>416916</v>
      </c>
      <c r="E13" s="2">
        <v>124602</v>
      </c>
      <c r="F13" s="2">
        <v>12751</v>
      </c>
      <c r="G13" s="2">
        <v>1180400</v>
      </c>
      <c r="H13" s="8">
        <f t="shared" si="0"/>
        <v>2012492</v>
      </c>
    </row>
    <row r="14" spans="1:8" ht="20.100000000000001" customHeight="1" x14ac:dyDescent="0.3">
      <c r="A14">
        <v>35</v>
      </c>
      <c r="B14" s="3" t="s">
        <v>13</v>
      </c>
      <c r="C14" s="2">
        <v>152742</v>
      </c>
      <c r="D14" s="2">
        <v>480150</v>
      </c>
      <c r="E14" s="2">
        <v>132948</v>
      </c>
      <c r="F14" s="2">
        <v>36400</v>
      </c>
      <c r="G14" s="2">
        <v>980051</v>
      </c>
      <c r="H14" s="8">
        <f t="shared" si="0"/>
        <v>1782291</v>
      </c>
    </row>
    <row r="15" spans="1:8" ht="20.100000000000001" customHeight="1" x14ac:dyDescent="0.3">
      <c r="A15">
        <v>36</v>
      </c>
      <c r="B15" s="3" t="s">
        <v>14</v>
      </c>
      <c r="C15" s="2">
        <v>189332</v>
      </c>
      <c r="D15" s="2">
        <v>404287</v>
      </c>
      <c r="E15" s="2">
        <v>97533</v>
      </c>
      <c r="F15" s="2">
        <v>17779</v>
      </c>
      <c r="G15" s="2">
        <v>1032568</v>
      </c>
      <c r="H15" s="8">
        <f t="shared" si="0"/>
        <v>1741499</v>
      </c>
    </row>
    <row r="16" spans="1:8" ht="20.100000000000001" customHeight="1" x14ac:dyDescent="0.3">
      <c r="A16">
        <v>37</v>
      </c>
      <c r="B16" s="3" t="s">
        <v>15</v>
      </c>
      <c r="C16" s="2">
        <v>654091</v>
      </c>
      <c r="D16" s="2">
        <v>345238</v>
      </c>
      <c r="E16" s="2">
        <v>135299</v>
      </c>
      <c r="F16" s="2">
        <v>19677</v>
      </c>
      <c r="G16" s="2">
        <v>1435737</v>
      </c>
      <c r="H16" s="8">
        <f t="shared" si="0"/>
        <v>2590042</v>
      </c>
    </row>
    <row r="17" spans="1:8" ht="20.100000000000001" customHeight="1" x14ac:dyDescent="0.3">
      <c r="A17">
        <v>38</v>
      </c>
      <c r="B17" s="3" t="s">
        <v>16</v>
      </c>
      <c r="C17" s="2">
        <v>941750</v>
      </c>
      <c r="D17" s="2">
        <v>334671</v>
      </c>
      <c r="E17" s="2">
        <v>132817</v>
      </c>
      <c r="F17" s="2">
        <v>26534</v>
      </c>
      <c r="G17" s="2">
        <v>1764435</v>
      </c>
      <c r="H17" s="8">
        <f t="shared" si="0"/>
        <v>3200207</v>
      </c>
    </row>
    <row r="18" spans="1:8" ht="20.100000000000001" customHeight="1" x14ac:dyDescent="0.3">
      <c r="A18">
        <v>39</v>
      </c>
      <c r="B18" s="4" t="s">
        <v>17</v>
      </c>
      <c r="C18" s="2">
        <v>136159</v>
      </c>
      <c r="D18" s="2">
        <v>58258</v>
      </c>
      <c r="E18" s="2">
        <v>46043</v>
      </c>
      <c r="F18" s="2">
        <v>3960</v>
      </c>
      <c r="G18" s="2">
        <v>338219</v>
      </c>
      <c r="H18" s="8">
        <f t="shared" si="0"/>
        <v>582639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defaultRowHeight="16.5" x14ac:dyDescent="0.3"/>
  <sheetData>
    <row r="1" spans="1:2" x14ac:dyDescent="0.3">
      <c r="A1" s="5" t="s">
        <v>19</v>
      </c>
      <c r="B1" s="5" t="s">
        <v>20</v>
      </c>
    </row>
    <row r="2" spans="1:2" x14ac:dyDescent="0.3">
      <c r="A2" s="5" t="s">
        <v>21</v>
      </c>
      <c r="B2" s="5" t="s">
        <v>22</v>
      </c>
    </row>
    <row r="3" spans="1:2" x14ac:dyDescent="0.3">
      <c r="A3" s="5" t="s">
        <v>23</v>
      </c>
      <c r="B3" s="5" t="s">
        <v>24</v>
      </c>
    </row>
    <row r="4" spans="1:2" x14ac:dyDescent="0.3">
      <c r="A4" s="5" t="s">
        <v>25</v>
      </c>
      <c r="B4" s="5" t="s">
        <v>26</v>
      </c>
    </row>
    <row r="5" spans="1:2" x14ac:dyDescent="0.3">
      <c r="A5" s="5" t="s">
        <v>27</v>
      </c>
      <c r="B5" s="5" t="s">
        <v>28</v>
      </c>
    </row>
    <row r="6" spans="1:2" x14ac:dyDescent="0.3">
      <c r="A6" s="5" t="s">
        <v>29</v>
      </c>
      <c r="B6" s="5" t="s">
        <v>30</v>
      </c>
    </row>
    <row r="7" spans="1:2" x14ac:dyDescent="0.3">
      <c r="A7" s="5" t="s">
        <v>18</v>
      </c>
      <c r="B7" s="5" t="s">
        <v>31</v>
      </c>
    </row>
    <row r="8" spans="1:2" x14ac:dyDescent="0.3">
      <c r="A8" s="5" t="s">
        <v>32</v>
      </c>
      <c r="B8" s="5" t="s">
        <v>33</v>
      </c>
    </row>
    <row r="9" spans="1:2" x14ac:dyDescent="0.3">
      <c r="A9" s="5" t="s">
        <v>34</v>
      </c>
    </row>
    <row r="10" spans="1:2" x14ac:dyDescent="0.3">
      <c r="A10" s="5" t="s">
        <v>35</v>
      </c>
      <c r="B10" s="5" t="s">
        <v>36</v>
      </c>
    </row>
    <row r="11" spans="1:2" x14ac:dyDescent="0.3">
      <c r="A11" s="5" t="s">
        <v>18</v>
      </c>
      <c r="B11" s="5" t="s">
        <v>37</v>
      </c>
    </row>
    <row r="12" spans="1:2" x14ac:dyDescent="0.3">
      <c r="A12" s="5" t="s">
        <v>18</v>
      </c>
      <c r="B12" s="5" t="s">
        <v>37</v>
      </c>
    </row>
    <row r="13" spans="1:2" x14ac:dyDescent="0.3">
      <c r="A13" s="5" t="s">
        <v>18</v>
      </c>
      <c r="B13" s="5" t="s">
        <v>37</v>
      </c>
    </row>
    <row r="14" spans="1:2" x14ac:dyDescent="0.3">
      <c r="A14" s="5" t="s">
        <v>18</v>
      </c>
      <c r="B14" s="5" t="s">
        <v>38</v>
      </c>
    </row>
    <row r="15" spans="1:2" x14ac:dyDescent="0.3">
      <c r="A15" s="5" t="s">
        <v>18</v>
      </c>
      <c r="B15" s="5" t="s">
        <v>37</v>
      </c>
    </row>
    <row r="16" spans="1:2" x14ac:dyDescent="0.3">
      <c r="A16" s="5" t="s">
        <v>18</v>
      </c>
      <c r="B16" s="5" t="s">
        <v>39</v>
      </c>
    </row>
    <row r="17" spans="1:2" x14ac:dyDescent="0.3">
      <c r="A17" s="5" t="s">
        <v>18</v>
      </c>
      <c r="B17" s="5" t="s">
        <v>37</v>
      </c>
    </row>
    <row r="18" spans="1:2" x14ac:dyDescent="0.3">
      <c r="A18" s="5" t="s">
        <v>18</v>
      </c>
      <c r="B18" s="5" t="s">
        <v>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Woohyung Kim</cp:lastModifiedBy>
  <dcterms:created xsi:type="dcterms:W3CDTF">2024-11-13T11:38:18Z</dcterms:created>
  <dcterms:modified xsi:type="dcterms:W3CDTF">2024-11-13T12:01:12Z</dcterms:modified>
</cp:coreProperties>
</file>