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tal_installer_geometric_parameters\"/>
    </mc:Choice>
  </mc:AlternateContent>
  <xr:revisionPtr revIDLastSave="0" documentId="13_ncr:1_{9AEFCAD5-3F3B-4E23-8EC3-F9DDDBB38FC7}" xr6:coauthVersionLast="36" xr6:coauthVersionMax="36" xr10:uidLastSave="{00000000-0000-0000-0000-000000000000}"/>
  <bookViews>
    <workbookView xWindow="240" yWindow="15" windowWidth="16095" windowHeight="9660" activeTab="4" xr2:uid="{00000000-000D-0000-FFFF-FFFF00000000}"/>
  </bookViews>
  <sheets>
    <sheet name="Sheet1" sheetId="1" r:id="rId1"/>
    <sheet name="His_Glu_Asp_Cys" sheetId="2" r:id="rId2"/>
    <sheet name="2His_1Glu" sheetId="11" r:id="rId3"/>
    <sheet name="2His_1Asp" sheetId="4" r:id="rId4"/>
    <sheet name="3His" sheetId="3" r:id="rId5"/>
    <sheet name="2His_1Cys" sheetId="10" r:id="rId6"/>
  </sheets>
  <definedNames>
    <definedName name="_xlnm._FilterDatabase" localSheetId="1" hidden="1">His_Glu_Asp_Cys!$A$1:$AP$80</definedName>
    <definedName name="_xlnm._FilterDatabase" localSheetId="0" hidden="1">Sheet1!$A$1:$AS$126</definedName>
  </definedNames>
  <calcPr calcId="191029"/>
</workbook>
</file>

<file path=xl/calcChain.xml><?xml version="1.0" encoding="utf-8"?>
<calcChain xmlns="http://schemas.openxmlformats.org/spreadsheetml/2006/main">
  <c r="AT3" i="10" l="1"/>
  <c r="AU3" i="10"/>
  <c r="AV3" i="10"/>
  <c r="AT4" i="10"/>
  <c r="AU4" i="10"/>
  <c r="AV4" i="10"/>
  <c r="AT5" i="10"/>
  <c r="AU5" i="10"/>
  <c r="AV5" i="10"/>
  <c r="AT6" i="10"/>
  <c r="AU6" i="10"/>
  <c r="AV6" i="10"/>
  <c r="AT7" i="10"/>
  <c r="AU7" i="10"/>
  <c r="AV7" i="10"/>
  <c r="AT8" i="10"/>
  <c r="AU8" i="10"/>
  <c r="AV8" i="10"/>
  <c r="AT9" i="10"/>
  <c r="AU9" i="10"/>
  <c r="AV9" i="10"/>
  <c r="AT10" i="10"/>
  <c r="AU10" i="10"/>
  <c r="AV10" i="10"/>
  <c r="AT11" i="10"/>
  <c r="AU11" i="10"/>
  <c r="AV11" i="10"/>
  <c r="AT12" i="10"/>
  <c r="AU12" i="10"/>
  <c r="AV12" i="10"/>
  <c r="AT13" i="10"/>
  <c r="AU13" i="10"/>
  <c r="AV13" i="10"/>
  <c r="AT14" i="10"/>
  <c r="AU14" i="10"/>
  <c r="AV14" i="10"/>
  <c r="AT15" i="10"/>
  <c r="AU15" i="10"/>
  <c r="AV15" i="10"/>
  <c r="AT16" i="10"/>
  <c r="AU16" i="10"/>
  <c r="AV16" i="10"/>
  <c r="AT17" i="10"/>
  <c r="AU17" i="10"/>
  <c r="AV17" i="10"/>
  <c r="AT18" i="10"/>
  <c r="AU18" i="10"/>
  <c r="AV18" i="10"/>
  <c r="AT19" i="10"/>
  <c r="AU19" i="10"/>
  <c r="AV19" i="10"/>
  <c r="AV2" i="10"/>
  <c r="AU2" i="10"/>
  <c r="AT2" i="10"/>
  <c r="AT3" i="3"/>
  <c r="AU3" i="3"/>
  <c r="AV3" i="3"/>
  <c r="AT4" i="3"/>
  <c r="AU4" i="3"/>
  <c r="AV4" i="3"/>
  <c r="AT5" i="3"/>
  <c r="AU5" i="3"/>
  <c r="AV5" i="3"/>
  <c r="AT6" i="3"/>
  <c r="AU6" i="3"/>
  <c r="AV6" i="3"/>
  <c r="AT7" i="3"/>
  <c r="AU7" i="3"/>
  <c r="AV7" i="3"/>
  <c r="AT8" i="3"/>
  <c r="AU8" i="3"/>
  <c r="AV8" i="3"/>
  <c r="AT9" i="3"/>
  <c r="AU9" i="3"/>
  <c r="AV9" i="3"/>
  <c r="AT10" i="3"/>
  <c r="AU10" i="3"/>
  <c r="AV10" i="3"/>
  <c r="AT11" i="3"/>
  <c r="AU11" i="3"/>
  <c r="AV11" i="3"/>
  <c r="AT12" i="3"/>
  <c r="AU12" i="3"/>
  <c r="AV12" i="3"/>
  <c r="AT13" i="3"/>
  <c r="AU13" i="3"/>
  <c r="AV13" i="3"/>
  <c r="AT14" i="3"/>
  <c r="AU14" i="3"/>
  <c r="AV14" i="3"/>
  <c r="AT15" i="3"/>
  <c r="AU15" i="3"/>
  <c r="AV15" i="3"/>
  <c r="AT16" i="3"/>
  <c r="AU16" i="3"/>
  <c r="AV16" i="3"/>
  <c r="AT17" i="3"/>
  <c r="AU17" i="3"/>
  <c r="AV17" i="3"/>
  <c r="AT18" i="3"/>
  <c r="AU18" i="3"/>
  <c r="AV18" i="3"/>
  <c r="AT19" i="3"/>
  <c r="AU19" i="3"/>
  <c r="AV19" i="3"/>
  <c r="AT20" i="3"/>
  <c r="AU20" i="3"/>
  <c r="AV20" i="3"/>
  <c r="AT21" i="3"/>
  <c r="AU21" i="3"/>
  <c r="AV21" i="3"/>
  <c r="AT22" i="3"/>
  <c r="AU22" i="3"/>
  <c r="AV22" i="3"/>
  <c r="AT23" i="3"/>
  <c r="AU23" i="3"/>
  <c r="AV23" i="3"/>
  <c r="AT24" i="3"/>
  <c r="AU24" i="3"/>
  <c r="AV24" i="3"/>
  <c r="AT25" i="3"/>
  <c r="AU25" i="3"/>
  <c r="AV25" i="3"/>
  <c r="AT26" i="3"/>
  <c r="AU26" i="3"/>
  <c r="AV26" i="3"/>
  <c r="AT27" i="3"/>
  <c r="AU27" i="3"/>
  <c r="AV27" i="3"/>
  <c r="AT28" i="3"/>
  <c r="AU28" i="3"/>
  <c r="AV28" i="3"/>
  <c r="AT29" i="3"/>
  <c r="AU29" i="3"/>
  <c r="AV29" i="3"/>
  <c r="AT30" i="3"/>
  <c r="AU30" i="3"/>
  <c r="AV30" i="3"/>
  <c r="AT31" i="3"/>
  <c r="AU31" i="3"/>
  <c r="AV31" i="3"/>
  <c r="AT32" i="3"/>
  <c r="AU32" i="3"/>
  <c r="AV32" i="3"/>
  <c r="AT33" i="3"/>
  <c r="AU33" i="3"/>
  <c r="AV33" i="3"/>
  <c r="AT34" i="3"/>
  <c r="AU34" i="3"/>
  <c r="AV34" i="3"/>
  <c r="AT35" i="3"/>
  <c r="AU35" i="3"/>
  <c r="AV35" i="3"/>
  <c r="AT36" i="3"/>
  <c r="AU36" i="3"/>
  <c r="AV36" i="3"/>
  <c r="AT37" i="3"/>
  <c r="AU37" i="3"/>
  <c r="AV37" i="3"/>
  <c r="AT38" i="3"/>
  <c r="AU38" i="3"/>
  <c r="AV38" i="3"/>
  <c r="AT39" i="3"/>
  <c r="AU39" i="3"/>
  <c r="AV39" i="3"/>
  <c r="AT40" i="3"/>
  <c r="AU40" i="3"/>
  <c r="AV40" i="3"/>
  <c r="AT41" i="3"/>
  <c r="AU41" i="3"/>
  <c r="AV41" i="3"/>
  <c r="AT42" i="3"/>
  <c r="AU42" i="3"/>
  <c r="AV42" i="3"/>
  <c r="AT43" i="3"/>
  <c r="AU43" i="3"/>
  <c r="AV43" i="3"/>
  <c r="AT44" i="3"/>
  <c r="AU44" i="3"/>
  <c r="AV44" i="3"/>
  <c r="AT45" i="3"/>
  <c r="AU45" i="3"/>
  <c r="AV45" i="3"/>
  <c r="AT46" i="3"/>
  <c r="AU46" i="3"/>
  <c r="AV46" i="3"/>
  <c r="AT47" i="3"/>
  <c r="AU47" i="3"/>
  <c r="AV47" i="3"/>
  <c r="AT48" i="3"/>
  <c r="AU48" i="3"/>
  <c r="AV48" i="3"/>
  <c r="AT49" i="3"/>
  <c r="AU49" i="3"/>
  <c r="AV49" i="3"/>
  <c r="AT50" i="3"/>
  <c r="AU50" i="3"/>
  <c r="AV50" i="3"/>
  <c r="AT51" i="3"/>
  <c r="AU51" i="3"/>
  <c r="AV51" i="3"/>
  <c r="AT52" i="3"/>
  <c r="AU52" i="3"/>
  <c r="AV52" i="3"/>
  <c r="AT53" i="3"/>
  <c r="AU53" i="3"/>
  <c r="AV53" i="3"/>
  <c r="AT54" i="3"/>
  <c r="AU54" i="3"/>
  <c r="AV54" i="3"/>
  <c r="AT55" i="3"/>
  <c r="AU55" i="3"/>
  <c r="AV55" i="3"/>
  <c r="AT56" i="3"/>
  <c r="AU56" i="3"/>
  <c r="AV56" i="3"/>
  <c r="AV2" i="3"/>
  <c r="AU2" i="3"/>
  <c r="AT2" i="3"/>
  <c r="AT3" i="4"/>
  <c r="AU3" i="4"/>
  <c r="AV3" i="4"/>
  <c r="AT4" i="4"/>
  <c r="AU4" i="4"/>
  <c r="AV4" i="4"/>
  <c r="AT5" i="4"/>
  <c r="AU5" i="4"/>
  <c r="AV5" i="4"/>
  <c r="AT6" i="4"/>
  <c r="AU6" i="4"/>
  <c r="AV6" i="4"/>
  <c r="AT7" i="4"/>
  <c r="AU7" i="4"/>
  <c r="AV7" i="4"/>
  <c r="AT8" i="4"/>
  <c r="AU8" i="4"/>
  <c r="AV8" i="4"/>
  <c r="AT9" i="4"/>
  <c r="AU9" i="4"/>
  <c r="AV9" i="4"/>
  <c r="AT10" i="4"/>
  <c r="AU10" i="4"/>
  <c r="AV10" i="4"/>
  <c r="AT11" i="4"/>
  <c r="AU11" i="4"/>
  <c r="AV11" i="4"/>
  <c r="AT12" i="4"/>
  <c r="AU12" i="4"/>
  <c r="AV12" i="4"/>
  <c r="AT13" i="4"/>
  <c r="AU13" i="4"/>
  <c r="AV13" i="4"/>
  <c r="AV2" i="4"/>
  <c r="AU2" i="4"/>
  <c r="AT2" i="4"/>
  <c r="AT3" i="11"/>
  <c r="AU3" i="11"/>
  <c r="AV3" i="11"/>
  <c r="AT4" i="11"/>
  <c r="AU4" i="11"/>
  <c r="AV4" i="11"/>
  <c r="AT5" i="11"/>
  <c r="AU5" i="11"/>
  <c r="AV5" i="11"/>
  <c r="AT6" i="11"/>
  <c r="AU6" i="11"/>
  <c r="AV6" i="11"/>
  <c r="AT7" i="11"/>
  <c r="AU7" i="11"/>
  <c r="AV7" i="11"/>
  <c r="AT8" i="11"/>
  <c r="AU8" i="11"/>
  <c r="AV8" i="11"/>
  <c r="AT9" i="11"/>
  <c r="AU9" i="11"/>
  <c r="AV9" i="11"/>
  <c r="AV2" i="11"/>
  <c r="AU2" i="11"/>
  <c r="AT2" i="11"/>
  <c r="AT3" i="2"/>
  <c r="AU3" i="2"/>
  <c r="AV3" i="2"/>
  <c r="AT4" i="2"/>
  <c r="AU4" i="2"/>
  <c r="AV4" i="2"/>
  <c r="AT5" i="2"/>
  <c r="AU5" i="2"/>
  <c r="AV5" i="2"/>
  <c r="AT6" i="2"/>
  <c r="AU6" i="2"/>
  <c r="AV6" i="2"/>
  <c r="AT7" i="2"/>
  <c r="AU7" i="2"/>
  <c r="AV7" i="2"/>
  <c r="AT8" i="2"/>
  <c r="AU8" i="2"/>
  <c r="AV8" i="2"/>
  <c r="AT9" i="2"/>
  <c r="AU9" i="2"/>
  <c r="AV9" i="2"/>
  <c r="AT10" i="2"/>
  <c r="AU10" i="2"/>
  <c r="AV10" i="2"/>
  <c r="AT11" i="2"/>
  <c r="AU11" i="2"/>
  <c r="AV11" i="2"/>
  <c r="AT12" i="2"/>
  <c r="AU12" i="2"/>
  <c r="AV12" i="2"/>
  <c r="AT13" i="2"/>
  <c r="AU13" i="2"/>
  <c r="AV13" i="2"/>
  <c r="AT14" i="2"/>
  <c r="AU14" i="2"/>
  <c r="AV14" i="2"/>
  <c r="AT15" i="2"/>
  <c r="AU15" i="2"/>
  <c r="AV15" i="2"/>
  <c r="AT16" i="2"/>
  <c r="AU16" i="2"/>
  <c r="AV16" i="2"/>
  <c r="AT17" i="2"/>
  <c r="AU17" i="2"/>
  <c r="AV17" i="2"/>
  <c r="AT18" i="2"/>
  <c r="AU18" i="2"/>
  <c r="AV18" i="2"/>
  <c r="AT19" i="2"/>
  <c r="AU19" i="2"/>
  <c r="AV19" i="2"/>
  <c r="AT20" i="2"/>
  <c r="AU20" i="2"/>
  <c r="AV20" i="2"/>
  <c r="AT21" i="2"/>
  <c r="AU21" i="2"/>
  <c r="AV21" i="2"/>
  <c r="AT22" i="2"/>
  <c r="AU22" i="2"/>
  <c r="AV22" i="2"/>
  <c r="AT23" i="2"/>
  <c r="AU23" i="2"/>
  <c r="AV23" i="2"/>
  <c r="AT24" i="2"/>
  <c r="AU24" i="2"/>
  <c r="AV24" i="2"/>
  <c r="AT25" i="2"/>
  <c r="AU25" i="2"/>
  <c r="AV25" i="2"/>
  <c r="AT26" i="2"/>
  <c r="AU26" i="2"/>
  <c r="AV26" i="2"/>
  <c r="AT27" i="2"/>
  <c r="AU27" i="2"/>
  <c r="AV27" i="2"/>
  <c r="AT28" i="2"/>
  <c r="AU28" i="2"/>
  <c r="AV28" i="2"/>
  <c r="AT29" i="2"/>
  <c r="AU29" i="2"/>
  <c r="AV29" i="2"/>
  <c r="AT30" i="2"/>
  <c r="AU30" i="2"/>
  <c r="AV30" i="2"/>
  <c r="AT31" i="2"/>
  <c r="AU31" i="2"/>
  <c r="AV31" i="2"/>
  <c r="AT32" i="2"/>
  <c r="AU32" i="2"/>
  <c r="AV32" i="2"/>
  <c r="AT33" i="2"/>
  <c r="AU33" i="2"/>
  <c r="AV33" i="2"/>
  <c r="AT34" i="2"/>
  <c r="AU34" i="2"/>
  <c r="AV34" i="2"/>
  <c r="AT35" i="2"/>
  <c r="AU35" i="2"/>
  <c r="AV35" i="2"/>
  <c r="AT36" i="2"/>
  <c r="AU36" i="2"/>
  <c r="AV36" i="2"/>
  <c r="AT37" i="2"/>
  <c r="AU37" i="2"/>
  <c r="AV37" i="2"/>
  <c r="AT38" i="2"/>
  <c r="AU38" i="2"/>
  <c r="AV38" i="2"/>
  <c r="AT39" i="2"/>
  <c r="AU39" i="2"/>
  <c r="AV39" i="2"/>
  <c r="AT40" i="2"/>
  <c r="AU40" i="2"/>
  <c r="AV40" i="2"/>
  <c r="AT41" i="2"/>
  <c r="AU41" i="2"/>
  <c r="AV41" i="2"/>
  <c r="AT42" i="2"/>
  <c r="AU42" i="2"/>
  <c r="AV42" i="2"/>
  <c r="AT43" i="2"/>
  <c r="AU43" i="2"/>
  <c r="AV43" i="2"/>
  <c r="AT44" i="2"/>
  <c r="AU44" i="2"/>
  <c r="AV44" i="2"/>
  <c r="AT45" i="2"/>
  <c r="AU45" i="2"/>
  <c r="AV45" i="2"/>
  <c r="AT46" i="2"/>
  <c r="AU46" i="2"/>
  <c r="AV46" i="2"/>
  <c r="AT47" i="2"/>
  <c r="AU47" i="2"/>
  <c r="AV47" i="2"/>
  <c r="AT48" i="2"/>
  <c r="AU48" i="2"/>
  <c r="AV48" i="2"/>
  <c r="AT49" i="2"/>
  <c r="AU49" i="2"/>
  <c r="AV49" i="2"/>
  <c r="AT50" i="2"/>
  <c r="AU50" i="2"/>
  <c r="AV50" i="2"/>
  <c r="AT51" i="2"/>
  <c r="AU51" i="2"/>
  <c r="AV51" i="2"/>
  <c r="AT52" i="2"/>
  <c r="AU52" i="2"/>
  <c r="AV52" i="2"/>
  <c r="AT53" i="2"/>
  <c r="AU53" i="2"/>
  <c r="AV53" i="2"/>
  <c r="AT54" i="2"/>
  <c r="AU54" i="2"/>
  <c r="AV54" i="2"/>
  <c r="AT55" i="2"/>
  <c r="AU55" i="2"/>
  <c r="AV55" i="2"/>
  <c r="AT56" i="2"/>
  <c r="AU56" i="2"/>
  <c r="AV56" i="2"/>
  <c r="AT57" i="2"/>
  <c r="AU57" i="2"/>
  <c r="AV57" i="2"/>
  <c r="AT58" i="2"/>
  <c r="AU58" i="2"/>
  <c r="AV58" i="2"/>
  <c r="AT59" i="2"/>
  <c r="AU59" i="2"/>
  <c r="AV59" i="2"/>
  <c r="AT60" i="2"/>
  <c r="AU60" i="2"/>
  <c r="AV60" i="2"/>
  <c r="AT61" i="2"/>
  <c r="AU61" i="2"/>
  <c r="AV61" i="2"/>
  <c r="AT62" i="2"/>
  <c r="AU62" i="2"/>
  <c r="AV62" i="2"/>
  <c r="AT63" i="2"/>
  <c r="AU63" i="2"/>
  <c r="AV63" i="2"/>
  <c r="AT64" i="2"/>
  <c r="AU64" i="2"/>
  <c r="AV64" i="2"/>
  <c r="AT65" i="2"/>
  <c r="AU65" i="2"/>
  <c r="AV65" i="2"/>
  <c r="AT66" i="2"/>
  <c r="AU66" i="2"/>
  <c r="AV66" i="2"/>
  <c r="AT67" i="2"/>
  <c r="AU67" i="2"/>
  <c r="AV67" i="2"/>
  <c r="AT68" i="2"/>
  <c r="AU68" i="2"/>
  <c r="AV68" i="2"/>
  <c r="AT69" i="2"/>
  <c r="AU69" i="2"/>
  <c r="AV69" i="2"/>
  <c r="AT70" i="2"/>
  <c r="AU70" i="2"/>
  <c r="AV70" i="2"/>
  <c r="AT71" i="2"/>
  <c r="AU71" i="2"/>
  <c r="AV71" i="2"/>
  <c r="AT72" i="2"/>
  <c r="AU72" i="2"/>
  <c r="AV72" i="2"/>
  <c r="AT73" i="2"/>
  <c r="AU73" i="2"/>
  <c r="AV73" i="2"/>
  <c r="AT74" i="2"/>
  <c r="AU74" i="2"/>
  <c r="AV74" i="2"/>
  <c r="AT75" i="2"/>
  <c r="AU75" i="2"/>
  <c r="AV75" i="2"/>
  <c r="AT76" i="2"/>
  <c r="AU76" i="2"/>
  <c r="AV76" i="2"/>
  <c r="AT77" i="2"/>
  <c r="AU77" i="2"/>
  <c r="AV77" i="2"/>
  <c r="AT78" i="2"/>
  <c r="AU78" i="2"/>
  <c r="AV78" i="2"/>
  <c r="AT79" i="2"/>
  <c r="AU79" i="2"/>
  <c r="AV79" i="2"/>
  <c r="AT80" i="2"/>
  <c r="AU80" i="2"/>
  <c r="AV80" i="2"/>
  <c r="AT81" i="2"/>
  <c r="AU81" i="2"/>
  <c r="AV81" i="2"/>
  <c r="AT82" i="2"/>
  <c r="AU82" i="2"/>
  <c r="AV82" i="2"/>
  <c r="AT83" i="2"/>
  <c r="AU83" i="2"/>
  <c r="AV83" i="2"/>
  <c r="AT84" i="2"/>
  <c r="AU84" i="2"/>
  <c r="AV84" i="2"/>
  <c r="AT85" i="2"/>
  <c r="AU85" i="2"/>
  <c r="AV85" i="2"/>
  <c r="AT86" i="2"/>
  <c r="AU86" i="2"/>
  <c r="AV86" i="2"/>
  <c r="AT87" i="2"/>
  <c r="AU87" i="2"/>
  <c r="AV87" i="2"/>
  <c r="AT88" i="2"/>
  <c r="AU88" i="2"/>
  <c r="AV88" i="2"/>
  <c r="AT89" i="2"/>
  <c r="AU89" i="2"/>
  <c r="AV89" i="2"/>
  <c r="AT90" i="2"/>
  <c r="AU90" i="2"/>
  <c r="AV90" i="2"/>
  <c r="AT91" i="2"/>
  <c r="AU91" i="2"/>
  <c r="AV91" i="2"/>
  <c r="AT92" i="2"/>
  <c r="AU92" i="2"/>
  <c r="AV92" i="2"/>
  <c r="AT93" i="2"/>
  <c r="AU93" i="2"/>
  <c r="AV93" i="2"/>
  <c r="AT94" i="2"/>
  <c r="AU94" i="2"/>
  <c r="AV94" i="2"/>
  <c r="AT95" i="2"/>
  <c r="AU95" i="2"/>
  <c r="AV95" i="2"/>
  <c r="AT96" i="2"/>
  <c r="AU96" i="2"/>
  <c r="AV96" i="2"/>
  <c r="AT97" i="2"/>
  <c r="AU97" i="2"/>
  <c r="AV97" i="2"/>
  <c r="AT98" i="2"/>
  <c r="AU98" i="2"/>
  <c r="AV98" i="2"/>
  <c r="AT99" i="2"/>
  <c r="AU99" i="2"/>
  <c r="AV99" i="2"/>
  <c r="AT100" i="2"/>
  <c r="AU100" i="2"/>
  <c r="AV100" i="2"/>
  <c r="AV2" i="2"/>
  <c r="AU2" i="2"/>
  <c r="AT2" i="2"/>
  <c r="AQ2" i="4" l="1"/>
  <c r="AR2" i="4"/>
  <c r="AS2" i="4"/>
  <c r="AS3" i="4" l="1"/>
  <c r="AS4" i="4"/>
  <c r="AS5" i="4"/>
  <c r="AS6" i="4"/>
  <c r="AS7" i="4"/>
  <c r="AS8" i="4"/>
  <c r="AS9" i="4"/>
  <c r="AS10" i="4"/>
  <c r="AS11" i="4"/>
  <c r="AS12" i="4"/>
  <c r="AS13" i="4"/>
  <c r="AR3" i="4"/>
  <c r="AR4" i="4"/>
  <c r="AR5" i="4"/>
  <c r="AR6" i="4"/>
  <c r="AR7" i="4"/>
  <c r="AR8" i="4"/>
  <c r="AR9" i="4"/>
  <c r="AR10" i="4"/>
  <c r="AR11" i="4"/>
  <c r="AR12" i="4"/>
  <c r="AR13" i="4"/>
  <c r="AQ3" i="4"/>
  <c r="AQ4" i="4"/>
  <c r="AQ5" i="4"/>
  <c r="AQ6" i="4"/>
  <c r="AQ7" i="4"/>
  <c r="AQ8" i="4"/>
  <c r="AQ9" i="4"/>
  <c r="AQ10" i="4"/>
  <c r="AQ11" i="4"/>
  <c r="AQ12" i="4"/>
  <c r="AQ13" i="4"/>
</calcChain>
</file>

<file path=xl/sharedStrings.xml><?xml version="1.0" encoding="utf-8"?>
<sst xmlns="http://schemas.openxmlformats.org/spreadsheetml/2006/main" count="3772" uniqueCount="205">
  <si>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</si>
  <si>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</si>
  <si>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</si>
  <si>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</si>
  <si>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</si>
  <si>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</si>
  <si>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</si>
  <si>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</si>
  <si>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</si>
  <si>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</si>
  <si>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</si>
  <si>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</si>
  <si>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</si>
  <si>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</si>
  <si>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</si>
  <si>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</si>
  <si>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</si>
  <si>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</si>
  <si>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</si>
  <si>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</si>
  <si>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</si>
  <si>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</si>
  <si>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</si>
  <si>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</si>
  <si>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</si>
  <si>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</si>
  <si>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</si>
  <si>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</si>
  <si>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</si>
  <si>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</si>
  <si>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</si>
  <si>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</si>
  <si>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</si>
  <si>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</si>
  <si>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</si>
  <si>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</si>
  <si>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</si>
  <si>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</si>
  <si>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</si>
  <si>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</si>
  <si>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</si>
  <si>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</si>
  <si>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</si>
  <si>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</si>
  <si>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</si>
  <si>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1A2V</t>
  </si>
  <si>
    <t>1A8V</t>
  </si>
  <si>
    <t>1AV4</t>
  </si>
  <si>
    <t>1BZO</t>
  </si>
  <si>
    <t>1D6U</t>
  </si>
  <si>
    <t>1EQW</t>
  </si>
  <si>
    <t>1FR4</t>
  </si>
  <si>
    <t>1GQG</t>
  </si>
  <si>
    <t>1HFU</t>
  </si>
  <si>
    <t>1KBV</t>
  </si>
  <si>
    <t>1KSI</t>
  </si>
  <si>
    <t>1KV7</t>
  </si>
  <si>
    <t>1ODB</t>
  </si>
  <si>
    <t>1PZS</t>
  </si>
  <si>
    <t>1RKY</t>
  </si>
  <si>
    <t>1S4C</t>
  </si>
  <si>
    <t>1SDD</t>
  </si>
  <si>
    <t>1SLV</t>
  </si>
  <si>
    <t>1TO4</t>
  </si>
  <si>
    <t>1TU5</t>
  </si>
  <si>
    <t>1V54</t>
  </si>
  <si>
    <t>1XTL</t>
  </si>
  <si>
    <t>1Z9N</t>
  </si>
  <si>
    <t>1ZM5</t>
  </si>
  <si>
    <t>2DV6</t>
  </si>
  <si>
    <t>2FK1</t>
  </si>
  <si>
    <t>2JLP</t>
  </si>
  <si>
    <t>2OXI</t>
  </si>
  <si>
    <t>2VB2</t>
  </si>
  <si>
    <t>2XJN</t>
  </si>
  <si>
    <t>2YAH</t>
  </si>
  <si>
    <t>2YEV</t>
  </si>
  <si>
    <t>2ZTJ</t>
  </si>
  <si>
    <t>3AW5</t>
  </si>
  <si>
    <t>3AWS</t>
  </si>
  <si>
    <t>3B1J</t>
  </si>
  <si>
    <t>3GYR</t>
  </si>
  <si>
    <t>3K5T</t>
  </si>
  <si>
    <t>3LOY</t>
  </si>
  <si>
    <t>3NQ0</t>
  </si>
  <si>
    <t>3OMA</t>
  </si>
  <si>
    <t>3PGB</t>
  </si>
  <si>
    <t>3RFR</t>
  </si>
  <si>
    <t>3WRR</t>
  </si>
  <si>
    <t>4B5Q</t>
  </si>
  <si>
    <t>4D7U</t>
  </si>
  <si>
    <t>4DYZ</t>
  </si>
  <si>
    <t>4HCF</t>
  </si>
  <si>
    <t>4HVO</t>
  </si>
  <si>
    <t>4KAV</t>
  </si>
  <si>
    <t>4KNS</t>
  </si>
  <si>
    <t>4N8U</t>
  </si>
  <si>
    <t>4OAK</t>
  </si>
  <si>
    <t>4PHZ</t>
  </si>
  <si>
    <t>4QI8</t>
  </si>
  <si>
    <t>4WBR</t>
  </si>
  <si>
    <t>4XYD</t>
  </si>
  <si>
    <t>4Z0Z</t>
  </si>
  <si>
    <t>5C0U</t>
  </si>
  <si>
    <t>5F75</t>
  </si>
  <si>
    <t>5FC9</t>
  </si>
  <si>
    <t>5FFC</t>
  </si>
  <si>
    <t>5FOH</t>
  </si>
  <si>
    <t>5HZT</t>
  </si>
  <si>
    <t>5ICU</t>
  </si>
  <si>
    <t>5IN2</t>
  </si>
  <si>
    <t>5JXA</t>
  </si>
  <si>
    <t>5N1T</t>
  </si>
  <si>
    <t>5NNS</t>
  </si>
  <si>
    <t>5VF5</t>
  </si>
  <si>
    <t>5VGV</t>
  </si>
  <si>
    <t>5YFD</t>
  </si>
  <si>
    <t>5ZHW</t>
  </si>
  <si>
    <t>6AMP</t>
  </si>
  <si>
    <t>6CXH</t>
  </si>
  <si>
    <t>6DTK</t>
  </si>
  <si>
    <t>6EVG</t>
  </si>
  <si>
    <t>6HBE</t>
  </si>
  <si>
    <t>6IBJ</t>
  </si>
  <si>
    <t>6NFQ</t>
  </si>
  <si>
    <t>6P16</t>
  </si>
  <si>
    <t>6QWW</t>
  </si>
  <si>
    <t>6RN5</t>
  </si>
  <si>
    <t>6T0B</t>
  </si>
  <si>
    <t>6UTR</t>
  </si>
  <si>
    <t>6VOW</t>
  </si>
  <si>
    <t>6WK3</t>
  </si>
  <si>
    <t>6WTI</t>
  </si>
  <si>
    <t>6XIZ</t>
  </si>
  <si>
    <t>6XJ0</t>
  </si>
  <si>
    <t>6Z5Y</t>
  </si>
  <si>
    <t>7A8V</t>
  </si>
  <si>
    <t>7EUS</t>
  </si>
  <si>
    <t>7KWO</t>
  </si>
  <si>
    <t>7NTL</t>
  </si>
  <si>
    <t>7QHM</t>
  </si>
  <si>
    <t>7RAB</t>
  </si>
  <si>
    <t>7S4H</t>
  </si>
  <si>
    <t>7TFQ</t>
  </si>
  <si>
    <t>7YPP</t>
  </si>
  <si>
    <t>7b4p</t>
  </si>
  <si>
    <t>7zgy</t>
  </si>
  <si>
    <t>8ACA</t>
  </si>
  <si>
    <t>8BWV</t>
  </si>
  <si>
    <t>8CA9</t>
  </si>
  <si>
    <t>8CAD</t>
  </si>
  <si>
    <t>8DH6</t>
  </si>
  <si>
    <t>8IMD</t>
  </si>
  <si>
    <t>8ugj</t>
  </si>
  <si>
    <t>A</t>
  </si>
  <si>
    <t>B</t>
  </si>
  <si>
    <t>C</t>
  </si>
  <si>
    <t>D</t>
  </si>
  <si>
    <t>E</t>
  </si>
  <si>
    <t>F</t>
  </si>
  <si>
    <t>N</t>
  </si>
  <si>
    <t>X</t>
  </si>
  <si>
    <t>G</t>
  </si>
  <si>
    <t>H</t>
  </si>
  <si>
    <t>L</t>
  </si>
  <si>
    <t>W</t>
  </si>
  <si>
    <t>a</t>
  </si>
  <si>
    <t>4</t>
  </si>
  <si>
    <t>HIS</t>
  </si>
  <si>
    <t>GLU</t>
  </si>
  <si>
    <t>CYS</t>
  </si>
  <si>
    <t>TYR</t>
  </si>
  <si>
    <t>MET</t>
  </si>
  <si>
    <t>ASP</t>
  </si>
  <si>
    <t>ASN</t>
  </si>
  <si>
    <t>SER</t>
  </si>
  <si>
    <t>LYS</t>
  </si>
  <si>
    <t>GLN</t>
  </si>
  <si>
    <t>GLY</t>
  </si>
  <si>
    <t>NE2</t>
  </si>
  <si>
    <t>ND1</t>
  </si>
  <si>
    <t>OE2</t>
  </si>
  <si>
    <t>SG</t>
  </si>
  <si>
    <t>OH</t>
  </si>
  <si>
    <t>SD</t>
  </si>
  <si>
    <t>OD1</t>
  </si>
  <si>
    <t>OE1</t>
  </si>
  <si>
    <t>O</t>
  </si>
  <si>
    <t>OD2</t>
  </si>
  <si>
    <t>OG</t>
  </si>
  <si>
    <t>NZ</t>
  </si>
  <si>
    <t>THR</t>
  </si>
  <si>
    <t>ARG</t>
  </si>
  <si>
    <t>ND2</t>
  </si>
  <si>
    <t>4LEJ</t>
    <phoneticPr fontId="2" type="noConversion"/>
  </si>
  <si>
    <t>Pi_Angle_1</t>
  </si>
  <si>
    <t>Pi_Angle_2</t>
  </si>
  <si>
    <t>Pi_Angle_3</t>
  </si>
  <si>
    <t>4LEJ</t>
  </si>
  <si>
    <t>Theta_angle_1</t>
    <phoneticPr fontId="2" type="noConversion"/>
  </si>
  <si>
    <t>Theta_angle_2</t>
    <phoneticPr fontId="2" type="noConversion"/>
  </si>
  <si>
    <t>Theta_angle_3</t>
    <phoneticPr fontId="2" type="noConversion"/>
  </si>
  <si>
    <t>Ratio1</t>
    <phoneticPr fontId="2" type="noConversion"/>
  </si>
  <si>
    <t>Ratio2</t>
    <phoneticPr fontId="2" type="noConversion"/>
  </si>
  <si>
    <t>Ratio3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</si>
</sst>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126"/>
  <sheetViews>
    <sheetView topLeftCell="A83" workbookViewId="0">
      <selection sqref="A1:XFD126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154</v>
      </c>
      <c r="C2">
        <v>1</v>
      </c>
      <c r="D2" t="s">
        <v>154</v>
      </c>
      <c r="E2">
        <v>458</v>
      </c>
      <c r="F2" t="s">
        <v>168</v>
      </c>
      <c r="G2" t="s">
        <v>179</v>
      </c>
      <c r="H2" t="s">
        <v>154</v>
      </c>
      <c r="I2">
        <v>624</v>
      </c>
      <c r="J2" t="s">
        <v>168</v>
      </c>
      <c r="K2" t="s">
        <v>180</v>
      </c>
      <c r="L2" t="s">
        <v>154</v>
      </c>
      <c r="M2">
        <v>456</v>
      </c>
      <c r="N2" t="s">
        <v>168</v>
      </c>
      <c r="O2" t="s">
        <v>179</v>
      </c>
      <c r="P2">
        <v>31.982999801635739</v>
      </c>
      <c r="Q2">
        <v>70.781997680664063</v>
      </c>
      <c r="R2">
        <v>-33.583000183105469</v>
      </c>
      <c r="S2">
        <v>31.599000930786129</v>
      </c>
      <c r="T2">
        <v>72.245002746582031</v>
      </c>
      <c r="U2">
        <v>-33.358001708984382</v>
      </c>
      <c r="W2">
        <v>25.341999053955082</v>
      </c>
      <c r="X2">
        <v>70.541999816894531</v>
      </c>
      <c r="Y2">
        <v>-30.197000503540039</v>
      </c>
      <c r="Z2">
        <v>25.582000732421879</v>
      </c>
      <c r="AA2">
        <v>71.394996643066406</v>
      </c>
      <c r="AB2">
        <v>-31.443000793457031</v>
      </c>
      <c r="AD2">
        <v>26.281999588012699</v>
      </c>
      <c r="AE2">
        <v>67.116996765136719</v>
      </c>
      <c r="AF2">
        <v>-34.158000946044922</v>
      </c>
      <c r="AG2">
        <v>26.305999755859379</v>
      </c>
      <c r="AH2">
        <v>68.001998901367188</v>
      </c>
      <c r="AI2">
        <v>-35.424999237060547</v>
      </c>
      <c r="AK2">
        <v>7.4582490921020508</v>
      </c>
      <c r="AL2">
        <v>6.3713445663452148</v>
      </c>
      <c r="AM2">
        <v>68.011482238769531</v>
      </c>
      <c r="AN2">
        <v>6.8017840385437012</v>
      </c>
      <c r="AO2">
        <v>7.0916447639465332</v>
      </c>
      <c r="AP2">
        <v>64.9583740234375</v>
      </c>
      <c r="AQ2">
        <v>5.3201289176940918</v>
      </c>
      <c r="AR2">
        <v>5.2813749313354492</v>
      </c>
      <c r="AS2">
        <v>8.1590642929077148</v>
      </c>
    </row>
    <row r="3" spans="1:45" hidden="1" x14ac:dyDescent="0.3">
      <c r="A3" t="s">
        <v>46</v>
      </c>
      <c r="B3" t="s">
        <v>154</v>
      </c>
      <c r="C3">
        <v>119</v>
      </c>
      <c r="D3" t="s">
        <v>155</v>
      </c>
      <c r="E3">
        <v>47</v>
      </c>
      <c r="F3" t="s">
        <v>169</v>
      </c>
      <c r="G3" t="s">
        <v>181</v>
      </c>
      <c r="H3" t="s">
        <v>154</v>
      </c>
      <c r="I3">
        <v>-1</v>
      </c>
      <c r="J3" t="s">
        <v>178</v>
      </c>
      <c r="K3" t="s">
        <v>160</v>
      </c>
      <c r="L3" t="s">
        <v>154</v>
      </c>
      <c r="M3">
        <v>0</v>
      </c>
      <c r="N3" t="s">
        <v>168</v>
      </c>
      <c r="O3" t="s">
        <v>160</v>
      </c>
      <c r="P3">
        <v>9.0710000991821289</v>
      </c>
      <c r="Q3">
        <v>16.971000671386719</v>
      </c>
      <c r="R3">
        <v>26.26099967956543</v>
      </c>
      <c r="S3">
        <v>9.6529998779296875</v>
      </c>
      <c r="T3">
        <v>15.602999687194821</v>
      </c>
      <c r="U3">
        <v>26.607999801635739</v>
      </c>
      <c r="AD3">
        <v>5.4439997673034668</v>
      </c>
      <c r="AE3">
        <v>15.91100025177002</v>
      </c>
      <c r="AF3">
        <v>20.517999649047852</v>
      </c>
      <c r="AG3">
        <v>5.870999813079834</v>
      </c>
      <c r="AH3">
        <v>17.218999862670898</v>
      </c>
      <c r="AI3">
        <v>21.222000122070309</v>
      </c>
      <c r="AN3">
        <v>6.8746476173400879</v>
      </c>
      <c r="AO3">
        <v>6.7767229080200204</v>
      </c>
      <c r="AP3">
        <v>123.3325576782227</v>
      </c>
    </row>
    <row r="4" spans="1:45" x14ac:dyDescent="0.3">
      <c r="A4" t="s">
        <v>47</v>
      </c>
      <c r="B4" t="s">
        <v>154</v>
      </c>
      <c r="C4">
        <v>639</v>
      </c>
      <c r="D4" t="s">
        <v>154</v>
      </c>
      <c r="E4">
        <v>592</v>
      </c>
      <c r="F4" t="s">
        <v>168</v>
      </c>
      <c r="G4" t="s">
        <v>180</v>
      </c>
      <c r="H4" t="s">
        <v>154</v>
      </c>
      <c r="I4">
        <v>433</v>
      </c>
      <c r="J4" t="s">
        <v>168</v>
      </c>
      <c r="K4" t="s">
        <v>179</v>
      </c>
      <c r="L4" t="s">
        <v>154</v>
      </c>
      <c r="M4">
        <v>431</v>
      </c>
      <c r="N4" t="s">
        <v>168</v>
      </c>
      <c r="O4" t="s">
        <v>179</v>
      </c>
      <c r="P4">
        <v>-11.477999687194821</v>
      </c>
      <c r="Q4">
        <v>-5.8569998741149902</v>
      </c>
      <c r="R4">
        <v>28.62299919128418</v>
      </c>
      <c r="S4">
        <v>-10.42500019073486</v>
      </c>
      <c r="T4">
        <v>-4.7020001411437988</v>
      </c>
      <c r="U4">
        <v>28.53800010681152</v>
      </c>
      <c r="W4">
        <v>-5.4790000915527344</v>
      </c>
      <c r="X4">
        <v>-4.8530001640319824</v>
      </c>
      <c r="Y4">
        <v>33.132999420166023</v>
      </c>
      <c r="Z4">
        <v>-6.0390000343322754</v>
      </c>
      <c r="AA4">
        <v>-3.4449999332427979</v>
      </c>
      <c r="AB4">
        <v>33.063999176025391</v>
      </c>
      <c r="AD4">
        <v>-6.9250001907348633</v>
      </c>
      <c r="AE4">
        <v>-8.3789997100830078</v>
      </c>
      <c r="AF4">
        <v>27.270000457763668</v>
      </c>
      <c r="AG4">
        <v>-5.999000072479248</v>
      </c>
      <c r="AH4">
        <v>-7.25</v>
      </c>
      <c r="AI4">
        <v>26.822000503540039</v>
      </c>
      <c r="AK4">
        <v>7.5720615386962891</v>
      </c>
      <c r="AL4">
        <v>6.4266409873962402</v>
      </c>
      <c r="AM4">
        <v>63.956649780273438</v>
      </c>
      <c r="AN4">
        <v>5.3778152465820313</v>
      </c>
      <c r="AO4">
        <v>5.3876185417175293</v>
      </c>
      <c r="AP4">
        <v>14.25083637237549</v>
      </c>
      <c r="AQ4">
        <v>6.9927353858947754</v>
      </c>
      <c r="AR4">
        <v>7.3104152679443359</v>
      </c>
      <c r="AS4">
        <v>61.597934722900391</v>
      </c>
    </row>
    <row r="5" spans="1:45" x14ac:dyDescent="0.3">
      <c r="A5" t="s">
        <v>48</v>
      </c>
      <c r="B5" t="s">
        <v>154</v>
      </c>
      <c r="C5">
        <v>152</v>
      </c>
      <c r="D5" t="s">
        <v>154</v>
      </c>
      <c r="E5">
        <v>118</v>
      </c>
      <c r="F5" t="s">
        <v>168</v>
      </c>
      <c r="G5" t="s">
        <v>179</v>
      </c>
      <c r="H5" t="s">
        <v>154</v>
      </c>
      <c r="I5">
        <v>44</v>
      </c>
      <c r="J5" t="s">
        <v>168</v>
      </c>
      <c r="K5" t="s">
        <v>180</v>
      </c>
      <c r="L5" t="s">
        <v>154</v>
      </c>
      <c r="M5">
        <v>46</v>
      </c>
      <c r="N5" t="s">
        <v>168</v>
      </c>
      <c r="O5" t="s">
        <v>179</v>
      </c>
      <c r="P5">
        <v>33.435001373291023</v>
      </c>
      <c r="Q5">
        <v>35.796001434326172</v>
      </c>
      <c r="R5">
        <v>15.560000419616699</v>
      </c>
      <c r="S5">
        <v>32.798000335693359</v>
      </c>
      <c r="T5">
        <v>35.937999725341797</v>
      </c>
      <c r="U5">
        <v>14.15200042724609</v>
      </c>
      <c r="W5">
        <v>24.865999221801761</v>
      </c>
      <c r="X5">
        <v>36.943000793457031</v>
      </c>
      <c r="Y5">
        <v>16.13599967956543</v>
      </c>
      <c r="Z5">
        <v>24.98800086975098</v>
      </c>
      <c r="AA5">
        <v>36.148998260498047</v>
      </c>
      <c r="AB5">
        <v>14.819999694824221</v>
      </c>
      <c r="AD5">
        <v>22.853000640869141</v>
      </c>
      <c r="AE5">
        <v>31.13800048828125</v>
      </c>
      <c r="AF5">
        <v>16.75099945068359</v>
      </c>
      <c r="AG5">
        <v>24.22599983215332</v>
      </c>
      <c r="AH5">
        <v>30.395999908447269</v>
      </c>
      <c r="AI5">
        <v>16.820999145507809</v>
      </c>
      <c r="AK5">
        <v>8.6645927429199219</v>
      </c>
      <c r="AL5">
        <v>7.8413543701171884</v>
      </c>
      <c r="AM5">
        <v>45.989002227783203</v>
      </c>
      <c r="AN5">
        <v>11.623002052307131</v>
      </c>
      <c r="AO5">
        <v>10.55066394805908</v>
      </c>
      <c r="AP5">
        <v>116.41403961181641</v>
      </c>
      <c r="AQ5">
        <v>6.1748208999633789</v>
      </c>
      <c r="AR5">
        <v>6.1385369300842294</v>
      </c>
      <c r="AS5">
        <v>73.984710693359375</v>
      </c>
    </row>
    <row r="6" spans="1:45" x14ac:dyDescent="0.3">
      <c r="A6" t="s">
        <v>49</v>
      </c>
      <c r="B6" t="s">
        <v>154</v>
      </c>
      <c r="C6">
        <v>801</v>
      </c>
      <c r="D6" t="s">
        <v>154</v>
      </c>
      <c r="E6">
        <v>526</v>
      </c>
      <c r="F6" t="s">
        <v>168</v>
      </c>
      <c r="G6" t="s">
        <v>179</v>
      </c>
      <c r="H6" t="s">
        <v>154</v>
      </c>
      <c r="I6">
        <v>689</v>
      </c>
      <c r="J6" t="s">
        <v>168</v>
      </c>
      <c r="K6" t="s">
        <v>180</v>
      </c>
      <c r="L6" t="s">
        <v>154</v>
      </c>
      <c r="M6">
        <v>524</v>
      </c>
      <c r="N6" t="s">
        <v>168</v>
      </c>
      <c r="O6" t="s">
        <v>179</v>
      </c>
      <c r="P6">
        <v>69.499000549316406</v>
      </c>
      <c r="Q6">
        <v>66.142997741699219</v>
      </c>
      <c r="R6">
        <v>0.77799999713897705</v>
      </c>
      <c r="S6">
        <v>68.055000305175781</v>
      </c>
      <c r="T6">
        <v>66.317001342773438</v>
      </c>
      <c r="U6">
        <v>0.30300000309944147</v>
      </c>
      <c r="W6">
        <v>68.844001770019531</v>
      </c>
      <c r="X6">
        <v>63.030998229980469</v>
      </c>
      <c r="Y6">
        <v>-6.0460000038146973</v>
      </c>
      <c r="Z6">
        <v>68.416999816894531</v>
      </c>
      <c r="AA6">
        <v>64.4739990234375</v>
      </c>
      <c r="AB6">
        <v>-5.7049999237060547</v>
      </c>
      <c r="AD6">
        <v>73.530998229980469</v>
      </c>
      <c r="AE6">
        <v>65.644996643066406</v>
      </c>
      <c r="AF6">
        <v>-4.9819998741149902</v>
      </c>
      <c r="AG6">
        <v>73.259002685546875</v>
      </c>
      <c r="AH6">
        <v>67.142997741699219</v>
      </c>
      <c r="AI6">
        <v>-4.8229999542236328</v>
      </c>
      <c r="AK6">
        <v>7.5286478996276864</v>
      </c>
      <c r="AL6">
        <v>6.294741153717041</v>
      </c>
      <c r="AM6">
        <v>72.607429504394531</v>
      </c>
      <c r="AN6">
        <v>7.0485892295837402</v>
      </c>
      <c r="AO6">
        <v>7.3511757850646973</v>
      </c>
      <c r="AP6">
        <v>75.715530395507813</v>
      </c>
      <c r="AQ6">
        <v>5.4711074829101563</v>
      </c>
      <c r="AR6">
        <v>5.5987915992736816</v>
      </c>
      <c r="AS6">
        <v>9.1435508728027344</v>
      </c>
    </row>
    <row r="7" spans="1:45" x14ac:dyDescent="0.3">
      <c r="A7" t="s">
        <v>50</v>
      </c>
      <c r="B7" t="s">
        <v>157</v>
      </c>
      <c r="C7">
        <v>508</v>
      </c>
      <c r="D7" t="s">
        <v>157</v>
      </c>
      <c r="E7">
        <v>46</v>
      </c>
      <c r="F7" t="s">
        <v>168</v>
      </c>
      <c r="G7" t="s">
        <v>179</v>
      </c>
      <c r="H7" t="s">
        <v>157</v>
      </c>
      <c r="I7">
        <v>118</v>
      </c>
      <c r="J7" t="s">
        <v>168</v>
      </c>
      <c r="K7" t="s">
        <v>179</v>
      </c>
      <c r="L7" t="s">
        <v>157</v>
      </c>
      <c r="M7">
        <v>44</v>
      </c>
      <c r="N7" t="s">
        <v>168</v>
      </c>
      <c r="O7" t="s">
        <v>180</v>
      </c>
      <c r="P7">
        <v>5.7340002059936523</v>
      </c>
      <c r="Q7">
        <v>32.087001800537109</v>
      </c>
      <c r="R7">
        <v>55.219001770019531</v>
      </c>
      <c r="S7">
        <v>4.9060001373291016</v>
      </c>
      <c r="T7">
        <v>33.219001770019531</v>
      </c>
      <c r="U7">
        <v>55.798999786376953</v>
      </c>
      <c r="W7">
        <v>-2.8550000190734859</v>
      </c>
      <c r="X7">
        <v>37.949001312255859</v>
      </c>
      <c r="Y7">
        <v>50.176998138427727</v>
      </c>
      <c r="Z7">
        <v>-1.6310000419616699</v>
      </c>
      <c r="AA7">
        <v>38.383998870849609</v>
      </c>
      <c r="AB7">
        <v>49.390998840332031</v>
      </c>
      <c r="AD7">
        <v>2.7290000915527339</v>
      </c>
      <c r="AE7">
        <v>31.496999740600589</v>
      </c>
      <c r="AF7">
        <v>49.794998168945313</v>
      </c>
      <c r="AG7">
        <v>3.773999929428101</v>
      </c>
      <c r="AH7">
        <v>32.605998992919922</v>
      </c>
      <c r="AI7">
        <v>49.634998321533203</v>
      </c>
      <c r="AK7">
        <v>11.556632995605471</v>
      </c>
      <c r="AL7">
        <v>10.510568618774411</v>
      </c>
      <c r="AM7">
        <v>115.08489990234381</v>
      </c>
      <c r="AN7">
        <v>6.2287993431091309</v>
      </c>
      <c r="AO7">
        <v>6.296992301940918</v>
      </c>
      <c r="AP7">
        <v>82.653839111328125</v>
      </c>
      <c r="AQ7">
        <v>8.5413875579833984</v>
      </c>
      <c r="AR7">
        <v>7.915733814239502</v>
      </c>
      <c r="AS7">
        <v>35.778430938720703</v>
      </c>
    </row>
    <row r="8" spans="1:45" x14ac:dyDescent="0.3">
      <c r="A8" t="s">
        <v>51</v>
      </c>
      <c r="B8" t="s">
        <v>154</v>
      </c>
      <c r="C8">
        <v>262</v>
      </c>
      <c r="D8" t="s">
        <v>154</v>
      </c>
      <c r="E8">
        <v>94</v>
      </c>
      <c r="F8" t="s">
        <v>168</v>
      </c>
      <c r="G8" t="s">
        <v>179</v>
      </c>
      <c r="H8" t="s">
        <v>154</v>
      </c>
      <c r="I8">
        <v>119</v>
      </c>
      <c r="J8" t="s">
        <v>168</v>
      </c>
      <c r="K8" t="s">
        <v>180</v>
      </c>
      <c r="L8" t="s">
        <v>154</v>
      </c>
      <c r="M8">
        <v>96</v>
      </c>
      <c r="N8" t="s">
        <v>168</v>
      </c>
      <c r="O8" t="s">
        <v>179</v>
      </c>
      <c r="P8">
        <v>-9.4160003662109375</v>
      </c>
      <c r="Q8">
        <v>-1.078999996185303</v>
      </c>
      <c r="R8">
        <v>10.39400005340576</v>
      </c>
      <c r="S8">
        <v>-7.9749999046325684</v>
      </c>
      <c r="T8">
        <v>-0.58300000429153442</v>
      </c>
      <c r="U8">
        <v>10.470999717712401</v>
      </c>
      <c r="W8">
        <v>-10.939999580383301</v>
      </c>
      <c r="X8">
        <v>-1.378000020980835</v>
      </c>
      <c r="Y8">
        <v>15.718000411987299</v>
      </c>
      <c r="Z8">
        <v>-9.4250001907348633</v>
      </c>
      <c r="AA8">
        <v>-1.197999954223633</v>
      </c>
      <c r="AB8">
        <v>15.89799976348877</v>
      </c>
      <c r="AD8">
        <v>-6.4710001945495614</v>
      </c>
      <c r="AE8">
        <v>-7.1220002174377441</v>
      </c>
      <c r="AF8">
        <v>12.465999603271481</v>
      </c>
      <c r="AG8">
        <v>-6.065000057220459</v>
      </c>
      <c r="AH8">
        <v>-6.994999885559082</v>
      </c>
      <c r="AI8">
        <v>13.934000015258791</v>
      </c>
      <c r="AK8">
        <v>5.5458950996398926</v>
      </c>
      <c r="AL8">
        <v>5.6509342193603516</v>
      </c>
      <c r="AM8">
        <v>12.76275634765625</v>
      </c>
      <c r="AN8">
        <v>7.0344910621643066</v>
      </c>
      <c r="AO8">
        <v>7.533538818359375</v>
      </c>
      <c r="AP8">
        <v>70.953681945800781</v>
      </c>
      <c r="AQ8">
        <v>7.9712615013122559</v>
      </c>
      <c r="AR8">
        <v>6.9822707176208496</v>
      </c>
      <c r="AS8">
        <v>67.403358459472656</v>
      </c>
    </row>
    <row r="9" spans="1:45" ht="25.5" customHeight="1" x14ac:dyDescent="0.3">
      <c r="A9" t="s">
        <v>52</v>
      </c>
      <c r="B9" t="s">
        <v>154</v>
      </c>
      <c r="C9">
        <v>1352</v>
      </c>
      <c r="D9" t="s">
        <v>154</v>
      </c>
      <c r="E9">
        <v>112</v>
      </c>
      <c r="F9" t="s">
        <v>168</v>
      </c>
      <c r="G9" t="s">
        <v>179</v>
      </c>
      <c r="H9" t="s">
        <v>154</v>
      </c>
      <c r="I9">
        <v>66</v>
      </c>
      <c r="J9" t="s">
        <v>168</v>
      </c>
      <c r="K9" t="s">
        <v>179</v>
      </c>
      <c r="L9" t="s">
        <v>154</v>
      </c>
      <c r="M9">
        <v>68</v>
      </c>
      <c r="N9" t="s">
        <v>168</v>
      </c>
      <c r="O9" t="s">
        <v>179</v>
      </c>
      <c r="P9">
        <v>62.719001770019531</v>
      </c>
      <c r="Q9">
        <v>1.656000018119812</v>
      </c>
      <c r="R9">
        <v>73.920997619628906</v>
      </c>
      <c r="S9">
        <v>62.238998413085938</v>
      </c>
      <c r="T9">
        <v>2.8970000743865971</v>
      </c>
      <c r="U9">
        <v>73.152999877929688</v>
      </c>
      <c r="W9">
        <v>62.990001678466797</v>
      </c>
      <c r="X9">
        <v>2.4330000877380371</v>
      </c>
      <c r="Y9">
        <v>79.632003784179688</v>
      </c>
      <c r="Z9">
        <v>63.680000305175781</v>
      </c>
      <c r="AA9">
        <v>3.6860001087188721</v>
      </c>
      <c r="AB9">
        <v>80.166000366210938</v>
      </c>
      <c r="AD9">
        <v>58.040000915527337</v>
      </c>
      <c r="AE9">
        <v>7.4079999923706046</v>
      </c>
      <c r="AF9">
        <v>79.514999389648438</v>
      </c>
      <c r="AG9">
        <v>58.456001281738281</v>
      </c>
      <c r="AH9">
        <v>8.5220003128051758</v>
      </c>
      <c r="AI9">
        <v>78.560997009277344</v>
      </c>
      <c r="AK9">
        <v>5.7699880599975586</v>
      </c>
      <c r="AL9">
        <v>7.2028594017028809</v>
      </c>
      <c r="AM9">
        <v>69.704078674316406</v>
      </c>
      <c r="AN9">
        <v>9.2882404327392578</v>
      </c>
      <c r="AO9">
        <v>8.6716852188110352</v>
      </c>
      <c r="AP9">
        <v>35.133186340332031</v>
      </c>
      <c r="AQ9">
        <v>7.0190329551696777</v>
      </c>
      <c r="AR9">
        <v>7.2974720001220703</v>
      </c>
      <c r="AS9">
        <v>59.727008819580078</v>
      </c>
    </row>
    <row r="10" spans="1:45" x14ac:dyDescent="0.3">
      <c r="A10" t="s">
        <v>53</v>
      </c>
      <c r="B10" t="s">
        <v>154</v>
      </c>
      <c r="C10">
        <v>701</v>
      </c>
      <c r="D10" t="s">
        <v>154</v>
      </c>
      <c r="E10">
        <v>452</v>
      </c>
      <c r="F10" t="s">
        <v>170</v>
      </c>
      <c r="G10" t="s">
        <v>182</v>
      </c>
      <c r="H10" t="s">
        <v>154</v>
      </c>
      <c r="I10">
        <v>396</v>
      </c>
      <c r="J10" t="s">
        <v>168</v>
      </c>
      <c r="K10" t="s">
        <v>180</v>
      </c>
      <c r="L10" t="s">
        <v>154</v>
      </c>
      <c r="M10">
        <v>457</v>
      </c>
      <c r="N10" t="s">
        <v>168</v>
      </c>
      <c r="O10" t="s">
        <v>180</v>
      </c>
      <c r="P10">
        <v>20.743999481201168</v>
      </c>
      <c r="Q10">
        <v>36.346000671386719</v>
      </c>
      <c r="R10">
        <v>39.081001281738281</v>
      </c>
      <c r="S10">
        <v>22.142999649047852</v>
      </c>
      <c r="T10">
        <v>35.777999877929688</v>
      </c>
      <c r="U10">
        <v>38.845001220703118</v>
      </c>
      <c r="W10">
        <v>21.72500038146973</v>
      </c>
      <c r="X10">
        <v>30.830999374389648</v>
      </c>
      <c r="Y10">
        <v>37.418998718261719</v>
      </c>
      <c r="Z10">
        <v>22.392000198364261</v>
      </c>
      <c r="AA10">
        <v>31.906999588012699</v>
      </c>
      <c r="AB10">
        <v>36.493999481201172</v>
      </c>
      <c r="AD10">
        <v>26.565000534057621</v>
      </c>
      <c r="AE10">
        <v>36.53900146484375</v>
      </c>
      <c r="AF10">
        <v>41.937999725341797</v>
      </c>
      <c r="AG10">
        <v>25.833999633789059</v>
      </c>
      <c r="AH10">
        <v>35.541999816894531</v>
      </c>
      <c r="AI10">
        <v>41.055999755859382</v>
      </c>
      <c r="AK10">
        <v>5.8429322242736816</v>
      </c>
      <c r="AL10">
        <v>4.5358409881591797</v>
      </c>
      <c r="AM10">
        <v>76.969215393066406</v>
      </c>
      <c r="AN10">
        <v>6.4871983528137207</v>
      </c>
      <c r="AO10">
        <v>4.3090243339538574</v>
      </c>
      <c r="AP10">
        <v>96.139625549316406</v>
      </c>
      <c r="AQ10">
        <v>8.7423257827758789</v>
      </c>
      <c r="AR10">
        <v>6.772918701171875</v>
      </c>
      <c r="AS10">
        <v>108.22044372558589</v>
      </c>
    </row>
    <row r="11" spans="1:45" x14ac:dyDescent="0.3">
      <c r="A11" t="s">
        <v>53</v>
      </c>
      <c r="B11" t="s">
        <v>154</v>
      </c>
      <c r="C11">
        <v>702</v>
      </c>
      <c r="D11" t="s">
        <v>154</v>
      </c>
      <c r="E11">
        <v>401</v>
      </c>
      <c r="F11" t="s">
        <v>168</v>
      </c>
      <c r="G11" t="s">
        <v>179</v>
      </c>
      <c r="H11" t="s">
        <v>154</v>
      </c>
      <c r="I11">
        <v>111</v>
      </c>
      <c r="J11" t="s">
        <v>168</v>
      </c>
      <c r="K11" t="s">
        <v>179</v>
      </c>
      <c r="L11" t="s">
        <v>154</v>
      </c>
      <c r="M11">
        <v>451</v>
      </c>
      <c r="N11" t="s">
        <v>168</v>
      </c>
      <c r="O11" t="s">
        <v>179</v>
      </c>
      <c r="P11">
        <v>11.178000450134279</v>
      </c>
      <c r="Q11">
        <v>42.627998352050781</v>
      </c>
      <c r="R11">
        <v>39.46099853515625</v>
      </c>
      <c r="S11">
        <v>11.94999980926514</v>
      </c>
      <c r="T11">
        <v>43.777000427246087</v>
      </c>
      <c r="U11">
        <v>40.118000030517578</v>
      </c>
      <c r="W11">
        <v>17.715000152587891</v>
      </c>
      <c r="X11">
        <v>43.388999938964837</v>
      </c>
      <c r="Y11">
        <v>49.194999694824219</v>
      </c>
      <c r="Z11">
        <v>16.715999603271481</v>
      </c>
      <c r="AA11">
        <v>43.939998626708977</v>
      </c>
      <c r="AB11">
        <v>48.16400146484375</v>
      </c>
      <c r="AD11">
        <v>19.440999984741211</v>
      </c>
      <c r="AE11">
        <v>39.666999816894531</v>
      </c>
      <c r="AF11">
        <v>37.935001373291023</v>
      </c>
      <c r="AG11">
        <v>19.957000732421879</v>
      </c>
      <c r="AH11">
        <v>40.521999359130859</v>
      </c>
      <c r="AI11">
        <v>39.119998931884773</v>
      </c>
      <c r="AK11">
        <v>11.749990463256839</v>
      </c>
      <c r="AL11">
        <v>9.3530454635620117</v>
      </c>
      <c r="AM11">
        <v>110.24949645996089</v>
      </c>
      <c r="AN11">
        <v>8.9091711044311523</v>
      </c>
      <c r="AO11">
        <v>8.7007532119750977</v>
      </c>
      <c r="AP11">
        <v>24.58286094665527</v>
      </c>
      <c r="AQ11">
        <v>11.984152793884279</v>
      </c>
      <c r="AR11">
        <v>10.197096824646</v>
      </c>
      <c r="AS11">
        <v>122.0946350097656</v>
      </c>
    </row>
    <row r="12" spans="1:45" x14ac:dyDescent="0.3">
      <c r="A12" t="s">
        <v>53</v>
      </c>
      <c r="B12" t="s">
        <v>154</v>
      </c>
      <c r="C12">
        <v>703</v>
      </c>
      <c r="D12" t="s">
        <v>154</v>
      </c>
      <c r="E12">
        <v>453</v>
      </c>
      <c r="F12" t="s">
        <v>168</v>
      </c>
      <c r="G12" t="s">
        <v>179</v>
      </c>
      <c r="H12" t="s">
        <v>154</v>
      </c>
      <c r="I12">
        <v>109</v>
      </c>
      <c r="J12" t="s">
        <v>168</v>
      </c>
      <c r="K12" t="s">
        <v>179</v>
      </c>
      <c r="L12" t="s">
        <v>154</v>
      </c>
      <c r="M12">
        <v>66</v>
      </c>
      <c r="N12" t="s">
        <v>168</v>
      </c>
      <c r="O12" t="s">
        <v>180</v>
      </c>
      <c r="P12">
        <v>19.13800048828125</v>
      </c>
      <c r="Q12">
        <v>35.647998809814453</v>
      </c>
      <c r="R12">
        <v>42.469001770019531</v>
      </c>
      <c r="S12">
        <v>17.695999145507809</v>
      </c>
      <c r="T12">
        <v>35.165000915527337</v>
      </c>
      <c r="U12">
        <v>42.627998352050781</v>
      </c>
      <c r="W12">
        <v>13.907999992370611</v>
      </c>
      <c r="X12">
        <v>39.416000366210938</v>
      </c>
      <c r="Y12">
        <v>52.131999969482422</v>
      </c>
      <c r="Z12">
        <v>14.61100006103516</v>
      </c>
      <c r="AA12">
        <v>38.391998291015618</v>
      </c>
      <c r="AB12">
        <v>51.249000549316413</v>
      </c>
      <c r="AD12">
        <v>9.3330001831054688</v>
      </c>
      <c r="AE12">
        <v>39.219001770019531</v>
      </c>
      <c r="AF12">
        <v>46.108001708984382</v>
      </c>
      <c r="AG12">
        <v>10.36900043487549</v>
      </c>
      <c r="AH12">
        <v>38.113998413085938</v>
      </c>
      <c r="AI12">
        <v>46.41400146484375</v>
      </c>
      <c r="AK12">
        <v>11.61569118499756</v>
      </c>
      <c r="AL12">
        <v>9.7083683013916016</v>
      </c>
      <c r="AM12">
        <v>106.441520690918</v>
      </c>
      <c r="AN12">
        <v>11.05135345458984</v>
      </c>
      <c r="AO12">
        <v>8.75872802734375</v>
      </c>
      <c r="AP12">
        <v>112.6926651000977</v>
      </c>
      <c r="AQ12">
        <v>7.5669007301330566</v>
      </c>
      <c r="AR12">
        <v>6.4380941390991211</v>
      </c>
      <c r="AS12">
        <v>47.545326232910163</v>
      </c>
    </row>
    <row r="13" spans="1:45" x14ac:dyDescent="0.3">
      <c r="A13" t="s">
        <v>54</v>
      </c>
      <c r="B13" t="s">
        <v>154</v>
      </c>
      <c r="C13">
        <v>502</v>
      </c>
      <c r="D13" t="s">
        <v>155</v>
      </c>
      <c r="E13">
        <v>289</v>
      </c>
      <c r="F13" t="s">
        <v>168</v>
      </c>
      <c r="G13" t="s">
        <v>179</v>
      </c>
      <c r="H13" t="s">
        <v>154</v>
      </c>
      <c r="I13">
        <v>99</v>
      </c>
      <c r="J13" t="s">
        <v>168</v>
      </c>
      <c r="K13" t="s">
        <v>179</v>
      </c>
      <c r="L13" t="s">
        <v>154</v>
      </c>
      <c r="M13">
        <v>134</v>
      </c>
      <c r="N13" t="s">
        <v>168</v>
      </c>
      <c r="O13" t="s">
        <v>179</v>
      </c>
      <c r="P13">
        <v>-1.763000011444092</v>
      </c>
      <c r="Q13">
        <v>-9.439000129699707</v>
      </c>
      <c r="R13">
        <v>-6.1510000228881836</v>
      </c>
      <c r="S13">
        <v>-3.155999898910522</v>
      </c>
      <c r="T13">
        <v>-8.9340000152587891</v>
      </c>
      <c r="U13">
        <v>-5.7579998970031738</v>
      </c>
      <c r="W13">
        <v>-13.13700008392334</v>
      </c>
      <c r="X13">
        <v>-10.91300010681152</v>
      </c>
      <c r="Y13">
        <v>-5.5300002098083496</v>
      </c>
      <c r="Z13">
        <v>-12.2480001449585</v>
      </c>
      <c r="AA13">
        <v>-9.680999755859375</v>
      </c>
      <c r="AB13">
        <v>-5.3480000495910636</v>
      </c>
      <c r="AD13">
        <v>-10.970999717712401</v>
      </c>
      <c r="AE13">
        <v>-9.8889999389648438</v>
      </c>
      <c r="AF13">
        <v>-13.548000335693359</v>
      </c>
      <c r="AG13">
        <v>-9.5670003890991211</v>
      </c>
      <c r="AH13">
        <v>-9.4119997024536133</v>
      </c>
      <c r="AI13">
        <v>-13.13899993896484</v>
      </c>
      <c r="AK13">
        <v>11.48591327667236</v>
      </c>
      <c r="AL13">
        <v>9.1318435668945313</v>
      </c>
      <c r="AM13">
        <v>103.4277267456055</v>
      </c>
      <c r="AN13">
        <v>11.81970310211182</v>
      </c>
      <c r="AO13">
        <v>9.7881851196289063</v>
      </c>
      <c r="AP13">
        <v>131.2318115234375</v>
      </c>
      <c r="AQ13">
        <v>8.3683004379272461</v>
      </c>
      <c r="AR13">
        <v>8.2437734603881836</v>
      </c>
      <c r="AS13">
        <v>35.744770050048828</v>
      </c>
    </row>
    <row r="14" spans="1:45" x14ac:dyDescent="0.3">
      <c r="A14" t="s">
        <v>55</v>
      </c>
      <c r="B14" t="s">
        <v>154</v>
      </c>
      <c r="C14">
        <v>650</v>
      </c>
      <c r="D14" t="s">
        <v>154</v>
      </c>
      <c r="E14">
        <v>603</v>
      </c>
      <c r="F14" t="s">
        <v>168</v>
      </c>
      <c r="G14" t="s">
        <v>180</v>
      </c>
      <c r="H14" t="s">
        <v>154</v>
      </c>
      <c r="I14">
        <v>444</v>
      </c>
      <c r="J14" t="s">
        <v>168</v>
      </c>
      <c r="K14" t="s">
        <v>179</v>
      </c>
      <c r="L14" t="s">
        <v>154</v>
      </c>
      <c r="M14">
        <v>442</v>
      </c>
      <c r="N14" t="s">
        <v>168</v>
      </c>
      <c r="O14" t="s">
        <v>179</v>
      </c>
      <c r="P14">
        <v>32.833000183105469</v>
      </c>
      <c r="Q14">
        <v>59.824001312255859</v>
      </c>
      <c r="R14">
        <v>-8.7040004730224609</v>
      </c>
      <c r="S14">
        <v>32.535999298095703</v>
      </c>
      <c r="T14">
        <v>58.834999084472663</v>
      </c>
      <c r="U14">
        <v>-9.8330001831054688</v>
      </c>
      <c r="W14">
        <v>26.009000778198239</v>
      </c>
      <c r="X14">
        <v>59.383998870849609</v>
      </c>
      <c r="Y14">
        <v>-12.109000205993651</v>
      </c>
      <c r="Z14">
        <v>26.3120002746582</v>
      </c>
      <c r="AA14">
        <v>57.928001403808587</v>
      </c>
      <c r="AB14">
        <v>-11.96399974822998</v>
      </c>
      <c r="AD14">
        <v>32.01300048828125</v>
      </c>
      <c r="AE14">
        <v>62.729000091552727</v>
      </c>
      <c r="AF14">
        <v>-13.284000396728519</v>
      </c>
      <c r="AG14">
        <v>31.87299919128418</v>
      </c>
      <c r="AH14">
        <v>61.749000549316413</v>
      </c>
      <c r="AI14">
        <v>-14.470999717712401</v>
      </c>
      <c r="AK14">
        <v>7.6390175819396973</v>
      </c>
      <c r="AL14">
        <v>6.6409311294555664</v>
      </c>
      <c r="AM14">
        <v>58.742561340332031</v>
      </c>
      <c r="AN14">
        <v>5.4852361679077148</v>
      </c>
      <c r="AO14">
        <v>5.517427921295166</v>
      </c>
      <c r="AP14">
        <v>6.2208809852600098</v>
      </c>
      <c r="AQ14">
        <v>6.9726371765136719</v>
      </c>
      <c r="AR14">
        <v>7.197901725769043</v>
      </c>
      <c r="AS14">
        <v>58.336696624755859</v>
      </c>
    </row>
    <row r="15" spans="1:45" x14ac:dyDescent="0.3">
      <c r="A15" t="s">
        <v>56</v>
      </c>
      <c r="B15" t="s">
        <v>154</v>
      </c>
      <c r="C15">
        <v>701</v>
      </c>
      <c r="D15" t="s">
        <v>154</v>
      </c>
      <c r="E15">
        <v>500</v>
      </c>
      <c r="F15" t="s">
        <v>170</v>
      </c>
      <c r="G15" t="s">
        <v>182</v>
      </c>
      <c r="H15" t="s">
        <v>154</v>
      </c>
      <c r="I15">
        <v>443</v>
      </c>
      <c r="J15" t="s">
        <v>168</v>
      </c>
      <c r="K15" t="s">
        <v>180</v>
      </c>
      <c r="L15" t="s">
        <v>154</v>
      </c>
      <c r="M15">
        <v>505</v>
      </c>
      <c r="N15" t="s">
        <v>168</v>
      </c>
      <c r="O15" t="s">
        <v>180</v>
      </c>
      <c r="P15">
        <v>22.020999908447269</v>
      </c>
      <c r="Q15">
        <v>4.0799999237060547</v>
      </c>
      <c r="R15">
        <v>38.125</v>
      </c>
      <c r="S15">
        <v>22.771999359130859</v>
      </c>
      <c r="T15">
        <v>3.0680000782012939</v>
      </c>
      <c r="U15">
        <v>39.020000457763672</v>
      </c>
      <c r="W15">
        <v>22.645999908447269</v>
      </c>
      <c r="X15">
        <v>-0.91299998760223389</v>
      </c>
      <c r="Y15">
        <v>36.421001434326172</v>
      </c>
      <c r="Z15">
        <v>24.0890007019043</v>
      </c>
      <c r="AA15">
        <v>-0.36300000548362732</v>
      </c>
      <c r="AB15">
        <v>36.540000915527337</v>
      </c>
      <c r="AD15">
        <v>22.405000686645511</v>
      </c>
      <c r="AE15">
        <v>2.0199999809265141</v>
      </c>
      <c r="AF15">
        <v>44.230998992919922</v>
      </c>
      <c r="AG15">
        <v>22.780000686645511</v>
      </c>
      <c r="AH15">
        <v>1.450999975204468</v>
      </c>
      <c r="AI15">
        <v>42.868999481201172</v>
      </c>
      <c r="AK15">
        <v>5.3126535415649414</v>
      </c>
      <c r="AL15">
        <v>4.4335823059082031</v>
      </c>
      <c r="AM15">
        <v>74.6534423828125</v>
      </c>
      <c r="AN15">
        <v>6.455561637878418</v>
      </c>
      <c r="AO15">
        <v>4.1748709678649902</v>
      </c>
      <c r="AP15">
        <v>98.834541320800781</v>
      </c>
      <c r="AQ15">
        <v>8.3460550308227539</v>
      </c>
      <c r="AR15">
        <v>6.7126970291137704</v>
      </c>
      <c r="AS15">
        <v>88.394271850585938</v>
      </c>
    </row>
    <row r="16" spans="1:45" x14ac:dyDescent="0.3">
      <c r="A16" t="s">
        <v>57</v>
      </c>
      <c r="B16" t="s">
        <v>154</v>
      </c>
      <c r="C16">
        <v>1091</v>
      </c>
      <c r="D16" t="s">
        <v>154</v>
      </c>
      <c r="E16">
        <v>15</v>
      </c>
      <c r="F16" t="s">
        <v>168</v>
      </c>
      <c r="G16" t="s">
        <v>179</v>
      </c>
      <c r="H16" t="s">
        <v>155</v>
      </c>
      <c r="I16">
        <v>89</v>
      </c>
      <c r="J16" t="s">
        <v>168</v>
      </c>
      <c r="K16" t="s">
        <v>179</v>
      </c>
      <c r="L16" t="s">
        <v>155</v>
      </c>
      <c r="M16">
        <v>85</v>
      </c>
      <c r="N16" t="s">
        <v>168</v>
      </c>
      <c r="O16" t="s">
        <v>179</v>
      </c>
      <c r="P16">
        <v>52.768001556396477</v>
      </c>
      <c r="Q16">
        <v>36.171001434326172</v>
      </c>
      <c r="R16">
        <v>33.987998962402337</v>
      </c>
      <c r="S16">
        <v>53.411998748779297</v>
      </c>
      <c r="T16">
        <v>34.870998382568359</v>
      </c>
      <c r="U16">
        <v>34.4739990234375</v>
      </c>
      <c r="W16">
        <v>52.446998596191413</v>
      </c>
      <c r="X16">
        <v>23.974000930786129</v>
      </c>
      <c r="Y16">
        <v>33.870998382568359</v>
      </c>
      <c r="Z16">
        <v>51.216999053955078</v>
      </c>
      <c r="AA16">
        <v>24.495000839233398</v>
      </c>
      <c r="AB16">
        <v>33.131999969482422</v>
      </c>
      <c r="AD16">
        <v>54.377998352050781</v>
      </c>
      <c r="AE16">
        <v>27.690999984741211</v>
      </c>
      <c r="AF16">
        <v>28.492000579833981</v>
      </c>
      <c r="AG16">
        <v>53.249000549316413</v>
      </c>
      <c r="AH16">
        <v>28.531000137329102</v>
      </c>
      <c r="AI16">
        <v>27.885000228881839</v>
      </c>
      <c r="AK16">
        <v>12.201784133911129</v>
      </c>
      <c r="AL16">
        <v>10.6901969909668</v>
      </c>
      <c r="AM16">
        <v>141.52520751953119</v>
      </c>
      <c r="AN16">
        <v>10.232717514038089</v>
      </c>
      <c r="AO16">
        <v>9.145329475402832</v>
      </c>
      <c r="AP16">
        <v>154.3690490722656</v>
      </c>
      <c r="AQ16">
        <v>6.8175110816955566</v>
      </c>
      <c r="AR16">
        <v>6.9245452880859384</v>
      </c>
      <c r="AS16">
        <v>13.50346851348877</v>
      </c>
    </row>
    <row r="17" spans="1:45" x14ac:dyDescent="0.3">
      <c r="A17" t="s">
        <v>58</v>
      </c>
      <c r="B17" t="s">
        <v>154</v>
      </c>
      <c r="C17">
        <v>172</v>
      </c>
      <c r="D17" t="s">
        <v>154</v>
      </c>
      <c r="E17">
        <v>47</v>
      </c>
      <c r="F17" t="s">
        <v>168</v>
      </c>
      <c r="G17" t="s">
        <v>180</v>
      </c>
      <c r="H17" t="s">
        <v>154</v>
      </c>
      <c r="I17">
        <v>49</v>
      </c>
      <c r="J17" t="s">
        <v>168</v>
      </c>
      <c r="K17" t="s">
        <v>179</v>
      </c>
      <c r="L17" t="s">
        <v>154</v>
      </c>
      <c r="M17">
        <v>126</v>
      </c>
      <c r="N17" t="s">
        <v>168</v>
      </c>
      <c r="O17" t="s">
        <v>179</v>
      </c>
      <c r="P17">
        <v>9.6180000305175781</v>
      </c>
      <c r="Q17">
        <v>31.3129997253418</v>
      </c>
      <c r="R17">
        <v>-4.8810000419616699</v>
      </c>
      <c r="S17">
        <v>9.7840003967285156</v>
      </c>
      <c r="T17">
        <v>32.769001007080078</v>
      </c>
      <c r="U17">
        <v>-5.3229999542236328</v>
      </c>
      <c r="W17">
        <v>14.734000205993651</v>
      </c>
      <c r="X17">
        <v>32.172000885009773</v>
      </c>
      <c r="Y17">
        <v>-8.3120002746582031</v>
      </c>
      <c r="Z17">
        <v>15.58199977874756</v>
      </c>
      <c r="AA17">
        <v>32.719001770019531</v>
      </c>
      <c r="AB17">
        <v>-7.179999828338623</v>
      </c>
      <c r="AD17">
        <v>11.7480001449585</v>
      </c>
      <c r="AE17">
        <v>34.317001342773438</v>
      </c>
      <c r="AF17">
        <v>2.596999883651733</v>
      </c>
      <c r="AG17">
        <v>10.93200016021729</v>
      </c>
      <c r="AH17">
        <v>35.306999206542969</v>
      </c>
      <c r="AI17">
        <v>1.7460000514984131</v>
      </c>
      <c r="AK17">
        <v>6.2195744514465332</v>
      </c>
      <c r="AL17">
        <v>6.0883288383483887</v>
      </c>
      <c r="AM17">
        <v>79.152023315429688</v>
      </c>
      <c r="AN17">
        <v>8.3355512619018555</v>
      </c>
      <c r="AO17">
        <v>7.5980329513549796</v>
      </c>
      <c r="AP17">
        <v>44.452354431152337</v>
      </c>
      <c r="AQ17">
        <v>11.511885643005369</v>
      </c>
      <c r="AR17">
        <v>10.392002105712891</v>
      </c>
      <c r="AS17">
        <v>118.4932174682617</v>
      </c>
    </row>
    <row r="18" spans="1:45" x14ac:dyDescent="0.3">
      <c r="A18" t="s">
        <v>59</v>
      </c>
      <c r="B18" t="s">
        <v>154</v>
      </c>
      <c r="C18">
        <v>801</v>
      </c>
      <c r="D18" t="s">
        <v>154</v>
      </c>
      <c r="E18">
        <v>694</v>
      </c>
      <c r="F18" t="s">
        <v>168</v>
      </c>
      <c r="G18" t="s">
        <v>180</v>
      </c>
      <c r="H18" t="s">
        <v>154</v>
      </c>
      <c r="I18">
        <v>528</v>
      </c>
      <c r="J18" t="s">
        <v>168</v>
      </c>
      <c r="K18" t="s">
        <v>179</v>
      </c>
      <c r="L18" t="s">
        <v>154</v>
      </c>
      <c r="M18">
        <v>530</v>
      </c>
      <c r="N18" t="s">
        <v>168</v>
      </c>
      <c r="O18" t="s">
        <v>179</v>
      </c>
      <c r="P18">
        <v>72.302001953125</v>
      </c>
      <c r="Q18">
        <v>-7.1020002365112296</v>
      </c>
      <c r="R18">
        <v>15.35200023651123</v>
      </c>
      <c r="S18">
        <v>71.44000244140625</v>
      </c>
      <c r="T18">
        <v>-6.054999828338623</v>
      </c>
      <c r="U18">
        <v>16.021999359130859</v>
      </c>
      <c r="W18">
        <v>69.352996826171875</v>
      </c>
      <c r="X18">
        <v>-9.9110002517700195</v>
      </c>
      <c r="Y18">
        <v>18.957000732421879</v>
      </c>
      <c r="Z18">
        <v>68.788002014160156</v>
      </c>
      <c r="AA18">
        <v>-8.8290004730224609</v>
      </c>
      <c r="AB18">
        <v>19.86199951171875</v>
      </c>
      <c r="AD18">
        <v>64.879997253417969</v>
      </c>
      <c r="AE18">
        <v>-6.8319997787475586</v>
      </c>
      <c r="AF18">
        <v>15.10799980163574</v>
      </c>
      <c r="AG18">
        <v>65.378997802734375</v>
      </c>
      <c r="AH18">
        <v>-5.445000171661377</v>
      </c>
      <c r="AI18">
        <v>14.74300003051758</v>
      </c>
      <c r="AK18">
        <v>5.4390387535095206</v>
      </c>
      <c r="AL18">
        <v>5.4289765357971191</v>
      </c>
      <c r="AM18">
        <v>14.40948390960693</v>
      </c>
      <c r="AN18">
        <v>7.4309210777282706</v>
      </c>
      <c r="AO18">
        <v>6.2244453430175781</v>
      </c>
      <c r="AP18">
        <v>70.215858459472656</v>
      </c>
      <c r="AQ18">
        <v>6.6560330390930176</v>
      </c>
      <c r="AR18">
        <v>7.0197525024414063</v>
      </c>
      <c r="AS18">
        <v>67.353660583496094</v>
      </c>
    </row>
    <row r="19" spans="1:45" x14ac:dyDescent="0.3">
      <c r="A19" t="s">
        <v>60</v>
      </c>
      <c r="B19" t="s">
        <v>154</v>
      </c>
      <c r="C19">
        <v>201</v>
      </c>
      <c r="D19" t="s">
        <v>154</v>
      </c>
      <c r="E19">
        <v>130</v>
      </c>
      <c r="F19" t="s">
        <v>168</v>
      </c>
      <c r="G19" t="s">
        <v>179</v>
      </c>
      <c r="H19" t="s">
        <v>154</v>
      </c>
      <c r="I19">
        <v>65</v>
      </c>
      <c r="J19" t="s">
        <v>168</v>
      </c>
      <c r="K19" t="s">
        <v>179</v>
      </c>
      <c r="L19" t="s">
        <v>154</v>
      </c>
      <c r="M19">
        <v>70</v>
      </c>
      <c r="N19" t="s">
        <v>173</v>
      </c>
      <c r="O19" t="s">
        <v>188</v>
      </c>
      <c r="P19">
        <v>7.7360000610351563</v>
      </c>
      <c r="Q19">
        <v>7.879000186920166</v>
      </c>
      <c r="R19">
        <v>22.384000778198239</v>
      </c>
      <c r="S19">
        <v>7.2430000305175781</v>
      </c>
      <c r="T19">
        <v>6.4229998588562012</v>
      </c>
      <c r="U19">
        <v>22.54000091552734</v>
      </c>
      <c r="W19">
        <v>-2.0780000686645508</v>
      </c>
      <c r="X19">
        <v>8.5299997329711914</v>
      </c>
      <c r="Y19">
        <v>21.416999816894531</v>
      </c>
      <c r="Z19">
        <v>-2.0230000019073491</v>
      </c>
      <c r="AA19">
        <v>6.9819998741149902</v>
      </c>
      <c r="AB19">
        <v>21.264999389648441</v>
      </c>
      <c r="AD19">
        <v>0.88700002431869507</v>
      </c>
      <c r="AE19">
        <v>0.38899999856948853</v>
      </c>
      <c r="AF19">
        <v>22.50099945068359</v>
      </c>
      <c r="AG19">
        <v>2.0420000553131099</v>
      </c>
      <c r="AH19">
        <v>1.1909999847412109</v>
      </c>
      <c r="AI19">
        <v>21.951999664306641</v>
      </c>
      <c r="AK19">
        <v>9.8829898834228516</v>
      </c>
      <c r="AL19">
        <v>9.3699979782104492</v>
      </c>
      <c r="AM19">
        <v>23.63687705993652</v>
      </c>
      <c r="AN19">
        <v>10.150004386901861</v>
      </c>
      <c r="AO19">
        <v>7.4006733894348136</v>
      </c>
      <c r="AP19">
        <v>141.39990234375</v>
      </c>
      <c r="AQ19">
        <v>8.7316761016845703</v>
      </c>
      <c r="AR19">
        <v>7.1085777282714844</v>
      </c>
      <c r="AS19">
        <v>117.7663497924805</v>
      </c>
    </row>
    <row r="20" spans="1:45" x14ac:dyDescent="0.3">
      <c r="A20" t="s">
        <v>61</v>
      </c>
      <c r="B20" t="s">
        <v>155</v>
      </c>
      <c r="C20">
        <v>2190</v>
      </c>
      <c r="D20" t="s">
        <v>155</v>
      </c>
      <c r="E20">
        <v>1802</v>
      </c>
      <c r="F20" t="s">
        <v>168</v>
      </c>
      <c r="G20" t="s">
        <v>180</v>
      </c>
      <c r="H20" t="s">
        <v>155</v>
      </c>
      <c r="I20">
        <v>1844</v>
      </c>
      <c r="J20" t="s">
        <v>173</v>
      </c>
      <c r="K20" t="s">
        <v>188</v>
      </c>
      <c r="L20" t="s">
        <v>155</v>
      </c>
      <c r="M20">
        <v>1804</v>
      </c>
      <c r="N20" t="s">
        <v>168</v>
      </c>
      <c r="O20" t="s">
        <v>179</v>
      </c>
      <c r="P20">
        <v>15.593000411987299</v>
      </c>
      <c r="Q20">
        <v>36.404998779296882</v>
      </c>
      <c r="R20">
        <v>35.175998687744141</v>
      </c>
      <c r="S20">
        <v>14.333999633789061</v>
      </c>
      <c r="T20">
        <v>36.534999847412109</v>
      </c>
      <c r="U20">
        <v>36.034999847412109</v>
      </c>
      <c r="W20">
        <v>12.090000152587891</v>
      </c>
      <c r="X20">
        <v>37.779998779296882</v>
      </c>
      <c r="Y20">
        <v>31.707000732421879</v>
      </c>
      <c r="Z20">
        <v>10.70100021362305</v>
      </c>
      <c r="AA20">
        <v>37.532001495361328</v>
      </c>
      <c r="AB20">
        <v>32.314998626708977</v>
      </c>
      <c r="AD20">
        <v>13.98900032043457</v>
      </c>
      <c r="AE20">
        <v>30.469999313354489</v>
      </c>
      <c r="AF20">
        <v>35.28900146484375</v>
      </c>
      <c r="AG20">
        <v>12.61800003051758</v>
      </c>
      <c r="AH20">
        <v>30.134000778198239</v>
      </c>
      <c r="AI20">
        <v>34.707000732421882</v>
      </c>
      <c r="AK20">
        <v>5.1181621551513672</v>
      </c>
      <c r="AL20">
        <v>5.294440746307373</v>
      </c>
      <c r="AM20">
        <v>17.709403991699219</v>
      </c>
      <c r="AN20">
        <v>6.1489677429199219</v>
      </c>
      <c r="AO20">
        <v>6.7587738037109384</v>
      </c>
      <c r="AP20">
        <v>59.582965850830078</v>
      </c>
      <c r="AQ20">
        <v>8.3590087890625</v>
      </c>
      <c r="AR20">
        <v>8.0079317092895508</v>
      </c>
      <c r="AS20">
        <v>45.855792999267578</v>
      </c>
    </row>
    <row r="21" spans="1:45" x14ac:dyDescent="0.3">
      <c r="A21" t="s">
        <v>62</v>
      </c>
      <c r="B21" t="s">
        <v>155</v>
      </c>
      <c r="C21">
        <v>248</v>
      </c>
      <c r="D21" t="s">
        <v>155</v>
      </c>
      <c r="E21">
        <v>143</v>
      </c>
      <c r="F21" t="s">
        <v>168</v>
      </c>
      <c r="G21" t="s">
        <v>179</v>
      </c>
      <c r="H21" t="s">
        <v>154</v>
      </c>
      <c r="I21">
        <v>86</v>
      </c>
      <c r="J21" t="s">
        <v>168</v>
      </c>
      <c r="K21" t="s">
        <v>179</v>
      </c>
      <c r="L21" t="s">
        <v>155</v>
      </c>
      <c r="M21">
        <v>151</v>
      </c>
      <c r="N21" t="s">
        <v>168</v>
      </c>
      <c r="O21" t="s">
        <v>179</v>
      </c>
      <c r="P21">
        <v>36.083000183105469</v>
      </c>
      <c r="Q21">
        <v>-3.714999914169312</v>
      </c>
      <c r="R21">
        <v>3.1380000114440918</v>
      </c>
      <c r="S21">
        <v>37.458999633789063</v>
      </c>
      <c r="T21">
        <v>-3.437999963760376</v>
      </c>
      <c r="U21">
        <v>3.7439999580383301</v>
      </c>
      <c r="W21">
        <v>34.699001312255859</v>
      </c>
      <c r="X21">
        <v>3.996999979019165</v>
      </c>
      <c r="Y21">
        <v>7.6360001564025879</v>
      </c>
      <c r="Z21">
        <v>33.785999298095703</v>
      </c>
      <c r="AA21">
        <v>3.8689999580383301</v>
      </c>
      <c r="AB21">
        <v>6.4320001602172852</v>
      </c>
      <c r="AD21">
        <v>35.318000793457031</v>
      </c>
      <c r="AE21">
        <v>-1.1319999694824221</v>
      </c>
      <c r="AF21">
        <v>-1.0770000219345091</v>
      </c>
      <c r="AG21">
        <v>35.034999847412109</v>
      </c>
      <c r="AH21">
        <v>0.35499998927116388</v>
      </c>
      <c r="AI21">
        <v>-0.87800002098083496</v>
      </c>
      <c r="AK21">
        <v>9.0345115661621094</v>
      </c>
      <c r="AL21">
        <v>8.6086301803588867</v>
      </c>
      <c r="AM21">
        <v>150.67893981933591</v>
      </c>
      <c r="AN21">
        <v>5.0023331642150879</v>
      </c>
      <c r="AO21">
        <v>6.4517831802368164</v>
      </c>
      <c r="AP21">
        <v>86.485466003417969</v>
      </c>
      <c r="AQ21">
        <v>10.129470825195311</v>
      </c>
      <c r="AR21">
        <v>8.2063579559326172</v>
      </c>
      <c r="AS21">
        <v>94.24945068359375</v>
      </c>
    </row>
    <row r="22" spans="1:45" x14ac:dyDescent="0.3">
      <c r="A22" t="s">
        <v>63</v>
      </c>
      <c r="B22" t="s">
        <v>154</v>
      </c>
      <c r="C22">
        <v>801</v>
      </c>
      <c r="D22" t="s">
        <v>154</v>
      </c>
      <c r="E22">
        <v>45</v>
      </c>
      <c r="F22" t="s">
        <v>168</v>
      </c>
      <c r="G22" t="s">
        <v>180</v>
      </c>
      <c r="H22" t="s">
        <v>154</v>
      </c>
      <c r="I22">
        <v>47</v>
      </c>
      <c r="J22" t="s">
        <v>168</v>
      </c>
      <c r="K22" t="s">
        <v>179</v>
      </c>
      <c r="L22" t="s">
        <v>154</v>
      </c>
      <c r="M22">
        <v>119</v>
      </c>
      <c r="N22" t="s">
        <v>168</v>
      </c>
      <c r="O22" t="s">
        <v>179</v>
      </c>
      <c r="P22">
        <v>20.072000503540039</v>
      </c>
      <c r="Q22">
        <v>12.692000389099119</v>
      </c>
      <c r="R22">
        <v>0.89099997282028198</v>
      </c>
      <c r="S22">
        <v>20.08499908447266</v>
      </c>
      <c r="T22">
        <v>14.00500011444092</v>
      </c>
      <c r="U22">
        <v>1.736999988555908</v>
      </c>
      <c r="W22">
        <v>19.552999496459961</v>
      </c>
      <c r="X22">
        <v>11.63199996948242</v>
      </c>
      <c r="Y22">
        <v>6.9159998893737793</v>
      </c>
      <c r="Z22">
        <v>18.065000534057621</v>
      </c>
      <c r="AA22">
        <v>11.9370002746582</v>
      </c>
      <c r="AB22">
        <v>7.0380001068115234</v>
      </c>
      <c r="AD22">
        <v>12.218000411987299</v>
      </c>
      <c r="AE22">
        <v>15.541999816894529</v>
      </c>
      <c r="AF22">
        <v>-1.233999967575073</v>
      </c>
      <c r="AG22">
        <v>13.18200016021729</v>
      </c>
      <c r="AH22">
        <v>16.666000366210941</v>
      </c>
      <c r="AI22">
        <v>-0.89899998903274536</v>
      </c>
      <c r="AK22">
        <v>6.1395106315612793</v>
      </c>
      <c r="AL22">
        <v>6.0380144119262704</v>
      </c>
      <c r="AM22">
        <v>78.259269714355469</v>
      </c>
      <c r="AN22">
        <v>8.6211042404174805</v>
      </c>
      <c r="AO22">
        <v>7.8537130355834961</v>
      </c>
      <c r="AP22">
        <v>41.657722473144531</v>
      </c>
      <c r="AQ22">
        <v>11.6409969329834</v>
      </c>
      <c r="AR22">
        <v>10.450029373168951</v>
      </c>
      <c r="AS22">
        <v>117.01255035400391</v>
      </c>
    </row>
    <row r="23" spans="1:45" x14ac:dyDescent="0.3">
      <c r="A23" t="s">
        <v>64</v>
      </c>
      <c r="B23" t="s">
        <v>154</v>
      </c>
      <c r="C23">
        <v>901</v>
      </c>
      <c r="D23" t="s">
        <v>154</v>
      </c>
      <c r="E23">
        <v>683</v>
      </c>
      <c r="F23" t="s">
        <v>168</v>
      </c>
      <c r="G23" t="s">
        <v>180</v>
      </c>
      <c r="H23" t="s">
        <v>154</v>
      </c>
      <c r="I23">
        <v>519</v>
      </c>
      <c r="J23" t="s">
        <v>168</v>
      </c>
      <c r="K23" t="s">
        <v>179</v>
      </c>
      <c r="L23" t="s">
        <v>154</v>
      </c>
      <c r="M23">
        <v>521</v>
      </c>
      <c r="N23" t="s">
        <v>168</v>
      </c>
      <c r="O23" t="s">
        <v>179</v>
      </c>
      <c r="P23">
        <v>22.95000076293945</v>
      </c>
      <c r="Q23">
        <v>-11.51299953460693</v>
      </c>
      <c r="R23">
        <v>39.928001403808587</v>
      </c>
      <c r="S23">
        <v>24.447999954223629</v>
      </c>
      <c r="T23">
        <v>-11.170999526977541</v>
      </c>
      <c r="U23">
        <v>39.928001403808587</v>
      </c>
      <c r="W23">
        <v>25.4109992980957</v>
      </c>
      <c r="X23">
        <v>-15.85499954223633</v>
      </c>
      <c r="Y23">
        <v>42.071998596191413</v>
      </c>
      <c r="Z23">
        <v>26.909000396728519</v>
      </c>
      <c r="AA23">
        <v>-15.6230001449585</v>
      </c>
      <c r="AB23">
        <v>41.782001495361328</v>
      </c>
      <c r="AD23">
        <v>26.969999313354489</v>
      </c>
      <c r="AE23">
        <v>-10.652999877929689</v>
      </c>
      <c r="AF23">
        <v>45.971000671386719</v>
      </c>
      <c r="AG23">
        <v>27.166000366210941</v>
      </c>
      <c r="AH23">
        <v>-9.4670000076293945</v>
      </c>
      <c r="AI23">
        <v>45.058998107910163</v>
      </c>
      <c r="AK23">
        <v>5.4319610595703116</v>
      </c>
      <c r="AL23">
        <v>5.4142541885375977</v>
      </c>
      <c r="AM23">
        <v>11.556705474853519</v>
      </c>
      <c r="AN23">
        <v>7.3087501525878906</v>
      </c>
      <c r="AO23">
        <v>6.0513029098510742</v>
      </c>
      <c r="AP23">
        <v>72.447105407714844</v>
      </c>
      <c r="AQ23">
        <v>6.6853194236755371</v>
      </c>
      <c r="AR23">
        <v>6.9786171913146973</v>
      </c>
      <c r="AS23">
        <v>69.034538269042969</v>
      </c>
    </row>
    <row r="24" spans="1:45" x14ac:dyDescent="0.3">
      <c r="A24" t="s">
        <v>65</v>
      </c>
      <c r="B24" t="s">
        <v>154</v>
      </c>
      <c r="C24">
        <v>517</v>
      </c>
      <c r="D24" t="s">
        <v>154</v>
      </c>
      <c r="E24">
        <v>240</v>
      </c>
      <c r="F24" t="s">
        <v>168</v>
      </c>
      <c r="G24" t="s">
        <v>180</v>
      </c>
      <c r="H24" t="s">
        <v>154</v>
      </c>
      <c r="I24">
        <v>291</v>
      </c>
      <c r="J24" t="s">
        <v>168</v>
      </c>
      <c r="K24" t="s">
        <v>179</v>
      </c>
      <c r="L24" t="s">
        <v>154</v>
      </c>
      <c r="M24">
        <v>290</v>
      </c>
      <c r="N24" t="s">
        <v>168</v>
      </c>
      <c r="O24" t="s">
        <v>179</v>
      </c>
      <c r="P24">
        <v>66.870002746582031</v>
      </c>
      <c r="Q24">
        <v>305.6199951171875</v>
      </c>
      <c r="R24">
        <v>192.54400634765619</v>
      </c>
      <c r="S24">
        <v>67.722000122070313</v>
      </c>
      <c r="T24">
        <v>304.5419921875</v>
      </c>
      <c r="U24">
        <v>191.8970031738281</v>
      </c>
      <c r="W24">
        <v>65.425003051757813</v>
      </c>
      <c r="X24">
        <v>304.2130126953125</v>
      </c>
      <c r="Y24">
        <v>184.31500244140619</v>
      </c>
      <c r="Z24">
        <v>65.435997009277344</v>
      </c>
      <c r="AA24">
        <v>305.35000610351563</v>
      </c>
      <c r="AB24">
        <v>185.33299255371091</v>
      </c>
      <c r="AD24">
        <v>67.600997924804688</v>
      </c>
      <c r="AE24">
        <v>301.07901000976563</v>
      </c>
      <c r="AF24">
        <v>184.7590026855469</v>
      </c>
      <c r="AG24">
        <v>67.344001770019531</v>
      </c>
      <c r="AH24">
        <v>299.95001220703119</v>
      </c>
      <c r="AI24">
        <v>185.79400634765619</v>
      </c>
      <c r="AK24">
        <v>8.4725513458251953</v>
      </c>
      <c r="AL24">
        <v>6.9974946975708008</v>
      </c>
      <c r="AM24">
        <v>143.99021911621091</v>
      </c>
      <c r="AN24">
        <v>9.0421895980834961</v>
      </c>
      <c r="AO24">
        <v>7.6469426155090332</v>
      </c>
      <c r="AP24">
        <v>81.995368957519531</v>
      </c>
      <c r="AQ24">
        <v>3.8411016464233398</v>
      </c>
      <c r="AR24">
        <v>5.745689868927002</v>
      </c>
      <c r="AS24">
        <v>95.638259887695313</v>
      </c>
    </row>
    <row r="25" spans="1:45" hidden="1" x14ac:dyDescent="0.3">
      <c r="A25" t="s">
        <v>66</v>
      </c>
      <c r="B25" t="s">
        <v>155</v>
      </c>
      <c r="C25">
        <v>1171</v>
      </c>
      <c r="D25" t="s">
        <v>155</v>
      </c>
      <c r="E25">
        <v>166</v>
      </c>
      <c r="F25" t="s">
        <v>168</v>
      </c>
      <c r="G25" t="s">
        <v>179</v>
      </c>
      <c r="H25" t="s">
        <v>155</v>
      </c>
      <c r="I25">
        <v>104</v>
      </c>
      <c r="J25" t="s">
        <v>168</v>
      </c>
      <c r="K25" t="s">
        <v>179</v>
      </c>
      <c r="L25" t="s">
        <v>155</v>
      </c>
      <c r="M25">
        <v>88</v>
      </c>
      <c r="N25" t="s">
        <v>171</v>
      </c>
      <c r="O25" t="s">
        <v>183</v>
      </c>
      <c r="P25">
        <v>3.1730000972747798</v>
      </c>
      <c r="Q25">
        <v>-8.633000373840332</v>
      </c>
      <c r="R25">
        <v>-1.2300000190734861</v>
      </c>
      <c r="S25">
        <v>4.2329998016357422</v>
      </c>
      <c r="T25">
        <v>-7.9970002174377441</v>
      </c>
      <c r="U25">
        <v>-2.028000116348267</v>
      </c>
      <c r="W25">
        <v>1.062999963760376</v>
      </c>
      <c r="X25">
        <v>1.2300000190734861</v>
      </c>
      <c r="Y25">
        <v>-8.2110004425048828</v>
      </c>
      <c r="Z25">
        <v>2.651999950408936</v>
      </c>
      <c r="AA25">
        <v>1.2539999485015869</v>
      </c>
      <c r="AB25">
        <v>-7.869999885559082</v>
      </c>
      <c r="AD25">
        <v>-2.437000036239624</v>
      </c>
      <c r="AE25">
        <v>0.79799997806549072</v>
      </c>
      <c r="AF25">
        <v>-5.9330000877380371</v>
      </c>
      <c r="AG25">
        <v>-3.0469999313354492</v>
      </c>
      <c r="AH25">
        <v>-0.62599998712539673</v>
      </c>
      <c r="AI25">
        <v>-5.9320001602172852</v>
      </c>
      <c r="AK25">
        <v>12.266427993774411</v>
      </c>
      <c r="AL25">
        <v>11.05484199523926</v>
      </c>
      <c r="AM25">
        <v>53.351509094238281</v>
      </c>
      <c r="AN25">
        <v>11.938764572143549</v>
      </c>
      <c r="AO25">
        <v>11.07119083404541</v>
      </c>
      <c r="AP25">
        <v>132.9498596191406</v>
      </c>
      <c r="AQ25">
        <v>4.1983222961425781</v>
      </c>
      <c r="AR25">
        <v>6.3062543869018546</v>
      </c>
      <c r="AS25">
        <v>113.4777908325195</v>
      </c>
    </row>
    <row r="26" spans="1:45" x14ac:dyDescent="0.3">
      <c r="A26" t="s">
        <v>67</v>
      </c>
      <c r="B26" t="s">
        <v>154</v>
      </c>
      <c r="C26">
        <v>200</v>
      </c>
      <c r="D26" t="s">
        <v>154</v>
      </c>
      <c r="E26">
        <v>70</v>
      </c>
      <c r="F26" t="s">
        <v>168</v>
      </c>
      <c r="G26" t="s">
        <v>180</v>
      </c>
      <c r="H26" t="s">
        <v>154</v>
      </c>
      <c r="I26">
        <v>151</v>
      </c>
      <c r="J26" t="s">
        <v>168</v>
      </c>
      <c r="K26" t="s">
        <v>179</v>
      </c>
      <c r="L26" t="s">
        <v>154</v>
      </c>
      <c r="M26">
        <v>72</v>
      </c>
      <c r="N26" t="s">
        <v>168</v>
      </c>
      <c r="O26" t="s">
        <v>179</v>
      </c>
      <c r="P26">
        <v>-2.157000064849854</v>
      </c>
      <c r="Q26">
        <v>-11.545000076293951</v>
      </c>
      <c r="R26">
        <v>-6.8280000686645508</v>
      </c>
      <c r="S26">
        <v>-0.94099998474121094</v>
      </c>
      <c r="T26">
        <v>-12.454000473022459</v>
      </c>
      <c r="U26">
        <v>-7.1599998474121094</v>
      </c>
      <c r="W26">
        <v>-1.8789999485015869</v>
      </c>
      <c r="X26">
        <v>-15.91100025177002</v>
      </c>
      <c r="Y26">
        <v>0.51899999380111694</v>
      </c>
      <c r="Z26">
        <v>-0.51899999380111694</v>
      </c>
      <c r="AA26">
        <v>-15.76099967956543</v>
      </c>
      <c r="AB26">
        <v>-0.1220000013709068</v>
      </c>
      <c r="AD26">
        <v>-3.6989998817443852</v>
      </c>
      <c r="AE26">
        <v>-15.921999931335449</v>
      </c>
      <c r="AF26">
        <v>-10.92399978637695</v>
      </c>
      <c r="AG26">
        <v>-3.8810000419616699</v>
      </c>
      <c r="AH26">
        <v>-17.059999465942379</v>
      </c>
      <c r="AI26">
        <v>-9.9230003356933594</v>
      </c>
      <c r="AK26">
        <v>8.5508861541748047</v>
      </c>
      <c r="AL26">
        <v>7.7876677513122559</v>
      </c>
      <c r="AM26">
        <v>42.536472320556641</v>
      </c>
      <c r="AN26">
        <v>6.1897578239440918</v>
      </c>
      <c r="AO26">
        <v>6.1231527328491211</v>
      </c>
      <c r="AP26">
        <v>78.306671142578125</v>
      </c>
      <c r="AQ26">
        <v>11.586835861206049</v>
      </c>
      <c r="AR26">
        <v>10.442704200744631</v>
      </c>
      <c r="AS26">
        <v>117.3561248779297</v>
      </c>
    </row>
    <row r="27" spans="1:45" x14ac:dyDescent="0.3">
      <c r="A27" t="s">
        <v>68</v>
      </c>
      <c r="B27" t="s">
        <v>154</v>
      </c>
      <c r="C27">
        <v>300</v>
      </c>
      <c r="D27" t="s">
        <v>154</v>
      </c>
      <c r="E27">
        <v>150</v>
      </c>
      <c r="F27" t="s">
        <v>168</v>
      </c>
      <c r="G27" t="s">
        <v>180</v>
      </c>
      <c r="H27" t="s">
        <v>154</v>
      </c>
      <c r="I27">
        <v>161</v>
      </c>
      <c r="J27" t="s">
        <v>168</v>
      </c>
      <c r="K27" t="s">
        <v>179</v>
      </c>
      <c r="L27" t="s">
        <v>154</v>
      </c>
      <c r="M27">
        <v>163</v>
      </c>
      <c r="N27" t="s">
        <v>168</v>
      </c>
      <c r="O27" t="s">
        <v>179</v>
      </c>
      <c r="P27">
        <v>18.371999740600589</v>
      </c>
      <c r="Q27">
        <v>9.1639995574951172</v>
      </c>
      <c r="R27">
        <v>50.520999908447273</v>
      </c>
      <c r="S27">
        <v>18.45999908447266</v>
      </c>
      <c r="T27">
        <v>10.675999641418461</v>
      </c>
      <c r="U27">
        <v>50.701999664306641</v>
      </c>
      <c r="W27">
        <v>23.142999649047852</v>
      </c>
      <c r="X27">
        <v>9.4069995880126953</v>
      </c>
      <c r="Y27">
        <v>47.929000854492188</v>
      </c>
      <c r="Z27">
        <v>23.245000839233398</v>
      </c>
      <c r="AA27">
        <v>10.902999877929689</v>
      </c>
      <c r="AB27">
        <v>47.605998992919922</v>
      </c>
      <c r="AD27">
        <v>25.01399993896484</v>
      </c>
      <c r="AE27">
        <v>11.85000038146973</v>
      </c>
      <c r="AF27">
        <v>54.0260009765625</v>
      </c>
      <c r="AG27">
        <v>23.906000137329102</v>
      </c>
      <c r="AH27">
        <v>12.71300029754639</v>
      </c>
      <c r="AI27">
        <v>54.613998413085938</v>
      </c>
      <c r="AK27">
        <v>5.4350666999816886</v>
      </c>
      <c r="AL27">
        <v>5.7037696838378906</v>
      </c>
      <c r="AM27">
        <v>18.979717254638668</v>
      </c>
      <c r="AN27">
        <v>7.9759511947631836</v>
      </c>
      <c r="AO27">
        <v>7.007997989654541</v>
      </c>
      <c r="AP27">
        <v>55.549251556396477</v>
      </c>
      <c r="AQ27">
        <v>6.8295173645019531</v>
      </c>
      <c r="AR27">
        <v>7.2680864334106454</v>
      </c>
      <c r="AS27">
        <v>64.969551086425781</v>
      </c>
    </row>
    <row r="28" spans="1:45" x14ac:dyDescent="0.3">
      <c r="A28" t="s">
        <v>69</v>
      </c>
      <c r="B28" t="s">
        <v>154</v>
      </c>
      <c r="C28">
        <v>501</v>
      </c>
      <c r="D28" t="s">
        <v>154</v>
      </c>
      <c r="E28">
        <v>224</v>
      </c>
      <c r="F28" t="s">
        <v>168</v>
      </c>
      <c r="G28" t="s">
        <v>179</v>
      </c>
      <c r="H28" t="s">
        <v>156</v>
      </c>
      <c r="I28">
        <v>416</v>
      </c>
      <c r="J28" t="s">
        <v>168</v>
      </c>
      <c r="K28" t="s">
        <v>179</v>
      </c>
      <c r="L28" t="s">
        <v>154</v>
      </c>
      <c r="M28">
        <v>259</v>
      </c>
      <c r="N28" t="s">
        <v>168</v>
      </c>
      <c r="O28" t="s">
        <v>179</v>
      </c>
      <c r="P28">
        <v>42.862998962402337</v>
      </c>
      <c r="Q28">
        <v>96.561996459960938</v>
      </c>
      <c r="R28">
        <v>15.25699996948242</v>
      </c>
      <c r="S28">
        <v>43.066001892089837</v>
      </c>
      <c r="T28">
        <v>95.137001037597656</v>
      </c>
      <c r="U28">
        <v>15.819999694824221</v>
      </c>
      <c r="W28">
        <v>35.91400146484375</v>
      </c>
      <c r="X28">
        <v>87.705001831054688</v>
      </c>
      <c r="Y28">
        <v>16.41200065612793</v>
      </c>
      <c r="Z28">
        <v>37.294998168945313</v>
      </c>
      <c r="AA28">
        <v>88.327003479003906</v>
      </c>
      <c r="AB28">
        <v>16.601999282836911</v>
      </c>
      <c r="AD28">
        <v>41.623001098632813</v>
      </c>
      <c r="AE28">
        <v>92.456001281738281</v>
      </c>
      <c r="AF28">
        <v>7.6999998092651367</v>
      </c>
      <c r="AG28">
        <v>40.888999938964837</v>
      </c>
      <c r="AH28">
        <v>91.310997009277344</v>
      </c>
      <c r="AI28">
        <v>8.4350004196166992</v>
      </c>
      <c r="AK28">
        <v>11.31675434112549</v>
      </c>
      <c r="AL28">
        <v>8.9605846405029297</v>
      </c>
      <c r="AM28">
        <v>102.21140289306641</v>
      </c>
      <c r="AN28">
        <v>8.6893634796142578</v>
      </c>
      <c r="AO28">
        <v>8.5974330902099609</v>
      </c>
      <c r="AP28">
        <v>37.469085693359382</v>
      </c>
      <c r="AQ28">
        <v>11.44830226898193</v>
      </c>
      <c r="AR28">
        <v>9.4085569381713867</v>
      </c>
      <c r="AS28">
        <v>132.23320007324219</v>
      </c>
    </row>
    <row r="29" spans="1:45" hidden="1" x14ac:dyDescent="0.3">
      <c r="A29" t="s">
        <v>70</v>
      </c>
      <c r="B29" t="s">
        <v>154</v>
      </c>
      <c r="C29">
        <v>101</v>
      </c>
      <c r="D29" t="s">
        <v>154</v>
      </c>
      <c r="E29">
        <v>168</v>
      </c>
      <c r="F29" t="s">
        <v>171</v>
      </c>
      <c r="G29" t="s">
        <v>183</v>
      </c>
      <c r="H29" t="s">
        <v>154</v>
      </c>
      <c r="I29">
        <v>151</v>
      </c>
      <c r="J29" t="s">
        <v>168</v>
      </c>
      <c r="K29" t="s">
        <v>180</v>
      </c>
      <c r="L29" t="s">
        <v>154</v>
      </c>
      <c r="M29">
        <v>147</v>
      </c>
      <c r="N29" t="s">
        <v>168</v>
      </c>
      <c r="O29" t="s">
        <v>179</v>
      </c>
      <c r="P29">
        <v>13.72500038146973</v>
      </c>
      <c r="Q29">
        <v>14.795000076293951</v>
      </c>
      <c r="R29">
        <v>11.560999870300289</v>
      </c>
      <c r="S29">
        <v>12.84899997711182</v>
      </c>
      <c r="T29">
        <v>15.30700016021729</v>
      </c>
      <c r="U29">
        <v>10.404000282287599</v>
      </c>
      <c r="W29">
        <v>9.8170003890991211</v>
      </c>
      <c r="X29">
        <v>19.03800010681152</v>
      </c>
      <c r="Y29">
        <v>6.7150001525878906</v>
      </c>
      <c r="Z29">
        <v>9.3020000457763672</v>
      </c>
      <c r="AA29">
        <v>20.156000137329102</v>
      </c>
      <c r="AB29">
        <v>7.630000114440918</v>
      </c>
      <c r="AD29">
        <v>13.496999740600589</v>
      </c>
      <c r="AE29">
        <v>23.86400032043457</v>
      </c>
      <c r="AF29">
        <v>6.6020002365112296</v>
      </c>
      <c r="AG29">
        <v>13.571000099182131</v>
      </c>
      <c r="AH29">
        <v>24.572999954223629</v>
      </c>
      <c r="AI29">
        <v>7.9559998512268066</v>
      </c>
      <c r="AK29">
        <v>7.5338716506958008</v>
      </c>
      <c r="AL29">
        <v>6.6173319816589364</v>
      </c>
      <c r="AM29">
        <v>90.852035522460938</v>
      </c>
      <c r="AN29">
        <v>10.33878231048584</v>
      </c>
      <c r="AO29">
        <v>9.6110734939575195</v>
      </c>
      <c r="AP29">
        <v>122.5914764404297</v>
      </c>
      <c r="AQ29">
        <v>6.0700445175170898</v>
      </c>
      <c r="AR29">
        <v>6.1514654159545898</v>
      </c>
      <c r="AS29">
        <v>31.853988647460941</v>
      </c>
    </row>
    <row r="30" spans="1:45" x14ac:dyDescent="0.3">
      <c r="A30" t="s">
        <v>71</v>
      </c>
      <c r="B30" t="s">
        <v>154</v>
      </c>
      <c r="C30">
        <v>225</v>
      </c>
      <c r="D30" t="s">
        <v>154</v>
      </c>
      <c r="E30">
        <v>98</v>
      </c>
      <c r="F30" t="s">
        <v>168</v>
      </c>
      <c r="G30" t="s">
        <v>179</v>
      </c>
      <c r="H30" t="s">
        <v>154</v>
      </c>
      <c r="I30">
        <v>96</v>
      </c>
      <c r="J30" t="s">
        <v>168</v>
      </c>
      <c r="K30" t="s">
        <v>180</v>
      </c>
      <c r="L30" t="s">
        <v>154</v>
      </c>
      <c r="M30">
        <v>163</v>
      </c>
      <c r="N30" t="s">
        <v>168</v>
      </c>
      <c r="O30" t="s">
        <v>179</v>
      </c>
      <c r="P30">
        <v>22.517000198364261</v>
      </c>
      <c r="Q30">
        <v>4.244999885559082</v>
      </c>
      <c r="R30">
        <v>23.89999961853027</v>
      </c>
      <c r="S30">
        <v>21.974000930786129</v>
      </c>
      <c r="T30">
        <v>3.0739998817443852</v>
      </c>
      <c r="U30">
        <v>24.677999496459961</v>
      </c>
      <c r="W30">
        <v>19.73900032043457</v>
      </c>
      <c r="X30">
        <v>2.657999992370605</v>
      </c>
      <c r="Y30">
        <v>18.35099983215332</v>
      </c>
      <c r="Z30">
        <v>18.794000625610352</v>
      </c>
      <c r="AA30">
        <v>3.3210000991821289</v>
      </c>
      <c r="AB30">
        <v>19.33499908447266</v>
      </c>
      <c r="AD30">
        <v>14.904000282287599</v>
      </c>
      <c r="AE30">
        <v>-3.877000093460083</v>
      </c>
      <c r="AF30">
        <v>20.509000778198239</v>
      </c>
      <c r="AG30">
        <v>14.19999980926514</v>
      </c>
      <c r="AH30">
        <v>-2.5460000038146968</v>
      </c>
      <c r="AI30">
        <v>20.506000518798832</v>
      </c>
      <c r="AK30">
        <v>6.4052519798278809</v>
      </c>
      <c r="AL30">
        <v>6.2226252555847168</v>
      </c>
      <c r="AM30">
        <v>77.306930541992188</v>
      </c>
      <c r="AN30">
        <v>11.637161254882811</v>
      </c>
      <c r="AO30">
        <v>10.46064376831055</v>
      </c>
      <c r="AP30">
        <v>121.29200744628911</v>
      </c>
      <c r="AQ30">
        <v>8.4107322692871094</v>
      </c>
      <c r="AR30">
        <v>7.5430617332458496</v>
      </c>
      <c r="AS30">
        <v>47.439975738525391</v>
      </c>
    </row>
    <row r="31" spans="1:45" x14ac:dyDescent="0.3">
      <c r="A31" t="s">
        <v>72</v>
      </c>
      <c r="B31" t="s">
        <v>154</v>
      </c>
      <c r="C31">
        <v>375</v>
      </c>
      <c r="D31" t="s">
        <v>154</v>
      </c>
      <c r="E31">
        <v>46</v>
      </c>
      <c r="F31" t="s">
        <v>170</v>
      </c>
      <c r="G31" t="s">
        <v>182</v>
      </c>
      <c r="H31" t="s">
        <v>154</v>
      </c>
      <c r="I31">
        <v>67</v>
      </c>
      <c r="J31" t="s">
        <v>168</v>
      </c>
      <c r="K31" t="s">
        <v>179</v>
      </c>
      <c r="L31" t="s">
        <v>154</v>
      </c>
      <c r="M31">
        <v>174</v>
      </c>
      <c r="N31" t="s">
        <v>170</v>
      </c>
      <c r="O31" t="s">
        <v>182</v>
      </c>
      <c r="P31">
        <v>17.982000350952148</v>
      </c>
      <c r="Q31">
        <v>25.099000930786129</v>
      </c>
      <c r="R31">
        <v>7.7769999504089364</v>
      </c>
      <c r="S31">
        <v>19.45000076293945</v>
      </c>
      <c r="T31">
        <v>24.792999267578121</v>
      </c>
      <c r="U31">
        <v>8.3620004653930664</v>
      </c>
      <c r="W31">
        <v>23.566999435424801</v>
      </c>
      <c r="X31">
        <v>28.7140007019043</v>
      </c>
      <c r="Y31">
        <v>12.157999992370611</v>
      </c>
      <c r="Z31">
        <v>23.481000900268551</v>
      </c>
      <c r="AA31">
        <v>27.371000289916989</v>
      </c>
      <c r="AB31">
        <v>12.85000038146973</v>
      </c>
      <c r="AD31">
        <v>25.878999710083011</v>
      </c>
      <c r="AE31">
        <v>23.8390007019043</v>
      </c>
      <c r="AF31">
        <v>7.2699999809265137</v>
      </c>
      <c r="AG31">
        <v>24.73600006103516</v>
      </c>
      <c r="AH31">
        <v>24.379999160766602</v>
      </c>
      <c r="AI31">
        <v>8.060999870300293</v>
      </c>
      <c r="AK31">
        <v>7.9657764434814453</v>
      </c>
      <c r="AL31">
        <v>6.5602736473083496</v>
      </c>
      <c r="AM31">
        <v>73.555351257324219</v>
      </c>
      <c r="AN31">
        <v>8.0129423141479492</v>
      </c>
      <c r="AO31">
        <v>5.310645580291748</v>
      </c>
      <c r="AP31">
        <v>125.10630035400391</v>
      </c>
      <c r="AQ31">
        <v>7.2803511619567871</v>
      </c>
      <c r="AR31">
        <v>5.7840847969055176</v>
      </c>
      <c r="AS31">
        <v>92.053848266601563</v>
      </c>
    </row>
    <row r="32" spans="1:45" hidden="1" x14ac:dyDescent="0.3">
      <c r="A32" t="s">
        <v>73</v>
      </c>
      <c r="B32" t="s">
        <v>161</v>
      </c>
      <c r="C32">
        <v>1089</v>
      </c>
      <c r="D32" t="s">
        <v>161</v>
      </c>
      <c r="E32">
        <v>47</v>
      </c>
      <c r="F32" t="s">
        <v>172</v>
      </c>
      <c r="G32" t="s">
        <v>184</v>
      </c>
      <c r="H32" t="s">
        <v>161</v>
      </c>
      <c r="I32">
        <v>49</v>
      </c>
      <c r="J32" t="s">
        <v>172</v>
      </c>
      <c r="K32" t="s">
        <v>184</v>
      </c>
      <c r="L32" t="s">
        <v>161</v>
      </c>
      <c r="M32">
        <v>36</v>
      </c>
      <c r="N32" t="s">
        <v>168</v>
      </c>
      <c r="O32" t="s">
        <v>179</v>
      </c>
      <c r="P32">
        <v>12.22399997711182</v>
      </c>
      <c r="Q32">
        <v>6.1220002174377441</v>
      </c>
      <c r="R32">
        <v>19.091999053955082</v>
      </c>
      <c r="S32">
        <v>10.845999717712401</v>
      </c>
      <c r="T32">
        <v>5.4419999122619629</v>
      </c>
      <c r="U32">
        <v>19.229999542236332</v>
      </c>
      <c r="W32">
        <v>10.90200042724609</v>
      </c>
      <c r="X32">
        <v>0.82999998331069946</v>
      </c>
      <c r="Y32">
        <v>16.066999435424801</v>
      </c>
      <c r="Z32">
        <v>9.5979995727539063</v>
      </c>
      <c r="AA32">
        <v>1.6000000238418579</v>
      </c>
      <c r="AB32">
        <v>15.86200046539307</v>
      </c>
      <c r="AD32">
        <v>12.53699970245361</v>
      </c>
      <c r="AE32">
        <v>7.8769998550415039</v>
      </c>
      <c r="AF32">
        <v>13.84799957275391</v>
      </c>
      <c r="AG32">
        <v>11.083000183105471</v>
      </c>
      <c r="AH32">
        <v>7.4029998779296884</v>
      </c>
      <c r="AI32">
        <v>13.602999687194821</v>
      </c>
      <c r="AK32">
        <v>6.2372727394104004</v>
      </c>
      <c r="AL32">
        <v>5.2594566345214844</v>
      </c>
      <c r="AM32">
        <v>58.125495910644531</v>
      </c>
      <c r="AN32">
        <v>5.538729190826416</v>
      </c>
      <c r="AO32">
        <v>5.9636244773864746</v>
      </c>
      <c r="AP32">
        <v>16.417924880981449</v>
      </c>
      <c r="AQ32">
        <v>7.566861629486084</v>
      </c>
      <c r="AR32">
        <v>6.4018058776855469</v>
      </c>
      <c r="AS32">
        <v>48.080776214599609</v>
      </c>
    </row>
    <row r="33" spans="1:45" x14ac:dyDescent="0.3">
      <c r="A33" t="s">
        <v>74</v>
      </c>
      <c r="B33" t="s">
        <v>154</v>
      </c>
      <c r="C33">
        <v>1173</v>
      </c>
      <c r="D33" t="s">
        <v>156</v>
      </c>
      <c r="E33">
        <v>47</v>
      </c>
      <c r="F33" t="s">
        <v>168</v>
      </c>
      <c r="G33" t="s">
        <v>179</v>
      </c>
      <c r="H33" t="s">
        <v>154</v>
      </c>
      <c r="I33">
        <v>74</v>
      </c>
      <c r="J33" t="s">
        <v>173</v>
      </c>
      <c r="K33" t="s">
        <v>188</v>
      </c>
      <c r="L33" t="s">
        <v>154</v>
      </c>
      <c r="M33">
        <v>78</v>
      </c>
      <c r="N33" t="s">
        <v>169</v>
      </c>
      <c r="O33" t="s">
        <v>181</v>
      </c>
      <c r="P33">
        <v>-1.4340000152587891</v>
      </c>
      <c r="Q33">
        <v>110.7710037231445</v>
      </c>
      <c r="R33">
        <v>13.60799980163574</v>
      </c>
      <c r="S33">
        <v>-0.53600001335144043</v>
      </c>
      <c r="T33">
        <v>111.9130020141602</v>
      </c>
      <c r="U33">
        <v>14.08800029754639</v>
      </c>
      <c r="W33">
        <v>8.1110000610351563</v>
      </c>
      <c r="X33">
        <v>113.2600021362305</v>
      </c>
      <c r="Y33">
        <v>14.16100025177002</v>
      </c>
      <c r="Z33">
        <v>7.2140002250671387</v>
      </c>
      <c r="AA33">
        <v>114.4169998168945</v>
      </c>
      <c r="AB33">
        <v>13.73099994659424</v>
      </c>
      <c r="AD33">
        <v>7.6100001335144043</v>
      </c>
      <c r="AE33">
        <v>108.4879989624023</v>
      </c>
      <c r="AF33">
        <v>10.72999954223633</v>
      </c>
      <c r="AG33">
        <v>7.0989999771118164</v>
      </c>
      <c r="AH33">
        <v>109.7850036621094</v>
      </c>
      <c r="AI33">
        <v>10.06799983978271</v>
      </c>
      <c r="AK33">
        <v>9.879673957824707</v>
      </c>
      <c r="AL33">
        <v>8.1522970199584961</v>
      </c>
      <c r="AM33">
        <v>82.384544372558594</v>
      </c>
      <c r="AN33">
        <v>9.7616052627563477</v>
      </c>
      <c r="AO33">
        <v>8.8871822357177734</v>
      </c>
      <c r="AP33">
        <v>72.639480590820313</v>
      </c>
      <c r="AQ33">
        <v>5.8987102508544922</v>
      </c>
      <c r="AR33">
        <v>5.9064526557922363</v>
      </c>
      <c r="AS33">
        <v>17.66718673706055</v>
      </c>
    </row>
    <row r="34" spans="1:45" x14ac:dyDescent="0.3">
      <c r="A34" t="s">
        <v>75</v>
      </c>
      <c r="B34" t="s">
        <v>154</v>
      </c>
      <c r="C34">
        <v>1462</v>
      </c>
      <c r="D34" t="s">
        <v>154</v>
      </c>
      <c r="E34">
        <v>135</v>
      </c>
      <c r="F34" t="s">
        <v>168</v>
      </c>
      <c r="G34" t="s">
        <v>179</v>
      </c>
      <c r="H34" t="s">
        <v>154</v>
      </c>
      <c r="I34">
        <v>446</v>
      </c>
      <c r="J34" t="s">
        <v>168</v>
      </c>
      <c r="K34" t="s">
        <v>179</v>
      </c>
      <c r="L34" t="s">
        <v>154</v>
      </c>
      <c r="M34">
        <v>97</v>
      </c>
      <c r="N34" t="s">
        <v>168</v>
      </c>
      <c r="O34" t="s">
        <v>180</v>
      </c>
      <c r="P34">
        <v>-21.264999389648441</v>
      </c>
      <c r="Q34">
        <v>-18.906000137329102</v>
      </c>
      <c r="R34">
        <v>0.99900001287460327</v>
      </c>
      <c r="S34">
        <v>-22.134000778198239</v>
      </c>
      <c r="T34">
        <v>-19.80100059509277</v>
      </c>
      <c r="U34">
        <v>1.8919999599456789</v>
      </c>
      <c r="W34">
        <v>-22.555999755859379</v>
      </c>
      <c r="X34">
        <v>-23.951999664306641</v>
      </c>
      <c r="Y34">
        <v>11.65100002288818</v>
      </c>
      <c r="Z34">
        <v>-21.981000900268551</v>
      </c>
      <c r="AA34">
        <v>-24.936000823974609</v>
      </c>
      <c r="AB34">
        <v>10.60999965667725</v>
      </c>
      <c r="AD34">
        <v>-15.97399997711182</v>
      </c>
      <c r="AE34">
        <v>-23.822000503540039</v>
      </c>
      <c r="AF34">
        <v>3.08899998664856</v>
      </c>
      <c r="AG34">
        <v>-17.47500038146973</v>
      </c>
      <c r="AH34">
        <v>-24.030000686645511</v>
      </c>
      <c r="AI34">
        <v>3.3959999084472661</v>
      </c>
      <c r="AK34">
        <v>11.857230186462401</v>
      </c>
      <c r="AL34">
        <v>10.11904907226562</v>
      </c>
      <c r="AM34">
        <v>103.395378112793</v>
      </c>
      <c r="AN34">
        <v>7.5186324119567871</v>
      </c>
      <c r="AO34">
        <v>6.4693698883056641</v>
      </c>
      <c r="AP34">
        <v>41.929943084716797</v>
      </c>
      <c r="AQ34">
        <v>10.800345420837401</v>
      </c>
      <c r="AR34">
        <v>8.5537519454956055</v>
      </c>
      <c r="AS34">
        <v>114.1918869018555</v>
      </c>
    </row>
    <row r="35" spans="1:45" x14ac:dyDescent="0.3">
      <c r="A35" t="s">
        <v>75</v>
      </c>
      <c r="B35" t="s">
        <v>154</v>
      </c>
      <c r="C35">
        <v>1463</v>
      </c>
      <c r="D35" t="s">
        <v>154</v>
      </c>
      <c r="E35">
        <v>445</v>
      </c>
      <c r="F35" t="s">
        <v>170</v>
      </c>
      <c r="G35" t="s">
        <v>182</v>
      </c>
      <c r="H35" t="s">
        <v>154</v>
      </c>
      <c r="I35">
        <v>450</v>
      </c>
      <c r="J35" t="s">
        <v>168</v>
      </c>
      <c r="K35" t="s">
        <v>180</v>
      </c>
      <c r="L35" t="s">
        <v>154</v>
      </c>
      <c r="M35">
        <v>393</v>
      </c>
      <c r="N35" t="s">
        <v>168</v>
      </c>
      <c r="O35" t="s">
        <v>180</v>
      </c>
      <c r="P35">
        <v>-21.12599945068359</v>
      </c>
      <c r="Q35">
        <v>-23.413999557495121</v>
      </c>
      <c r="R35">
        <v>15.14999961853027</v>
      </c>
      <c r="S35">
        <v>-22.23800086975098</v>
      </c>
      <c r="T35">
        <v>-23.143999099731449</v>
      </c>
      <c r="U35">
        <v>16.1609992980957</v>
      </c>
      <c r="W35">
        <v>-25.617000579833981</v>
      </c>
      <c r="X35">
        <v>-19.221000671386719</v>
      </c>
      <c r="Y35">
        <v>16.510000228881839</v>
      </c>
      <c r="Z35">
        <v>-25.429000854492191</v>
      </c>
      <c r="AA35">
        <v>-20.677999496459961</v>
      </c>
      <c r="AB35">
        <v>16.936000823974609</v>
      </c>
      <c r="AD35">
        <v>-24.354999542236332</v>
      </c>
      <c r="AE35">
        <v>-27.91300010681152</v>
      </c>
      <c r="AF35">
        <v>17.531000137329102</v>
      </c>
      <c r="AG35">
        <v>-23.62299919128418</v>
      </c>
      <c r="AH35">
        <v>-27.0620002746582</v>
      </c>
      <c r="AI35">
        <v>18.583000183105469</v>
      </c>
      <c r="AK35">
        <v>6.2928476333618164</v>
      </c>
      <c r="AL35">
        <v>4.1066117286682129</v>
      </c>
      <c r="AM35">
        <v>94.217308044433594</v>
      </c>
      <c r="AN35">
        <v>6.0279855728149414</v>
      </c>
      <c r="AO35">
        <v>4.8098902702331543</v>
      </c>
      <c r="AP35">
        <v>78.225448608398438</v>
      </c>
      <c r="AQ35">
        <v>8.8422813415527344</v>
      </c>
      <c r="AR35">
        <v>6.8359136581420898</v>
      </c>
      <c r="AS35">
        <v>106.13983154296881</v>
      </c>
    </row>
    <row r="36" spans="1:45" x14ac:dyDescent="0.3">
      <c r="A36" t="s">
        <v>76</v>
      </c>
      <c r="B36" t="s">
        <v>154</v>
      </c>
      <c r="C36">
        <v>1017</v>
      </c>
      <c r="D36" t="s">
        <v>154</v>
      </c>
      <c r="E36">
        <v>299</v>
      </c>
      <c r="F36" t="s">
        <v>168</v>
      </c>
      <c r="G36" t="s">
        <v>179</v>
      </c>
      <c r="H36" t="s">
        <v>154</v>
      </c>
      <c r="I36">
        <v>300</v>
      </c>
      <c r="J36" t="s">
        <v>168</v>
      </c>
      <c r="K36" t="s">
        <v>179</v>
      </c>
      <c r="L36" t="s">
        <v>154</v>
      </c>
      <c r="M36">
        <v>250</v>
      </c>
      <c r="N36" t="s">
        <v>168</v>
      </c>
      <c r="O36" t="s">
        <v>180</v>
      </c>
      <c r="P36">
        <v>-11.583000183105471</v>
      </c>
      <c r="Q36">
        <v>-12.11699962615967</v>
      </c>
      <c r="R36">
        <v>92.838996887207031</v>
      </c>
      <c r="S36">
        <v>-11.21300029754639</v>
      </c>
      <c r="T36">
        <v>-11.241000175476071</v>
      </c>
      <c r="U36">
        <v>94.052001953125</v>
      </c>
      <c r="W36">
        <v>-9.4230003356933594</v>
      </c>
      <c r="X36">
        <v>-12.42399978637695</v>
      </c>
      <c r="Y36">
        <v>89.725997924804688</v>
      </c>
      <c r="Z36">
        <v>-8.1029996871948242</v>
      </c>
      <c r="AA36">
        <v>-13.19400024414062</v>
      </c>
      <c r="AB36">
        <v>89.680000305175781</v>
      </c>
      <c r="AD36">
        <v>-3.2430000305175781</v>
      </c>
      <c r="AE36">
        <v>-14.83199977874756</v>
      </c>
      <c r="AF36">
        <v>94.719001770019531</v>
      </c>
      <c r="AG36">
        <v>-4.6529998779296884</v>
      </c>
      <c r="AH36">
        <v>-14.689999580383301</v>
      </c>
      <c r="AI36">
        <v>95.288002014160156</v>
      </c>
      <c r="AK36">
        <v>3.8013958930969238</v>
      </c>
      <c r="AL36">
        <v>5.7097034454345703</v>
      </c>
      <c r="AM36">
        <v>95.892387390136719</v>
      </c>
      <c r="AN36">
        <v>8.9700193405151367</v>
      </c>
      <c r="AO36">
        <v>7.5137801170349121</v>
      </c>
      <c r="AP36">
        <v>82.85174560546875</v>
      </c>
      <c r="AQ36">
        <v>8.3018646240234375</v>
      </c>
      <c r="AR36">
        <v>6.7520513534545898</v>
      </c>
      <c r="AS36">
        <v>148.78471374511719</v>
      </c>
    </row>
    <row r="37" spans="1:45" x14ac:dyDescent="0.3">
      <c r="A37" t="s">
        <v>77</v>
      </c>
      <c r="B37" t="s">
        <v>154</v>
      </c>
      <c r="C37">
        <v>384</v>
      </c>
      <c r="D37" t="s">
        <v>154</v>
      </c>
      <c r="E37">
        <v>13</v>
      </c>
      <c r="F37" t="s">
        <v>169</v>
      </c>
      <c r="G37" t="s">
        <v>186</v>
      </c>
      <c r="H37" t="s">
        <v>154</v>
      </c>
      <c r="I37">
        <v>195</v>
      </c>
      <c r="J37" t="s">
        <v>168</v>
      </c>
      <c r="K37" t="s">
        <v>179</v>
      </c>
      <c r="L37" t="s">
        <v>154</v>
      </c>
      <c r="M37">
        <v>197</v>
      </c>
      <c r="N37" t="s">
        <v>168</v>
      </c>
      <c r="O37" t="s">
        <v>179</v>
      </c>
      <c r="P37">
        <v>55.735000610351563</v>
      </c>
      <c r="Q37">
        <v>-7.4190001487731934</v>
      </c>
      <c r="R37">
        <v>19.197999954223629</v>
      </c>
      <c r="S37">
        <v>56.646999359130859</v>
      </c>
      <c r="T37">
        <v>-8.555999755859375</v>
      </c>
      <c r="U37">
        <v>19.743999481201168</v>
      </c>
      <c r="W37">
        <v>58.73699951171875</v>
      </c>
      <c r="X37">
        <v>-16.76099967956543</v>
      </c>
      <c r="Y37">
        <v>21.316999435424801</v>
      </c>
      <c r="Z37">
        <v>57.390998840332031</v>
      </c>
      <c r="AA37">
        <v>-16.396999359130859</v>
      </c>
      <c r="AB37">
        <v>20.746999740600589</v>
      </c>
      <c r="AD37">
        <v>58.488998413085938</v>
      </c>
      <c r="AE37">
        <v>-13.109000205993651</v>
      </c>
      <c r="AF37">
        <v>27.267999649047852</v>
      </c>
      <c r="AG37">
        <v>57.043998718261719</v>
      </c>
      <c r="AH37">
        <v>-12.74199962615967</v>
      </c>
      <c r="AI37">
        <v>27.669000625610352</v>
      </c>
      <c r="AK37">
        <v>10.038680076599119</v>
      </c>
      <c r="AL37">
        <v>7.9398245811462402</v>
      </c>
      <c r="AM37">
        <v>146.38941955566409</v>
      </c>
      <c r="AN37">
        <v>10.25112152099609</v>
      </c>
      <c r="AO37">
        <v>8.9713907241821289</v>
      </c>
      <c r="AP37">
        <v>129.120361328125</v>
      </c>
      <c r="AQ37">
        <v>6.9866304397583008</v>
      </c>
      <c r="AR37">
        <v>7.8354020118713379</v>
      </c>
      <c r="AS37">
        <v>37.298915863037109</v>
      </c>
    </row>
    <row r="38" spans="1:45" x14ac:dyDescent="0.3">
      <c r="A38" t="s">
        <v>78</v>
      </c>
      <c r="B38" t="s">
        <v>154</v>
      </c>
      <c r="C38">
        <v>701</v>
      </c>
      <c r="D38" t="s">
        <v>154</v>
      </c>
      <c r="E38">
        <v>460</v>
      </c>
      <c r="F38" t="s">
        <v>170</v>
      </c>
      <c r="G38" t="s">
        <v>182</v>
      </c>
      <c r="H38" t="s">
        <v>154</v>
      </c>
      <c r="I38">
        <v>391</v>
      </c>
      <c r="J38" t="s">
        <v>168</v>
      </c>
      <c r="K38" t="s">
        <v>180</v>
      </c>
      <c r="L38" t="s">
        <v>154</v>
      </c>
      <c r="M38">
        <v>465</v>
      </c>
      <c r="N38" t="s">
        <v>168</v>
      </c>
      <c r="O38" t="s">
        <v>180</v>
      </c>
      <c r="P38">
        <v>31.61300086975098</v>
      </c>
      <c r="Q38">
        <v>-9.2110004425048828</v>
      </c>
      <c r="R38">
        <v>24.093000411987301</v>
      </c>
      <c r="S38">
        <v>32.868000030517578</v>
      </c>
      <c r="T38">
        <v>-9.3739995956420898</v>
      </c>
      <c r="U38">
        <v>23.229000091552731</v>
      </c>
      <c r="W38">
        <v>37.146999359130859</v>
      </c>
      <c r="X38">
        <v>-9.2600002288818359</v>
      </c>
      <c r="Y38">
        <v>26.341999053955082</v>
      </c>
      <c r="Z38">
        <v>36.681999206542969</v>
      </c>
      <c r="AA38">
        <v>-10.553000450134279</v>
      </c>
      <c r="AB38">
        <v>25.64999961853027</v>
      </c>
      <c r="AD38">
        <v>33.808998107910163</v>
      </c>
      <c r="AE38">
        <v>-7.3400001525878906</v>
      </c>
      <c r="AF38">
        <v>18.281000137329102</v>
      </c>
      <c r="AG38">
        <v>34.404998779296882</v>
      </c>
      <c r="AH38">
        <v>-7.870999813079834</v>
      </c>
      <c r="AI38">
        <v>19.594999313354489</v>
      </c>
      <c r="AK38">
        <v>5.9737372398376456</v>
      </c>
      <c r="AL38">
        <v>4.6688189506530762</v>
      </c>
      <c r="AM38">
        <v>84.521598815917969</v>
      </c>
      <c r="AN38">
        <v>6.4886355400085449</v>
      </c>
      <c r="AO38">
        <v>4.2222428321838379</v>
      </c>
      <c r="AP38">
        <v>97.334548950195313</v>
      </c>
      <c r="AQ38">
        <v>8.9335527420043945</v>
      </c>
      <c r="AR38">
        <v>7.0029196739196777</v>
      </c>
      <c r="AS38">
        <v>102.1996536254883</v>
      </c>
    </row>
    <row r="39" spans="1:45" x14ac:dyDescent="0.3">
      <c r="A39" t="s">
        <v>79</v>
      </c>
      <c r="B39" t="s">
        <v>154</v>
      </c>
      <c r="C39">
        <v>500</v>
      </c>
      <c r="D39" t="s">
        <v>154</v>
      </c>
      <c r="E39">
        <v>194</v>
      </c>
      <c r="F39" t="s">
        <v>168</v>
      </c>
      <c r="G39" t="s">
        <v>179</v>
      </c>
      <c r="H39" t="s">
        <v>154</v>
      </c>
      <c r="I39">
        <v>190</v>
      </c>
      <c r="J39" t="s">
        <v>168</v>
      </c>
      <c r="K39" t="s">
        <v>179</v>
      </c>
      <c r="L39" t="s">
        <v>154</v>
      </c>
      <c r="M39">
        <v>216</v>
      </c>
      <c r="N39" t="s">
        <v>168</v>
      </c>
      <c r="O39" t="s">
        <v>179</v>
      </c>
      <c r="P39">
        <v>-14.534999847412109</v>
      </c>
      <c r="Q39">
        <v>-20.77400016784668</v>
      </c>
      <c r="R39">
        <v>17.12400054931641</v>
      </c>
      <c r="S39">
        <v>-14.39400005340576</v>
      </c>
      <c r="T39">
        <v>-19.632999420166019</v>
      </c>
      <c r="U39">
        <v>18.135000228881839</v>
      </c>
      <c r="W39">
        <v>-18.79999923706055</v>
      </c>
      <c r="X39">
        <v>-16.093000411987301</v>
      </c>
      <c r="Y39">
        <v>14.854000091552731</v>
      </c>
      <c r="Z39">
        <v>-18.29899978637695</v>
      </c>
      <c r="AA39">
        <v>-14.654000282287599</v>
      </c>
      <c r="AB39">
        <v>14.9370002746582</v>
      </c>
      <c r="AD39">
        <v>-12.371999740600589</v>
      </c>
      <c r="AE39">
        <v>-13.227999687194821</v>
      </c>
      <c r="AF39">
        <v>10.602999687194821</v>
      </c>
      <c r="AG39">
        <v>-11.335000038146971</v>
      </c>
      <c r="AH39">
        <v>-12.564999580383301</v>
      </c>
      <c r="AI39">
        <v>11.54899978637695</v>
      </c>
      <c r="AK39">
        <v>6.7271747589111328</v>
      </c>
      <c r="AL39">
        <v>7.0898985862731934</v>
      </c>
      <c r="AM39">
        <v>39.740066528320313</v>
      </c>
      <c r="AN39">
        <v>10.205103874206539</v>
      </c>
      <c r="AO39">
        <v>10.13358306884766</v>
      </c>
      <c r="AP39">
        <v>38.533737182617188</v>
      </c>
      <c r="AQ39">
        <v>8.2218255996704102</v>
      </c>
      <c r="AR39">
        <v>8.0212068557739258</v>
      </c>
      <c r="AS39">
        <v>49.064579010009773</v>
      </c>
    </row>
    <row r="40" spans="1:45" x14ac:dyDescent="0.3">
      <c r="A40" t="s">
        <v>79</v>
      </c>
      <c r="B40" t="s">
        <v>155</v>
      </c>
      <c r="C40">
        <v>501</v>
      </c>
      <c r="D40" t="s">
        <v>155</v>
      </c>
      <c r="E40">
        <v>68</v>
      </c>
      <c r="F40" t="s">
        <v>168</v>
      </c>
      <c r="G40" t="s">
        <v>180</v>
      </c>
      <c r="H40" t="s">
        <v>155</v>
      </c>
      <c r="I40">
        <v>67</v>
      </c>
      <c r="J40" t="s">
        <v>169</v>
      </c>
      <c r="K40" t="s">
        <v>186</v>
      </c>
      <c r="L40" t="s">
        <v>155</v>
      </c>
      <c r="M40">
        <v>82</v>
      </c>
      <c r="N40" t="s">
        <v>168</v>
      </c>
      <c r="O40" t="s">
        <v>179</v>
      </c>
      <c r="P40">
        <v>-9.9320001602172852</v>
      </c>
      <c r="Q40">
        <v>-7.3689999580383301</v>
      </c>
      <c r="R40">
        <v>33.355998992919922</v>
      </c>
      <c r="S40">
        <v>-11.35700035095215</v>
      </c>
      <c r="T40">
        <v>-7.6909999847412109</v>
      </c>
      <c r="U40">
        <v>32.91400146484375</v>
      </c>
      <c r="W40">
        <v>-6.7220001220703116</v>
      </c>
      <c r="X40">
        <v>-8.6689996719360352</v>
      </c>
      <c r="Y40">
        <v>31.746000289916989</v>
      </c>
      <c r="Z40">
        <v>-6.375</v>
      </c>
      <c r="AA40">
        <v>-10.034999847412109</v>
      </c>
      <c r="AB40">
        <v>32.319999694824219</v>
      </c>
      <c r="AD40">
        <v>-8.7069997787475586</v>
      </c>
      <c r="AE40">
        <v>-16.20100021362305</v>
      </c>
      <c r="AF40">
        <v>33.993999481201172</v>
      </c>
      <c r="AG40">
        <v>-8.0179996490478516</v>
      </c>
      <c r="AH40">
        <v>-15.33699989318848</v>
      </c>
      <c r="AI40">
        <v>32.923000335693359</v>
      </c>
      <c r="AK40">
        <v>3.8191876411437988</v>
      </c>
      <c r="AL40">
        <v>5.5378246307373047</v>
      </c>
      <c r="AM40">
        <v>97.628150939941406</v>
      </c>
      <c r="AN40">
        <v>8.9393453598022461</v>
      </c>
      <c r="AO40">
        <v>8.3432807922363281</v>
      </c>
      <c r="AP40">
        <v>109.566780090332</v>
      </c>
      <c r="AQ40">
        <v>8.1070804595947266</v>
      </c>
      <c r="AR40">
        <v>5.5833916664123544</v>
      </c>
      <c r="AS40">
        <v>131.6341552734375</v>
      </c>
    </row>
    <row r="41" spans="1:45" hidden="1" x14ac:dyDescent="0.3">
      <c r="A41" t="s">
        <v>80</v>
      </c>
      <c r="B41" t="s">
        <v>154</v>
      </c>
      <c r="C41">
        <v>341</v>
      </c>
      <c r="D41" t="s">
        <v>156</v>
      </c>
      <c r="E41">
        <v>75</v>
      </c>
      <c r="F41" t="s">
        <v>173</v>
      </c>
      <c r="G41" t="s">
        <v>187</v>
      </c>
      <c r="H41" t="s">
        <v>154</v>
      </c>
      <c r="I41">
        <v>156</v>
      </c>
      <c r="J41" t="s">
        <v>191</v>
      </c>
      <c r="K41" t="s">
        <v>160</v>
      </c>
      <c r="L41" t="s">
        <v>154</v>
      </c>
      <c r="M41">
        <v>155</v>
      </c>
      <c r="N41" t="s">
        <v>170</v>
      </c>
      <c r="O41" t="s">
        <v>182</v>
      </c>
      <c r="P41">
        <v>-1.947999954223633</v>
      </c>
      <c r="Q41">
        <v>15.58800029754639</v>
      </c>
      <c r="R41">
        <v>-23.34799957275391</v>
      </c>
      <c r="S41">
        <v>-1.4880000352859499</v>
      </c>
      <c r="T41">
        <v>16.739999771118161</v>
      </c>
      <c r="U41">
        <v>-24.25200080871582</v>
      </c>
      <c r="W41">
        <v>-6.8210000991821289</v>
      </c>
      <c r="X41">
        <v>12.21399974822998</v>
      </c>
      <c r="Y41">
        <v>-25.226999282836911</v>
      </c>
      <c r="Z41">
        <v>-5.3070001602172852</v>
      </c>
      <c r="AA41">
        <v>11.99400043487549</v>
      </c>
      <c r="AB41">
        <v>-25.430000305175781</v>
      </c>
      <c r="AD41">
        <v>-8.5059995651245117</v>
      </c>
      <c r="AE41">
        <v>14.68099975585938</v>
      </c>
      <c r="AF41">
        <v>-22.867000579833981</v>
      </c>
      <c r="AG41">
        <v>-8.3280000686645508</v>
      </c>
      <c r="AH41">
        <v>16.101999282836911</v>
      </c>
      <c r="AI41">
        <v>-23.422000885009769</v>
      </c>
      <c r="AK41">
        <v>6.217768669128418</v>
      </c>
      <c r="AL41">
        <v>6.2045917510986328</v>
      </c>
      <c r="AM41">
        <v>74.663780212402344</v>
      </c>
      <c r="AN41">
        <v>6.6378741264343262</v>
      </c>
      <c r="AO41">
        <v>6.9196491241455078</v>
      </c>
      <c r="AP41">
        <v>19.617921829223629</v>
      </c>
      <c r="AQ41">
        <v>3.8072175979614258</v>
      </c>
      <c r="AR41">
        <v>5.4803428649902344</v>
      </c>
      <c r="AS41">
        <v>88.318893432617188</v>
      </c>
    </row>
    <row r="42" spans="1:45" x14ac:dyDescent="0.3">
      <c r="A42" t="s">
        <v>81</v>
      </c>
      <c r="B42" t="s">
        <v>154</v>
      </c>
      <c r="C42">
        <v>1000</v>
      </c>
      <c r="D42" t="s">
        <v>154</v>
      </c>
      <c r="E42">
        <v>608</v>
      </c>
      <c r="F42" t="s">
        <v>168</v>
      </c>
      <c r="G42" t="s">
        <v>180</v>
      </c>
      <c r="H42" t="s">
        <v>154</v>
      </c>
      <c r="I42">
        <v>524</v>
      </c>
      <c r="J42" t="s">
        <v>168</v>
      </c>
      <c r="K42" t="s">
        <v>180</v>
      </c>
      <c r="L42" t="s">
        <v>154</v>
      </c>
      <c r="M42">
        <v>603</v>
      </c>
      <c r="N42" t="s">
        <v>170</v>
      </c>
      <c r="O42" t="s">
        <v>182</v>
      </c>
      <c r="P42">
        <v>3.999000072479248</v>
      </c>
      <c r="Q42">
        <v>-47.490001678466797</v>
      </c>
      <c r="R42">
        <v>46.486000061035163</v>
      </c>
      <c r="S42">
        <v>3.1449999809265141</v>
      </c>
      <c r="T42">
        <v>-48.595001220703118</v>
      </c>
      <c r="U42">
        <v>45.861000061035163</v>
      </c>
      <c r="W42">
        <v>-1.2690000534057619</v>
      </c>
      <c r="X42">
        <v>-52.491001129150391</v>
      </c>
      <c r="Y42">
        <v>41.029998779296882</v>
      </c>
      <c r="Z42">
        <v>-1.8999999389052391E-2</v>
      </c>
      <c r="AA42">
        <v>-53.2239990234375</v>
      </c>
      <c r="AB42">
        <v>41.532001495361328</v>
      </c>
      <c r="AD42">
        <v>3.997999906539917</v>
      </c>
      <c r="AE42">
        <v>-49.924999237060547</v>
      </c>
      <c r="AF42">
        <v>40.270999908447273</v>
      </c>
      <c r="AG42">
        <v>3.598999977111816</v>
      </c>
      <c r="AH42">
        <v>-50.23699951171875</v>
      </c>
      <c r="AI42">
        <v>41.695999145507813</v>
      </c>
      <c r="AK42">
        <v>9.084589958190918</v>
      </c>
      <c r="AL42">
        <v>7.0836958885192871</v>
      </c>
      <c r="AM42">
        <v>104.0918884277344</v>
      </c>
      <c r="AN42">
        <v>6.6749863624572754</v>
      </c>
      <c r="AO42">
        <v>4.4999451637268066</v>
      </c>
      <c r="AP42">
        <v>95.085700988769531</v>
      </c>
      <c r="AQ42">
        <v>5.9077692031860352</v>
      </c>
      <c r="AR42">
        <v>4.6945695877075204</v>
      </c>
      <c r="AS42">
        <v>78.930419921875</v>
      </c>
    </row>
    <row r="43" spans="1:45" x14ac:dyDescent="0.3">
      <c r="A43" t="s">
        <v>81</v>
      </c>
      <c r="B43" t="s">
        <v>154</v>
      </c>
      <c r="C43">
        <v>1005</v>
      </c>
      <c r="D43" t="s">
        <v>154</v>
      </c>
      <c r="E43">
        <v>434</v>
      </c>
      <c r="F43" t="s">
        <v>168</v>
      </c>
      <c r="G43" t="s">
        <v>179</v>
      </c>
      <c r="H43" t="s">
        <v>154</v>
      </c>
      <c r="I43">
        <v>438</v>
      </c>
      <c r="J43" t="s">
        <v>168</v>
      </c>
      <c r="K43" t="s">
        <v>179</v>
      </c>
      <c r="L43" t="s">
        <v>154</v>
      </c>
      <c r="M43">
        <v>440</v>
      </c>
      <c r="N43" t="s">
        <v>168</v>
      </c>
      <c r="O43" t="s">
        <v>179</v>
      </c>
      <c r="P43">
        <v>3.6359999179840088</v>
      </c>
      <c r="Q43">
        <v>-66.492996215820313</v>
      </c>
      <c r="R43">
        <v>21.726999282836911</v>
      </c>
      <c r="S43">
        <v>2.7309999465942378</v>
      </c>
      <c r="T43">
        <v>-67.280998229980469</v>
      </c>
      <c r="U43">
        <v>22.666999816894531</v>
      </c>
      <c r="W43">
        <v>11.258999824523929</v>
      </c>
      <c r="X43">
        <v>-65.333000183105469</v>
      </c>
      <c r="Y43">
        <v>23.868000030517582</v>
      </c>
      <c r="Z43">
        <v>9.8690004348754883</v>
      </c>
      <c r="AA43">
        <v>-64.737998962402344</v>
      </c>
      <c r="AB43">
        <v>24.129999160766602</v>
      </c>
      <c r="AD43">
        <v>10.439000129699711</v>
      </c>
      <c r="AE43">
        <v>-65.350997924804688</v>
      </c>
      <c r="AF43">
        <v>30.580999374389648</v>
      </c>
      <c r="AG43">
        <v>10.00699996948242</v>
      </c>
      <c r="AH43">
        <v>-66.794998168945313</v>
      </c>
      <c r="AI43">
        <v>30.818000793457031</v>
      </c>
      <c r="AK43">
        <v>8.0024747848510742</v>
      </c>
      <c r="AL43">
        <v>7.717400074005127</v>
      </c>
      <c r="AM43">
        <v>63.728126525878913</v>
      </c>
      <c r="AN43">
        <v>11.22400569915771</v>
      </c>
      <c r="AO43">
        <v>10.936872482299799</v>
      </c>
      <c r="AP43">
        <v>41.136859893798828</v>
      </c>
      <c r="AQ43">
        <v>6.7629199028015137</v>
      </c>
      <c r="AR43">
        <v>6.9985466003417969</v>
      </c>
      <c r="AS43">
        <v>94.816986083984375</v>
      </c>
    </row>
    <row r="44" spans="1:45" x14ac:dyDescent="0.3">
      <c r="A44" t="s">
        <v>81</v>
      </c>
      <c r="B44" t="s">
        <v>155</v>
      </c>
      <c r="C44">
        <v>1000</v>
      </c>
      <c r="D44" t="s">
        <v>155</v>
      </c>
      <c r="E44">
        <v>608</v>
      </c>
      <c r="F44" t="s">
        <v>168</v>
      </c>
      <c r="G44" t="s">
        <v>180</v>
      </c>
      <c r="H44" t="s">
        <v>155</v>
      </c>
      <c r="I44">
        <v>603</v>
      </c>
      <c r="J44" t="s">
        <v>170</v>
      </c>
      <c r="K44" t="s">
        <v>182</v>
      </c>
      <c r="L44" t="s">
        <v>155</v>
      </c>
      <c r="M44">
        <v>524</v>
      </c>
      <c r="N44" t="s">
        <v>168</v>
      </c>
      <c r="O44" t="s">
        <v>180</v>
      </c>
      <c r="P44">
        <v>4.1079998016357422</v>
      </c>
      <c r="Q44">
        <v>16.093999862670898</v>
      </c>
      <c r="R44">
        <v>64.212997436523438</v>
      </c>
      <c r="S44">
        <v>3.2409999370574951</v>
      </c>
      <c r="T44">
        <v>15.01700019836426</v>
      </c>
      <c r="U44">
        <v>64.833000183105469</v>
      </c>
      <c r="W44">
        <v>4.0089998245239258</v>
      </c>
      <c r="X44">
        <v>9.4149999618530273</v>
      </c>
      <c r="Y44">
        <v>63.238998413085938</v>
      </c>
      <c r="Z44">
        <v>3.565000057220459</v>
      </c>
      <c r="AA44">
        <v>10.446999549865721</v>
      </c>
      <c r="AB44">
        <v>64.262001037597656</v>
      </c>
      <c r="AD44">
        <v>-1.304999947547913</v>
      </c>
      <c r="AE44">
        <v>8.7819995880126953</v>
      </c>
      <c r="AF44">
        <v>65.9530029296875</v>
      </c>
      <c r="AG44">
        <v>8.0000003799796104E-3</v>
      </c>
      <c r="AH44">
        <v>8.8970003128051758</v>
      </c>
      <c r="AI44">
        <v>66.749000549316406</v>
      </c>
      <c r="AK44">
        <v>6.7503714561462402</v>
      </c>
      <c r="AL44">
        <v>4.6169171333312988</v>
      </c>
      <c r="AM44">
        <v>92.296348571777344</v>
      </c>
      <c r="AN44">
        <v>9.2624797821044922</v>
      </c>
      <c r="AO44">
        <v>7.181765079498291</v>
      </c>
      <c r="AP44">
        <v>109.2369842529297</v>
      </c>
      <c r="AQ44">
        <v>6.0004253387451172</v>
      </c>
      <c r="AR44">
        <v>4.6086783409118652</v>
      </c>
      <c r="AS44">
        <v>81.395729064941406</v>
      </c>
    </row>
    <row r="45" spans="1:45" x14ac:dyDescent="0.3">
      <c r="A45" t="s">
        <v>82</v>
      </c>
      <c r="B45" t="s">
        <v>154</v>
      </c>
      <c r="C45">
        <v>801</v>
      </c>
      <c r="D45" t="s">
        <v>154</v>
      </c>
      <c r="E45">
        <v>510</v>
      </c>
      <c r="F45" t="s">
        <v>168</v>
      </c>
      <c r="G45" t="s">
        <v>179</v>
      </c>
      <c r="H45" t="s">
        <v>154</v>
      </c>
      <c r="I45">
        <v>512</v>
      </c>
      <c r="J45" t="s">
        <v>168</v>
      </c>
      <c r="K45" t="s">
        <v>179</v>
      </c>
      <c r="L45" t="s">
        <v>154</v>
      </c>
      <c r="M45">
        <v>675</v>
      </c>
      <c r="N45" t="s">
        <v>168</v>
      </c>
      <c r="O45" t="s">
        <v>180</v>
      </c>
      <c r="P45">
        <v>39.610000610351563</v>
      </c>
      <c r="Q45">
        <v>15.845999717712401</v>
      </c>
      <c r="R45">
        <v>10.246999740600589</v>
      </c>
      <c r="S45">
        <v>38.497001647949219</v>
      </c>
      <c r="T45">
        <v>16.128000259399411</v>
      </c>
      <c r="U45">
        <v>11.26399993896484</v>
      </c>
      <c r="W45">
        <v>36.714000701904297</v>
      </c>
      <c r="X45">
        <v>9.9379997253417969</v>
      </c>
      <c r="Y45">
        <v>11.29899978637695</v>
      </c>
      <c r="Z45">
        <v>35.340000152587891</v>
      </c>
      <c r="AA45">
        <v>9.8839998245239258</v>
      </c>
      <c r="AB45">
        <v>10.63700008392334</v>
      </c>
      <c r="AD45">
        <v>36.786998748779297</v>
      </c>
      <c r="AE45">
        <v>14.333999633789061</v>
      </c>
      <c r="AF45">
        <v>5.9790000915527344</v>
      </c>
      <c r="AG45">
        <v>35.687000274658203</v>
      </c>
      <c r="AH45">
        <v>14.28699970245361</v>
      </c>
      <c r="AI45">
        <v>7.0289998054504386</v>
      </c>
      <c r="AK45">
        <v>6.6631813049316406</v>
      </c>
      <c r="AL45">
        <v>7.0247654914855957</v>
      </c>
      <c r="AM45">
        <v>68.949668884277344</v>
      </c>
      <c r="AN45">
        <v>5.335850715637207</v>
      </c>
      <c r="AO45">
        <v>5.4056096076965332</v>
      </c>
      <c r="AP45">
        <v>12.42697143554688</v>
      </c>
      <c r="AQ45">
        <v>6.9016332626342773</v>
      </c>
      <c r="AR45">
        <v>5.7030239105224609</v>
      </c>
      <c r="AS45">
        <v>69.349639892578125</v>
      </c>
    </row>
    <row r="46" spans="1:45" x14ac:dyDescent="0.3">
      <c r="A46" t="s">
        <v>83</v>
      </c>
      <c r="B46" t="s">
        <v>154</v>
      </c>
      <c r="C46">
        <v>635</v>
      </c>
      <c r="D46" t="s">
        <v>154</v>
      </c>
      <c r="E46">
        <v>438</v>
      </c>
      <c r="F46" t="s">
        <v>168</v>
      </c>
      <c r="G46" t="s">
        <v>179</v>
      </c>
      <c r="H46" t="s">
        <v>154</v>
      </c>
      <c r="I46">
        <v>597</v>
      </c>
      <c r="J46" t="s">
        <v>168</v>
      </c>
      <c r="K46" t="s">
        <v>180</v>
      </c>
      <c r="L46" t="s">
        <v>154</v>
      </c>
      <c r="M46">
        <v>436</v>
      </c>
      <c r="N46" t="s">
        <v>168</v>
      </c>
      <c r="O46" t="s">
        <v>179</v>
      </c>
      <c r="P46">
        <v>-58.588001251220703</v>
      </c>
      <c r="Q46">
        <v>32.750999450683587</v>
      </c>
      <c r="R46">
        <v>30.982999801635739</v>
      </c>
      <c r="S46">
        <v>-58.841999053955078</v>
      </c>
      <c r="T46">
        <v>31.283000946044918</v>
      </c>
      <c r="U46">
        <v>30.606000900268551</v>
      </c>
      <c r="W46">
        <v>-52.382999420166023</v>
      </c>
      <c r="X46">
        <v>30.083000183105469</v>
      </c>
      <c r="Y46">
        <v>33.812000274658203</v>
      </c>
      <c r="Z46">
        <v>-52.926998138427727</v>
      </c>
      <c r="AA46">
        <v>29.739999771118161</v>
      </c>
      <c r="AB46">
        <v>32.386001586914063</v>
      </c>
      <c r="AD46">
        <v>-51.890998840332031</v>
      </c>
      <c r="AE46">
        <v>34.613998413085938</v>
      </c>
      <c r="AF46">
        <v>30.830999374389648</v>
      </c>
      <c r="AG46">
        <v>-52.148998260498047</v>
      </c>
      <c r="AH46">
        <v>34.119998931884773</v>
      </c>
      <c r="AI46">
        <v>29.392999649047852</v>
      </c>
      <c r="AK46">
        <v>7.322807788848877</v>
      </c>
      <c r="AL46">
        <v>6.3668274879455566</v>
      </c>
      <c r="AM46">
        <v>60.622554779052727</v>
      </c>
      <c r="AN46">
        <v>6.9529643058776864</v>
      </c>
      <c r="AO46">
        <v>7.3699517250061044</v>
      </c>
      <c r="AP46">
        <v>55.779899597167969</v>
      </c>
      <c r="AQ46">
        <v>5.4459505081176758</v>
      </c>
      <c r="AR46">
        <v>5.3616914749145508</v>
      </c>
      <c r="AS46">
        <v>11.93209648132324</v>
      </c>
    </row>
    <row r="47" spans="1:45" x14ac:dyDescent="0.3">
      <c r="A47" t="s">
        <v>84</v>
      </c>
      <c r="B47" t="s">
        <v>154</v>
      </c>
      <c r="C47">
        <v>501</v>
      </c>
      <c r="D47" t="s">
        <v>154</v>
      </c>
      <c r="E47">
        <v>42</v>
      </c>
      <c r="F47" t="s">
        <v>168</v>
      </c>
      <c r="G47" t="s">
        <v>179</v>
      </c>
      <c r="H47" t="s">
        <v>154</v>
      </c>
      <c r="I47">
        <v>60</v>
      </c>
      <c r="J47" t="s">
        <v>168</v>
      </c>
      <c r="K47" t="s">
        <v>179</v>
      </c>
      <c r="L47" t="s">
        <v>154</v>
      </c>
      <c r="M47">
        <v>69</v>
      </c>
      <c r="N47" t="s">
        <v>168</v>
      </c>
      <c r="O47" t="s">
        <v>179</v>
      </c>
      <c r="P47">
        <v>-5.7800002098083496</v>
      </c>
      <c r="Q47">
        <v>15.3439998626709</v>
      </c>
      <c r="R47">
        <v>20.056999206542969</v>
      </c>
      <c r="S47">
        <v>-5.7480001449584961</v>
      </c>
      <c r="T47">
        <v>15.920000076293951</v>
      </c>
      <c r="U47">
        <v>18.639999389648441</v>
      </c>
      <c r="W47">
        <v>2.9539999961853032</v>
      </c>
      <c r="X47">
        <v>10.7519998550415</v>
      </c>
      <c r="Y47">
        <v>19.36400032043457</v>
      </c>
      <c r="Z47">
        <v>3.005000114440918</v>
      </c>
      <c r="AA47">
        <v>12.24499988555908</v>
      </c>
      <c r="AB47">
        <v>18.982000350952148</v>
      </c>
      <c r="AD47">
        <v>-4.4920001029968262</v>
      </c>
      <c r="AE47">
        <v>7.9920001029968262</v>
      </c>
      <c r="AF47">
        <v>14.92399978637695</v>
      </c>
      <c r="AG47">
        <v>-3.467000007629395</v>
      </c>
      <c r="AH47">
        <v>8.7539997100830078</v>
      </c>
      <c r="AI47">
        <v>14.085000038146971</v>
      </c>
      <c r="AK47">
        <v>9.8918895721435547</v>
      </c>
      <c r="AL47">
        <v>9.4993476867675781</v>
      </c>
      <c r="AM47">
        <v>53.509906768798828</v>
      </c>
      <c r="AN47">
        <v>9.0586156845092773</v>
      </c>
      <c r="AO47">
        <v>8.7921867370605469</v>
      </c>
      <c r="AP47">
        <v>44.742847442626953</v>
      </c>
      <c r="AQ47">
        <v>9.0980281829833984</v>
      </c>
      <c r="AR47">
        <v>8.8348445892333984</v>
      </c>
      <c r="AS47">
        <v>50.131706237792969</v>
      </c>
    </row>
    <row r="48" spans="1:45" x14ac:dyDescent="0.3">
      <c r="A48" t="s">
        <v>85</v>
      </c>
      <c r="B48" t="s">
        <v>154</v>
      </c>
      <c r="C48">
        <v>5</v>
      </c>
      <c r="D48" t="s">
        <v>154</v>
      </c>
      <c r="E48">
        <v>284</v>
      </c>
      <c r="F48" t="s">
        <v>168</v>
      </c>
      <c r="G48" t="s">
        <v>180</v>
      </c>
      <c r="H48" t="s">
        <v>154</v>
      </c>
      <c r="I48">
        <v>334</v>
      </c>
      <c r="J48" t="s">
        <v>168</v>
      </c>
      <c r="K48" t="s">
        <v>179</v>
      </c>
      <c r="L48" t="s">
        <v>154</v>
      </c>
      <c r="M48">
        <v>333</v>
      </c>
      <c r="N48" t="s">
        <v>168</v>
      </c>
      <c r="O48" t="s">
        <v>179</v>
      </c>
      <c r="P48">
        <v>-0.86299997568130493</v>
      </c>
      <c r="Q48">
        <v>-26.02400016784668</v>
      </c>
      <c r="R48">
        <v>24.466999053955082</v>
      </c>
      <c r="S48">
        <v>-0.76499998569488525</v>
      </c>
      <c r="T48">
        <v>-26.722000122070309</v>
      </c>
      <c r="U48">
        <v>25.829000473022461</v>
      </c>
      <c r="W48">
        <v>4.3489999771118164</v>
      </c>
      <c r="X48">
        <v>-32.679000854492188</v>
      </c>
      <c r="Y48">
        <v>24.533000946044918</v>
      </c>
      <c r="Z48">
        <v>4.1459999084472656</v>
      </c>
      <c r="AA48">
        <v>-31.353000640869141</v>
      </c>
      <c r="AB48">
        <v>23.802999496459961</v>
      </c>
      <c r="AD48">
        <v>3.0390000343322749</v>
      </c>
      <c r="AE48">
        <v>-33.380001068115227</v>
      </c>
      <c r="AF48">
        <v>28.059000015258789</v>
      </c>
      <c r="AG48">
        <v>1.546000003814697</v>
      </c>
      <c r="AH48">
        <v>-33.546001434326172</v>
      </c>
      <c r="AI48">
        <v>28.41500091552734</v>
      </c>
      <c r="AK48">
        <v>8.453303337097168</v>
      </c>
      <c r="AL48">
        <v>7.0476069450378418</v>
      </c>
      <c r="AM48">
        <v>145.9132385253906</v>
      </c>
      <c r="AN48">
        <v>9.0685625076293945</v>
      </c>
      <c r="AO48">
        <v>7.6547446250915527</v>
      </c>
      <c r="AP48">
        <v>78.933944702148438</v>
      </c>
      <c r="AQ48">
        <v>3.8262476921081539</v>
      </c>
      <c r="AR48">
        <v>5.7306027412414551</v>
      </c>
      <c r="AS48">
        <v>94.303382873535156</v>
      </c>
    </row>
    <row r="49" spans="1:45" x14ac:dyDescent="0.3">
      <c r="A49" t="s">
        <v>86</v>
      </c>
      <c r="B49" t="s">
        <v>154</v>
      </c>
      <c r="C49">
        <v>901</v>
      </c>
      <c r="D49" t="s">
        <v>154</v>
      </c>
      <c r="E49">
        <v>552</v>
      </c>
      <c r="F49" t="s">
        <v>168</v>
      </c>
      <c r="G49" t="s">
        <v>179</v>
      </c>
      <c r="H49" t="s">
        <v>154</v>
      </c>
      <c r="I49">
        <v>554</v>
      </c>
      <c r="J49" t="s">
        <v>168</v>
      </c>
      <c r="K49" t="s">
        <v>179</v>
      </c>
      <c r="L49" t="s">
        <v>154</v>
      </c>
      <c r="M49">
        <v>718</v>
      </c>
      <c r="N49" t="s">
        <v>168</v>
      </c>
      <c r="O49" t="s">
        <v>180</v>
      </c>
      <c r="P49">
        <v>-57.907001495361328</v>
      </c>
      <c r="Q49">
        <v>2.278000116348267</v>
      </c>
      <c r="R49">
        <v>-18.47599983215332</v>
      </c>
      <c r="S49">
        <v>-56.807998657226563</v>
      </c>
      <c r="T49">
        <v>1.776999950408936</v>
      </c>
      <c r="U49">
        <v>-19.42600059509277</v>
      </c>
      <c r="W49">
        <v>-55.084999084472663</v>
      </c>
      <c r="X49">
        <v>-2.6329998970031738</v>
      </c>
      <c r="Y49">
        <v>-15.199000358581539</v>
      </c>
      <c r="Z49">
        <v>-53.709999084472663</v>
      </c>
      <c r="AA49">
        <v>-2.2100000381469731</v>
      </c>
      <c r="AB49">
        <v>-14.694999694824221</v>
      </c>
      <c r="AD49">
        <v>-55.291000366210938</v>
      </c>
      <c r="AE49">
        <v>4.6880002021789551</v>
      </c>
      <c r="AF49">
        <v>-14.45699977874756</v>
      </c>
      <c r="AG49">
        <v>-54.172000885009773</v>
      </c>
      <c r="AH49">
        <v>3.8859999179840088</v>
      </c>
      <c r="AI49">
        <v>-15.12399959564209</v>
      </c>
      <c r="AK49">
        <v>6.5437254905700684</v>
      </c>
      <c r="AL49">
        <v>6.9192585945129386</v>
      </c>
      <c r="AM49">
        <v>69.497604370117188</v>
      </c>
      <c r="AN49">
        <v>5.3669285774230957</v>
      </c>
      <c r="AO49">
        <v>5.4684162139892578</v>
      </c>
      <c r="AP49">
        <v>15.502341270446779</v>
      </c>
      <c r="AQ49">
        <v>7.3613886833190918</v>
      </c>
      <c r="AR49">
        <v>6.1285152435302734</v>
      </c>
      <c r="AS49">
        <v>68.273582458496094</v>
      </c>
    </row>
    <row r="50" spans="1:45" x14ac:dyDescent="0.3">
      <c r="A50" t="s">
        <v>87</v>
      </c>
      <c r="B50" t="s">
        <v>158</v>
      </c>
      <c r="C50">
        <v>420</v>
      </c>
      <c r="D50" t="s">
        <v>158</v>
      </c>
      <c r="E50">
        <v>29</v>
      </c>
      <c r="F50" t="s">
        <v>168</v>
      </c>
      <c r="G50" t="s">
        <v>180</v>
      </c>
      <c r="H50" t="s">
        <v>158</v>
      </c>
      <c r="I50">
        <v>133</v>
      </c>
      <c r="J50" t="s">
        <v>168</v>
      </c>
      <c r="K50" t="s">
        <v>180</v>
      </c>
      <c r="L50" t="s">
        <v>158</v>
      </c>
      <c r="M50">
        <v>135</v>
      </c>
      <c r="N50" t="s">
        <v>168</v>
      </c>
      <c r="O50" t="s">
        <v>179</v>
      </c>
      <c r="P50">
        <v>17.791000366210941</v>
      </c>
      <c r="Q50">
        <v>-12.37899971008301</v>
      </c>
      <c r="R50">
        <v>55.506000518798828</v>
      </c>
      <c r="S50">
        <v>16.330999374389648</v>
      </c>
      <c r="T50">
        <v>-12.402999877929689</v>
      </c>
      <c r="U50">
        <v>55.082000732421882</v>
      </c>
      <c r="W50">
        <v>13.989999771118161</v>
      </c>
      <c r="X50">
        <v>-9.1040000915527344</v>
      </c>
      <c r="Y50">
        <v>60.757999420166023</v>
      </c>
      <c r="Z50">
        <v>14.2480001449585</v>
      </c>
      <c r="AA50">
        <v>-10.434000015258791</v>
      </c>
      <c r="AB50">
        <v>60.064998626708977</v>
      </c>
      <c r="AD50">
        <v>20.166000366210941</v>
      </c>
      <c r="AE50">
        <v>-7.0390000343322754</v>
      </c>
      <c r="AF50">
        <v>61.417999267578118</v>
      </c>
      <c r="AG50">
        <v>20.63800048828125</v>
      </c>
      <c r="AH50">
        <v>-7.6760001182556152</v>
      </c>
      <c r="AI50">
        <v>60.118999481201172</v>
      </c>
      <c r="AK50">
        <v>7.2633824348449707</v>
      </c>
      <c r="AL50">
        <v>5.7485752105712891</v>
      </c>
      <c r="AM50">
        <v>91.261199951171875</v>
      </c>
      <c r="AN50">
        <v>8.3131189346313477</v>
      </c>
      <c r="AO50">
        <v>8.1404018402099609</v>
      </c>
      <c r="AP50">
        <v>93.048439025878906</v>
      </c>
      <c r="AQ50">
        <v>6.5454416275024414</v>
      </c>
      <c r="AR50">
        <v>6.959998607635498</v>
      </c>
      <c r="AS50">
        <v>36.182903289794922</v>
      </c>
    </row>
    <row r="51" spans="1:45" x14ac:dyDescent="0.3">
      <c r="A51" t="s">
        <v>88</v>
      </c>
      <c r="B51" t="s">
        <v>154</v>
      </c>
      <c r="C51">
        <v>301</v>
      </c>
      <c r="D51" t="s">
        <v>154</v>
      </c>
      <c r="E51">
        <v>129</v>
      </c>
      <c r="F51" t="s">
        <v>168</v>
      </c>
      <c r="G51" t="s">
        <v>179</v>
      </c>
      <c r="H51" t="s">
        <v>154</v>
      </c>
      <c r="I51">
        <v>119</v>
      </c>
      <c r="J51" t="s">
        <v>169</v>
      </c>
      <c r="K51" t="s">
        <v>186</v>
      </c>
      <c r="L51" t="s">
        <v>154</v>
      </c>
      <c r="M51">
        <v>127</v>
      </c>
      <c r="N51" t="s">
        <v>168</v>
      </c>
      <c r="O51" t="s">
        <v>179</v>
      </c>
      <c r="P51">
        <v>4.2439999580383301</v>
      </c>
      <c r="Q51">
        <v>46.779998779296882</v>
      </c>
      <c r="R51">
        <v>21.233999252319339</v>
      </c>
      <c r="S51">
        <v>5.0110001564025879</v>
      </c>
      <c r="T51">
        <v>48.092998504638672</v>
      </c>
      <c r="U51">
        <v>21.142000198364261</v>
      </c>
      <c r="W51">
        <v>9.7250003814697266</v>
      </c>
      <c r="X51">
        <v>46.208000183105469</v>
      </c>
      <c r="Y51">
        <v>26.615999221801761</v>
      </c>
      <c r="Z51">
        <v>9.1610002517700195</v>
      </c>
      <c r="AA51">
        <v>47.602001190185547</v>
      </c>
      <c r="AB51">
        <v>26.3129997253418</v>
      </c>
      <c r="AD51">
        <v>4.7049999237060547</v>
      </c>
      <c r="AE51">
        <v>44.015998840332031</v>
      </c>
      <c r="AF51">
        <v>27.395000457763668</v>
      </c>
      <c r="AG51">
        <v>3.8710000514984131</v>
      </c>
      <c r="AH51">
        <v>45.256000518798828</v>
      </c>
      <c r="AI51">
        <v>27.694000244140621</v>
      </c>
      <c r="AK51">
        <v>7.7028870582580566</v>
      </c>
      <c r="AL51">
        <v>6.6485195159912109</v>
      </c>
      <c r="AM51">
        <v>52.406909942626953</v>
      </c>
      <c r="AN51">
        <v>6.7683196067810059</v>
      </c>
      <c r="AO51">
        <v>7.2302742004394531</v>
      </c>
      <c r="AP51">
        <v>65.549690246582031</v>
      </c>
      <c r="AQ51">
        <v>5.5328216552734384</v>
      </c>
      <c r="AR51">
        <v>5.9493680000305176</v>
      </c>
      <c r="AS51">
        <v>25.597904205322269</v>
      </c>
    </row>
    <row r="52" spans="1:45" hidden="1" x14ac:dyDescent="0.3">
      <c r="A52" t="s">
        <v>89</v>
      </c>
      <c r="B52" t="s">
        <v>154</v>
      </c>
      <c r="C52">
        <v>221</v>
      </c>
      <c r="D52" t="s">
        <v>154</v>
      </c>
      <c r="E52">
        <v>76</v>
      </c>
      <c r="F52" t="s">
        <v>168</v>
      </c>
      <c r="G52" t="s">
        <v>179</v>
      </c>
      <c r="H52" t="s">
        <v>154</v>
      </c>
      <c r="I52">
        <v>1</v>
      </c>
      <c r="J52" t="s">
        <v>168</v>
      </c>
      <c r="K52" t="s">
        <v>160</v>
      </c>
      <c r="L52" t="s">
        <v>154</v>
      </c>
      <c r="M52">
        <v>160</v>
      </c>
      <c r="N52" t="s">
        <v>171</v>
      </c>
      <c r="O52" t="s">
        <v>183</v>
      </c>
      <c r="P52">
        <v>20.53700065612793</v>
      </c>
      <c r="Q52">
        <v>-6.0789999961853027</v>
      </c>
      <c r="R52">
        <v>12.11999988555908</v>
      </c>
      <c r="S52">
        <v>21.601999282836911</v>
      </c>
      <c r="T52">
        <v>-7.1409997940063477</v>
      </c>
      <c r="U52">
        <v>11.87899971008301</v>
      </c>
      <c r="W52">
        <v>28.455999374389648</v>
      </c>
      <c r="X52">
        <v>-4.869999885559082</v>
      </c>
      <c r="Y52">
        <v>11.194999694824221</v>
      </c>
      <c r="Z52">
        <v>29.131999969482418</v>
      </c>
      <c r="AA52">
        <v>-4.5339999198913574</v>
      </c>
      <c r="AB52">
        <v>9.8620004653930664</v>
      </c>
      <c r="AD52">
        <v>28.621000289916989</v>
      </c>
      <c r="AE52">
        <v>-10.01099967956543</v>
      </c>
      <c r="AF52">
        <v>16.895999908447269</v>
      </c>
      <c r="AG52">
        <v>27.864999771118161</v>
      </c>
      <c r="AH52">
        <v>-8.7440004348754883</v>
      </c>
      <c r="AI52">
        <v>16.503000259399411</v>
      </c>
      <c r="AK52">
        <v>8.0639848709106445</v>
      </c>
      <c r="AL52">
        <v>8.2198324203491211</v>
      </c>
      <c r="AM52">
        <v>72.945137023925781</v>
      </c>
      <c r="AN52">
        <v>10.179482460021971</v>
      </c>
      <c r="AO52">
        <v>7.9483437538146973</v>
      </c>
      <c r="AP52">
        <v>152.13175964355469</v>
      </c>
      <c r="AQ52">
        <v>7.6784443855285636</v>
      </c>
      <c r="AR52">
        <v>7.9644379615783691</v>
      </c>
      <c r="AS52">
        <v>79.194068908691406</v>
      </c>
    </row>
    <row r="53" spans="1:45" hidden="1" x14ac:dyDescent="0.3">
      <c r="A53" t="s">
        <v>90</v>
      </c>
      <c r="B53" t="s">
        <v>155</v>
      </c>
      <c r="C53">
        <v>300</v>
      </c>
      <c r="D53" t="s">
        <v>155</v>
      </c>
      <c r="E53">
        <v>83</v>
      </c>
      <c r="F53" t="s">
        <v>168</v>
      </c>
      <c r="G53" t="s">
        <v>179</v>
      </c>
      <c r="H53" t="s">
        <v>155</v>
      </c>
      <c r="I53">
        <v>166</v>
      </c>
      <c r="J53" t="s">
        <v>171</v>
      </c>
      <c r="K53" t="s">
        <v>183</v>
      </c>
      <c r="L53" t="s">
        <v>155</v>
      </c>
      <c r="M53">
        <v>1</v>
      </c>
      <c r="N53" t="s">
        <v>168</v>
      </c>
      <c r="O53" t="s">
        <v>180</v>
      </c>
      <c r="P53">
        <v>1.937000036239624</v>
      </c>
      <c r="Q53">
        <v>22.645999908447269</v>
      </c>
      <c r="R53">
        <v>-17.673000335693359</v>
      </c>
      <c r="S53">
        <v>2.163000106811523</v>
      </c>
      <c r="T53">
        <v>23.195999145507809</v>
      </c>
      <c r="U53">
        <v>-16.253999710083011</v>
      </c>
      <c r="W53">
        <v>-0.42199999094009399</v>
      </c>
      <c r="X53">
        <v>20.83799934387207</v>
      </c>
      <c r="Y53">
        <v>-7.4800000190734863</v>
      </c>
      <c r="Z53">
        <v>-3.7999998778104782E-2</v>
      </c>
      <c r="AA53">
        <v>22.030000686645511</v>
      </c>
      <c r="AB53">
        <v>-8.3570003509521484</v>
      </c>
      <c r="AD53">
        <v>5.3330001831054688</v>
      </c>
      <c r="AE53">
        <v>24.433000564575199</v>
      </c>
      <c r="AF53">
        <v>-10.26299953460693</v>
      </c>
      <c r="AG53">
        <v>6.8540000915527344</v>
      </c>
      <c r="AH53">
        <v>24.61400032043457</v>
      </c>
      <c r="AI53">
        <v>-10.201999664306641</v>
      </c>
      <c r="AK53">
        <v>10.61748600006104</v>
      </c>
      <c r="AL53">
        <v>8.280491828918457</v>
      </c>
      <c r="AM53">
        <v>102.3244171142578</v>
      </c>
      <c r="AN53">
        <v>8.3447170257568359</v>
      </c>
      <c r="AO53">
        <v>7.787355899810791</v>
      </c>
      <c r="AP53">
        <v>77.017341613769531</v>
      </c>
      <c r="AQ53">
        <v>7.3341083526611328</v>
      </c>
      <c r="AR53">
        <v>7.5881977081298828</v>
      </c>
      <c r="AS53">
        <v>71.431449890136719</v>
      </c>
    </row>
    <row r="54" spans="1:45" x14ac:dyDescent="0.3">
      <c r="A54" t="s">
        <v>91</v>
      </c>
      <c r="B54" t="s">
        <v>154</v>
      </c>
      <c r="C54">
        <v>201</v>
      </c>
      <c r="D54" t="s">
        <v>154</v>
      </c>
      <c r="E54">
        <v>27</v>
      </c>
      <c r="F54" t="s">
        <v>169</v>
      </c>
      <c r="G54" t="s">
        <v>186</v>
      </c>
      <c r="H54" t="s">
        <v>154</v>
      </c>
      <c r="I54">
        <v>62</v>
      </c>
      <c r="J54" t="s">
        <v>169</v>
      </c>
      <c r="K54" t="s">
        <v>186</v>
      </c>
      <c r="L54" t="s">
        <v>154</v>
      </c>
      <c r="M54">
        <v>65</v>
      </c>
      <c r="N54" t="s">
        <v>168</v>
      </c>
      <c r="O54" t="s">
        <v>180</v>
      </c>
      <c r="P54">
        <v>9.314000129699707</v>
      </c>
      <c r="Q54">
        <v>37.576999664306641</v>
      </c>
      <c r="R54">
        <v>34.006999969482422</v>
      </c>
      <c r="S54">
        <v>9.9020004272460938</v>
      </c>
      <c r="T54">
        <v>36.152999877929688</v>
      </c>
      <c r="U54">
        <v>33.979999542236328</v>
      </c>
      <c r="W54">
        <v>7.5170001983642578</v>
      </c>
      <c r="X54">
        <v>35.090000152587891</v>
      </c>
      <c r="Y54">
        <v>29.17399978637695</v>
      </c>
      <c r="Z54">
        <v>6.9939999580383301</v>
      </c>
      <c r="AA54">
        <v>36.5260009765625</v>
      </c>
      <c r="AB54">
        <v>29.311000823974609</v>
      </c>
      <c r="AD54">
        <v>10.97700023651123</v>
      </c>
      <c r="AE54">
        <v>32.104000091552727</v>
      </c>
      <c r="AF54">
        <v>31.097000122070309</v>
      </c>
      <c r="AG54">
        <v>11.23600006103516</v>
      </c>
      <c r="AH54">
        <v>33.547000885009773</v>
      </c>
      <c r="AI54">
        <v>30.628999710083011</v>
      </c>
      <c r="AK54">
        <v>5.7247066497802734</v>
      </c>
      <c r="AL54">
        <v>5.5131793022155762</v>
      </c>
      <c r="AM54">
        <v>175.22270202636719</v>
      </c>
      <c r="AN54">
        <v>6.4177403450012207</v>
      </c>
      <c r="AO54">
        <v>4.4497175216674796</v>
      </c>
      <c r="AP54">
        <v>142.84368896484381</v>
      </c>
      <c r="AQ54">
        <v>4.958399772644043</v>
      </c>
      <c r="AR54">
        <v>5.3484697341918954</v>
      </c>
      <c r="AS54">
        <v>37.532722473144531</v>
      </c>
    </row>
    <row r="55" spans="1:45" x14ac:dyDescent="0.3">
      <c r="A55" t="s">
        <v>92</v>
      </c>
      <c r="B55" t="s">
        <v>154</v>
      </c>
      <c r="C55">
        <v>201</v>
      </c>
      <c r="D55" t="s">
        <v>154</v>
      </c>
      <c r="E55">
        <v>78</v>
      </c>
      <c r="F55" t="s">
        <v>168</v>
      </c>
      <c r="G55" t="s">
        <v>180</v>
      </c>
      <c r="H55" t="s">
        <v>154</v>
      </c>
      <c r="I55">
        <v>113</v>
      </c>
      <c r="J55" t="s">
        <v>170</v>
      </c>
      <c r="K55" t="s">
        <v>182</v>
      </c>
      <c r="L55" t="s">
        <v>154</v>
      </c>
      <c r="M55">
        <v>116</v>
      </c>
      <c r="N55" t="s">
        <v>168</v>
      </c>
      <c r="O55" t="s">
        <v>180</v>
      </c>
      <c r="P55">
        <v>8.6149997711181641</v>
      </c>
      <c r="Q55">
        <v>8.5139999389648438</v>
      </c>
      <c r="R55">
        <v>46.868999481201172</v>
      </c>
      <c r="S55">
        <v>10.010000228881839</v>
      </c>
      <c r="T55">
        <v>8.194000244140625</v>
      </c>
      <c r="U55">
        <v>46.285999298095703</v>
      </c>
      <c r="W55">
        <v>6.7519998550415039</v>
      </c>
      <c r="X55">
        <v>3.6370000839233398</v>
      </c>
      <c r="Y55">
        <v>43.761001586914063</v>
      </c>
      <c r="Z55">
        <v>7.5949997901916504</v>
      </c>
      <c r="AA55">
        <v>4.8420000076293954</v>
      </c>
      <c r="AB55">
        <v>43.380001068115227</v>
      </c>
      <c r="AD55">
        <v>5.5689997673034668</v>
      </c>
      <c r="AE55">
        <v>7.4559998512268066</v>
      </c>
      <c r="AF55">
        <v>39.915000915527337</v>
      </c>
      <c r="AG55">
        <v>6.9169998168945313</v>
      </c>
      <c r="AH55">
        <v>8.1649999618530273</v>
      </c>
      <c r="AI55">
        <v>40.053001403808587</v>
      </c>
      <c r="AK55">
        <v>6.0758166313171387</v>
      </c>
      <c r="AL55">
        <v>5.0510354042053223</v>
      </c>
      <c r="AM55">
        <v>64.451713562011719</v>
      </c>
      <c r="AN55">
        <v>7.6652188301086426</v>
      </c>
      <c r="AO55">
        <v>6.9582867622375488</v>
      </c>
      <c r="AP55">
        <v>48.271003723144531</v>
      </c>
      <c r="AQ55">
        <v>5.5476093292236328</v>
      </c>
      <c r="AR55">
        <v>4.7508883476257324</v>
      </c>
      <c r="AS55">
        <v>33.465126037597663</v>
      </c>
    </row>
    <row r="56" spans="1:45" x14ac:dyDescent="0.3">
      <c r="A56" t="s">
        <v>93</v>
      </c>
      <c r="B56" t="s">
        <v>154</v>
      </c>
      <c r="C56">
        <v>300</v>
      </c>
      <c r="D56" t="s">
        <v>154</v>
      </c>
      <c r="E56">
        <v>57</v>
      </c>
      <c r="F56" t="s">
        <v>169</v>
      </c>
      <c r="G56" t="s">
        <v>181</v>
      </c>
      <c r="H56" t="s">
        <v>154</v>
      </c>
      <c r="I56">
        <v>95</v>
      </c>
      <c r="J56" t="s">
        <v>168</v>
      </c>
      <c r="K56" t="s">
        <v>179</v>
      </c>
      <c r="L56" t="s">
        <v>154</v>
      </c>
      <c r="M56">
        <v>51</v>
      </c>
      <c r="N56" t="s">
        <v>168</v>
      </c>
      <c r="O56" t="s">
        <v>180</v>
      </c>
      <c r="P56">
        <v>-10.64799976348877</v>
      </c>
      <c r="Q56">
        <v>-21.510000228881839</v>
      </c>
      <c r="R56">
        <v>13.51500034332275</v>
      </c>
      <c r="S56">
        <v>-10.23299980163574</v>
      </c>
      <c r="T56">
        <v>-21.495000839233398</v>
      </c>
      <c r="U56">
        <v>12.059000015258791</v>
      </c>
      <c r="W56">
        <v>-6.8439998626708984</v>
      </c>
      <c r="X56">
        <v>-16.840999603271481</v>
      </c>
      <c r="Y56">
        <v>4.9749999046325684</v>
      </c>
      <c r="Z56">
        <v>-6.7919998168945313</v>
      </c>
      <c r="AA56">
        <v>-17.63800048828125</v>
      </c>
      <c r="AB56">
        <v>6.3350000381469727</v>
      </c>
      <c r="AD56">
        <v>-11.86699962615967</v>
      </c>
      <c r="AE56">
        <v>-17.767999649047852</v>
      </c>
      <c r="AF56">
        <v>3.526999950408936</v>
      </c>
      <c r="AG56">
        <v>-11.66300010681152</v>
      </c>
      <c r="AH56">
        <v>-19.159000396728519</v>
      </c>
      <c r="AI56">
        <v>4.2589998245239258</v>
      </c>
      <c r="AK56">
        <v>10.4499568939209</v>
      </c>
      <c r="AL56">
        <v>7.712399959564209</v>
      </c>
      <c r="AM56">
        <v>145.60841369628909</v>
      </c>
      <c r="AN56">
        <v>10.73539447784424</v>
      </c>
      <c r="AO56">
        <v>8.2669105529785156</v>
      </c>
      <c r="AP56">
        <v>114.6785430908203</v>
      </c>
      <c r="AQ56">
        <v>5.3091015815734863</v>
      </c>
      <c r="AR56">
        <v>5.509070873260498</v>
      </c>
      <c r="AS56">
        <v>32.227146148681641</v>
      </c>
    </row>
    <row r="57" spans="1:45" hidden="1" x14ac:dyDescent="0.3">
      <c r="A57" t="s">
        <v>94</v>
      </c>
      <c r="B57" t="s">
        <v>154</v>
      </c>
      <c r="C57">
        <v>602</v>
      </c>
      <c r="D57" t="s">
        <v>154</v>
      </c>
      <c r="E57">
        <v>211</v>
      </c>
      <c r="F57" t="s">
        <v>174</v>
      </c>
      <c r="G57" t="s">
        <v>160</v>
      </c>
      <c r="H57" t="s">
        <v>154</v>
      </c>
      <c r="I57">
        <v>210</v>
      </c>
      <c r="J57" t="s">
        <v>175</v>
      </c>
      <c r="K57" t="s">
        <v>160</v>
      </c>
      <c r="L57" t="s">
        <v>154</v>
      </c>
      <c r="M57">
        <v>303</v>
      </c>
      <c r="N57" t="s">
        <v>168</v>
      </c>
      <c r="O57" t="s">
        <v>179</v>
      </c>
      <c r="P57">
        <v>19.360000610351559</v>
      </c>
      <c r="Q57">
        <v>-21.150999069213871</v>
      </c>
      <c r="R57">
        <v>-16.444999694824219</v>
      </c>
      <c r="S57">
        <v>18.775999069213871</v>
      </c>
      <c r="T57">
        <v>-21.506999969482418</v>
      </c>
      <c r="U57">
        <v>-15.071999549865721</v>
      </c>
      <c r="W57">
        <v>21.521999359130859</v>
      </c>
      <c r="X57">
        <v>-18.02499961853027</v>
      </c>
      <c r="Y57">
        <v>-17.028999328613281</v>
      </c>
      <c r="Z57">
        <v>23.01300048828125</v>
      </c>
      <c r="AA57">
        <v>-18.356000900268551</v>
      </c>
      <c r="AB57">
        <v>-17.135000228881839</v>
      </c>
      <c r="AD57">
        <v>15.32499980926514</v>
      </c>
      <c r="AE57">
        <v>-14.029000282287599</v>
      </c>
      <c r="AF57">
        <v>-15.02600002288818</v>
      </c>
      <c r="AG57">
        <v>15.321000099182131</v>
      </c>
      <c r="AH57">
        <v>-15.451999664306641</v>
      </c>
      <c r="AI57">
        <v>-15.595999717712401</v>
      </c>
      <c r="AK57">
        <v>3.84540867805481</v>
      </c>
      <c r="AL57">
        <v>5.6689457893371582</v>
      </c>
      <c r="AM57">
        <v>112.49355316162109</v>
      </c>
      <c r="AN57">
        <v>8.3076868057250977</v>
      </c>
      <c r="AO57">
        <v>6.9910383224487296</v>
      </c>
      <c r="AP57">
        <v>96.683982849121094</v>
      </c>
      <c r="AQ57">
        <v>7.6408653259277344</v>
      </c>
      <c r="AR57">
        <v>8.3647241592407227</v>
      </c>
      <c r="AS57">
        <v>77.061553955078125</v>
      </c>
    </row>
    <row r="58" spans="1:45" x14ac:dyDescent="0.3">
      <c r="A58" t="s">
        <v>95</v>
      </c>
      <c r="B58" t="s">
        <v>154</v>
      </c>
      <c r="C58">
        <v>402</v>
      </c>
      <c r="D58" t="s">
        <v>154</v>
      </c>
      <c r="E58">
        <v>88</v>
      </c>
      <c r="F58" t="s">
        <v>168</v>
      </c>
      <c r="G58" t="s">
        <v>179</v>
      </c>
      <c r="H58" t="s">
        <v>159</v>
      </c>
      <c r="I58">
        <v>277</v>
      </c>
      <c r="J58" t="s">
        <v>168</v>
      </c>
      <c r="K58" t="s">
        <v>179</v>
      </c>
      <c r="L58" t="s">
        <v>154</v>
      </c>
      <c r="M58">
        <v>122</v>
      </c>
      <c r="N58" t="s">
        <v>168</v>
      </c>
      <c r="O58" t="s">
        <v>179</v>
      </c>
      <c r="P58">
        <v>18.898000717163089</v>
      </c>
      <c r="Q58">
        <v>21.020000457763668</v>
      </c>
      <c r="R58">
        <v>-11.234000205993651</v>
      </c>
      <c r="S58">
        <v>18.878999710083011</v>
      </c>
      <c r="T58">
        <v>20.15200042724609</v>
      </c>
      <c r="U58">
        <v>-9.9779996871948242</v>
      </c>
      <c r="W58">
        <v>25.327999114990231</v>
      </c>
      <c r="X58">
        <v>11.295999526977541</v>
      </c>
      <c r="Y58">
        <v>-9.1180000305175781</v>
      </c>
      <c r="Z58">
        <v>24.132999420166019</v>
      </c>
      <c r="AA58">
        <v>12.1870002746582</v>
      </c>
      <c r="AB58">
        <v>-8.7919998168945313</v>
      </c>
      <c r="AD58">
        <v>26.607999801635739</v>
      </c>
      <c r="AE58">
        <v>23.13599967956543</v>
      </c>
      <c r="AF58">
        <v>-8.1059999465942383</v>
      </c>
      <c r="AG58">
        <v>26.875</v>
      </c>
      <c r="AH58">
        <v>21.70000076293945</v>
      </c>
      <c r="AI58">
        <v>-7.6519999504089364</v>
      </c>
      <c r="AK58">
        <v>11.84814453125</v>
      </c>
      <c r="AL58">
        <v>9.6152133941650391</v>
      </c>
      <c r="AM58">
        <v>98.422088623046875</v>
      </c>
      <c r="AN58">
        <v>8.5852146148681641</v>
      </c>
      <c r="AO58">
        <v>8.4701004028320313</v>
      </c>
      <c r="AP58">
        <v>39.130558013916023</v>
      </c>
      <c r="AQ58">
        <v>11.9519100189209</v>
      </c>
      <c r="AR58">
        <v>9.9657087326049805</v>
      </c>
      <c r="AS58">
        <v>128.4276123046875</v>
      </c>
    </row>
    <row r="59" spans="1:45" x14ac:dyDescent="0.3">
      <c r="A59" t="s">
        <v>194</v>
      </c>
      <c r="B59" t="s">
        <v>154</v>
      </c>
      <c r="C59">
        <v>501</v>
      </c>
      <c r="D59" t="s">
        <v>154</v>
      </c>
      <c r="E59">
        <v>338</v>
      </c>
      <c r="F59" t="s">
        <v>170</v>
      </c>
      <c r="G59" t="s">
        <v>182</v>
      </c>
      <c r="H59" t="s">
        <v>154</v>
      </c>
      <c r="I59">
        <v>340</v>
      </c>
      <c r="J59" t="s">
        <v>168</v>
      </c>
      <c r="K59" t="s">
        <v>180</v>
      </c>
      <c r="L59" t="s">
        <v>154</v>
      </c>
      <c r="M59">
        <v>379</v>
      </c>
      <c r="N59" t="s">
        <v>168</v>
      </c>
      <c r="O59" t="s">
        <v>179</v>
      </c>
      <c r="P59">
        <v>7.2090001106262207</v>
      </c>
      <c r="Q59">
        <v>-23.58699989318848</v>
      </c>
      <c r="R59">
        <v>2.214999914169312</v>
      </c>
      <c r="S59">
        <v>7.1659998893737793</v>
      </c>
      <c r="T59">
        <v>-23.186000823974609</v>
      </c>
      <c r="U59">
        <v>0.74099999666213989</v>
      </c>
      <c r="W59">
        <v>1.937000036239624</v>
      </c>
      <c r="X59">
        <v>-22.566999435424801</v>
      </c>
      <c r="Y59">
        <v>1.3159999847412109</v>
      </c>
      <c r="Z59">
        <v>2.2300000190734859</v>
      </c>
      <c r="AA59">
        <v>-21.180000305175781</v>
      </c>
      <c r="AB59">
        <v>0.73199999332427979</v>
      </c>
      <c r="AD59">
        <v>10.871999740600589</v>
      </c>
      <c r="AE59">
        <v>-19.316999435424801</v>
      </c>
      <c r="AF59">
        <v>4.7740001678466797</v>
      </c>
      <c r="AG59">
        <v>10.52400016784668</v>
      </c>
      <c r="AH59">
        <v>-19.25200080871582</v>
      </c>
      <c r="AI59">
        <v>3.285000085830688</v>
      </c>
      <c r="AK59">
        <v>5.4445009231567383</v>
      </c>
      <c r="AL59">
        <v>5.3280587196350098</v>
      </c>
      <c r="AM59">
        <v>53.172550201416023</v>
      </c>
      <c r="AN59">
        <v>6.1805300712585449</v>
      </c>
      <c r="AO59">
        <v>5.764066219329834</v>
      </c>
      <c r="AP59">
        <v>17.072916030883789</v>
      </c>
      <c r="AQ59">
        <v>10.117038726806641</v>
      </c>
      <c r="AR59">
        <v>8.8896255493164063</v>
      </c>
      <c r="AS59">
        <v>68.559051513671875</v>
      </c>
    </row>
    <row r="60" spans="1:45" x14ac:dyDescent="0.3">
      <c r="A60" t="s">
        <v>96</v>
      </c>
      <c r="B60" t="s">
        <v>154</v>
      </c>
      <c r="C60">
        <v>401</v>
      </c>
      <c r="D60" t="s">
        <v>154</v>
      </c>
      <c r="E60">
        <v>228</v>
      </c>
      <c r="F60" t="s">
        <v>168</v>
      </c>
      <c r="G60" t="s">
        <v>180</v>
      </c>
      <c r="H60" t="s">
        <v>154</v>
      </c>
      <c r="I60">
        <v>290</v>
      </c>
      <c r="J60" t="s">
        <v>168</v>
      </c>
      <c r="K60" t="s">
        <v>180</v>
      </c>
      <c r="L60" t="s">
        <v>154</v>
      </c>
      <c r="M60">
        <v>285</v>
      </c>
      <c r="N60" t="s">
        <v>170</v>
      </c>
      <c r="O60" t="s">
        <v>182</v>
      </c>
      <c r="P60">
        <v>21.693000793457031</v>
      </c>
      <c r="Q60">
        <v>-8.1260004043579102</v>
      </c>
      <c r="R60">
        <v>-23.00099945068359</v>
      </c>
      <c r="S60">
        <v>22.166000366210941</v>
      </c>
      <c r="T60">
        <v>-8.2919998168945313</v>
      </c>
      <c r="U60">
        <v>-21.554000854492191</v>
      </c>
      <c r="W60">
        <v>26.934000015258789</v>
      </c>
      <c r="X60">
        <v>-14.548000335693359</v>
      </c>
      <c r="Y60">
        <v>-22.36400032043457</v>
      </c>
      <c r="Z60">
        <v>25.92499923706055</v>
      </c>
      <c r="AA60">
        <v>-13.41100025177002</v>
      </c>
      <c r="AB60">
        <v>-22.381999969482418</v>
      </c>
      <c r="AD60">
        <v>21.517000198364261</v>
      </c>
      <c r="AE60">
        <v>-13.284999847412109</v>
      </c>
      <c r="AF60">
        <v>-19.75099945068359</v>
      </c>
      <c r="AG60">
        <v>22.856000900268551</v>
      </c>
      <c r="AH60">
        <v>-12.602999687194821</v>
      </c>
      <c r="AI60">
        <v>-20.031999588012699</v>
      </c>
      <c r="AK60">
        <v>8.3135986328125</v>
      </c>
      <c r="AL60">
        <v>6.4046716690063477</v>
      </c>
      <c r="AM60">
        <v>107.2931365966797</v>
      </c>
      <c r="AN60">
        <v>6.0998973846435547</v>
      </c>
      <c r="AO60">
        <v>4.6235604286193848</v>
      </c>
      <c r="AP60">
        <v>87.220359802246094</v>
      </c>
      <c r="AQ60">
        <v>6.145472526550293</v>
      </c>
      <c r="AR60">
        <v>3.9489388465881352</v>
      </c>
      <c r="AS60">
        <v>104.2115020751953</v>
      </c>
    </row>
    <row r="61" spans="1:45" x14ac:dyDescent="0.3">
      <c r="A61" t="s">
        <v>96</v>
      </c>
      <c r="B61" t="s">
        <v>154</v>
      </c>
      <c r="C61">
        <v>402</v>
      </c>
      <c r="D61" t="s">
        <v>154</v>
      </c>
      <c r="E61">
        <v>233</v>
      </c>
      <c r="F61" t="s">
        <v>168</v>
      </c>
      <c r="G61" t="s">
        <v>179</v>
      </c>
      <c r="H61" t="s">
        <v>154</v>
      </c>
      <c r="I61">
        <v>284</v>
      </c>
      <c r="J61" t="s">
        <v>168</v>
      </c>
      <c r="K61" t="s">
        <v>179</v>
      </c>
      <c r="L61" t="s">
        <v>155</v>
      </c>
      <c r="M61">
        <v>155</v>
      </c>
      <c r="N61" t="s">
        <v>168</v>
      </c>
      <c r="O61" t="s">
        <v>179</v>
      </c>
      <c r="P61">
        <v>13.14299964904785</v>
      </c>
      <c r="Q61">
        <v>-19.427999496459961</v>
      </c>
      <c r="R61">
        <v>-15.14000034332275</v>
      </c>
      <c r="S61">
        <v>14.04899978637695</v>
      </c>
      <c r="T61">
        <v>-20.642999649047852</v>
      </c>
      <c r="U61">
        <v>-14.897000312805179</v>
      </c>
      <c r="W61">
        <v>20.71299934387207</v>
      </c>
      <c r="X61">
        <v>-15.284999847412109</v>
      </c>
      <c r="Y61">
        <v>-16.70999908447266</v>
      </c>
      <c r="Z61">
        <v>21.29899978637695</v>
      </c>
      <c r="AA61">
        <v>-16.63599967956543</v>
      </c>
      <c r="AB61">
        <v>-17.166999816894531</v>
      </c>
      <c r="AD61">
        <v>18.593000411987301</v>
      </c>
      <c r="AE61">
        <v>-26.14900016784668</v>
      </c>
      <c r="AF61">
        <v>-23.025999069213871</v>
      </c>
      <c r="AG61">
        <v>17.86400032043457</v>
      </c>
      <c r="AH61">
        <v>-25.95000076293945</v>
      </c>
      <c r="AI61">
        <v>-21.711000442504879</v>
      </c>
      <c r="AK61">
        <v>8.7712163925170898</v>
      </c>
      <c r="AL61">
        <v>8.5890302658081055</v>
      </c>
      <c r="AM61">
        <v>29.43050575256348</v>
      </c>
      <c r="AN61">
        <v>11.707405090332029</v>
      </c>
      <c r="AO61">
        <v>9.4418802261352539</v>
      </c>
      <c r="AP61">
        <v>104.4955291748047</v>
      </c>
      <c r="AQ61">
        <v>12.74412631988525</v>
      </c>
      <c r="AR61">
        <v>10.91777324676514</v>
      </c>
      <c r="AS61">
        <v>123.6845016479492</v>
      </c>
    </row>
    <row r="62" spans="1:45" x14ac:dyDescent="0.3">
      <c r="A62" t="s">
        <v>96</v>
      </c>
      <c r="B62" t="s">
        <v>154</v>
      </c>
      <c r="C62">
        <v>403</v>
      </c>
      <c r="D62" t="s">
        <v>154</v>
      </c>
      <c r="E62">
        <v>153</v>
      </c>
      <c r="F62" t="s">
        <v>168</v>
      </c>
      <c r="G62" t="s">
        <v>179</v>
      </c>
      <c r="H62" t="s">
        <v>154</v>
      </c>
      <c r="I62">
        <v>101</v>
      </c>
      <c r="J62" t="s">
        <v>168</v>
      </c>
      <c r="K62" t="s">
        <v>179</v>
      </c>
      <c r="L62" t="s">
        <v>156</v>
      </c>
      <c r="M62">
        <v>286</v>
      </c>
      <c r="N62" t="s">
        <v>168</v>
      </c>
      <c r="O62" t="s">
        <v>179</v>
      </c>
      <c r="P62">
        <v>26.266000747680661</v>
      </c>
      <c r="Q62">
        <v>6.0799999237060547</v>
      </c>
      <c r="R62">
        <v>-11.11900043487549</v>
      </c>
      <c r="S62">
        <v>26.211000442504879</v>
      </c>
      <c r="T62">
        <v>5.3379998207092294</v>
      </c>
      <c r="U62">
        <v>-12.447999954223629</v>
      </c>
      <c r="W62">
        <v>18.392999649047852</v>
      </c>
      <c r="X62">
        <v>8.8680000305175781</v>
      </c>
      <c r="Y62">
        <v>-13.427000045776371</v>
      </c>
      <c r="Z62">
        <v>18.48800086975098</v>
      </c>
      <c r="AA62">
        <v>7.5079998970031738</v>
      </c>
      <c r="AB62">
        <v>-14.13199996948242</v>
      </c>
      <c r="AD62">
        <v>24.826999664306641</v>
      </c>
      <c r="AE62">
        <v>6.0120000839233398</v>
      </c>
      <c r="AF62">
        <v>-22.95000076293945</v>
      </c>
      <c r="AG62">
        <v>23.694000244140621</v>
      </c>
      <c r="AH62">
        <v>5.8930001258850098</v>
      </c>
      <c r="AI62">
        <v>-21.930999755859379</v>
      </c>
      <c r="AK62">
        <v>8.66510009765625</v>
      </c>
      <c r="AL62">
        <v>8.1969184875488281</v>
      </c>
      <c r="AM62">
        <v>33.876083374023438</v>
      </c>
      <c r="AN62">
        <v>11.91838550567627</v>
      </c>
      <c r="AO62">
        <v>9.8270339965820313</v>
      </c>
      <c r="AP62">
        <v>121.1329345703125</v>
      </c>
      <c r="AQ62">
        <v>11.84232330322266</v>
      </c>
      <c r="AR62">
        <v>9.5149908065795898</v>
      </c>
      <c r="AS62">
        <v>106.4469451904297</v>
      </c>
    </row>
    <row r="63" spans="1:45" x14ac:dyDescent="0.3">
      <c r="A63" t="s">
        <v>97</v>
      </c>
      <c r="B63" t="s">
        <v>154</v>
      </c>
      <c r="C63">
        <v>201</v>
      </c>
      <c r="D63" t="s">
        <v>154</v>
      </c>
      <c r="E63">
        <v>102</v>
      </c>
      <c r="F63" t="s">
        <v>173</v>
      </c>
      <c r="G63" t="s">
        <v>185</v>
      </c>
      <c r="H63" t="s">
        <v>154</v>
      </c>
      <c r="I63">
        <v>156</v>
      </c>
      <c r="J63" t="s">
        <v>168</v>
      </c>
      <c r="K63" t="s">
        <v>180</v>
      </c>
      <c r="L63" t="s">
        <v>154</v>
      </c>
      <c r="M63">
        <v>95</v>
      </c>
      <c r="N63" t="s">
        <v>168</v>
      </c>
      <c r="O63" t="s">
        <v>179</v>
      </c>
      <c r="P63">
        <v>-43.576999664306641</v>
      </c>
      <c r="Q63">
        <v>-2.9300000667572021</v>
      </c>
      <c r="R63">
        <v>-31.370000839233398</v>
      </c>
      <c r="S63">
        <v>-43.497001647949219</v>
      </c>
      <c r="T63">
        <v>-2.0850000381469731</v>
      </c>
      <c r="U63">
        <v>-32.639999389648438</v>
      </c>
      <c r="W63">
        <v>-46.687999725341797</v>
      </c>
      <c r="X63">
        <v>-1.1239999532699581</v>
      </c>
      <c r="Y63">
        <v>-28.316999435424801</v>
      </c>
      <c r="Z63">
        <v>-46.828998565673828</v>
      </c>
      <c r="AA63">
        <v>0.38400000333786011</v>
      </c>
      <c r="AB63">
        <v>-28.53700065612793</v>
      </c>
      <c r="AD63">
        <v>-38.270000457763672</v>
      </c>
      <c r="AE63">
        <v>4.1449999809265137</v>
      </c>
      <c r="AF63">
        <v>-29.158000946044918</v>
      </c>
      <c r="AG63">
        <v>-38.912998199462891</v>
      </c>
      <c r="AH63">
        <v>4.0430002212524414</v>
      </c>
      <c r="AI63">
        <v>-30.545000076293949</v>
      </c>
      <c r="AK63">
        <v>4.7181329727172852</v>
      </c>
      <c r="AL63">
        <v>5.8337607383728027</v>
      </c>
      <c r="AM63">
        <v>48.719219207763672</v>
      </c>
      <c r="AN63">
        <v>9.1166229248046875</v>
      </c>
      <c r="AO63">
        <v>7.93438720703125</v>
      </c>
      <c r="AP63">
        <v>46.066665649414063</v>
      </c>
      <c r="AQ63">
        <v>9.9665613174438477</v>
      </c>
      <c r="AR63">
        <v>8.9489336013793945</v>
      </c>
      <c r="AS63">
        <v>84.076873779296875</v>
      </c>
    </row>
    <row r="64" spans="1:45" x14ac:dyDescent="0.3">
      <c r="A64" t="s">
        <v>98</v>
      </c>
      <c r="B64" t="s">
        <v>154</v>
      </c>
      <c r="C64">
        <v>501</v>
      </c>
      <c r="D64" t="s">
        <v>154</v>
      </c>
      <c r="E64">
        <v>135</v>
      </c>
      <c r="F64" t="s">
        <v>168</v>
      </c>
      <c r="G64" t="s">
        <v>179</v>
      </c>
      <c r="H64" t="s">
        <v>154</v>
      </c>
      <c r="I64">
        <v>133</v>
      </c>
      <c r="J64" t="s">
        <v>168</v>
      </c>
      <c r="K64" t="s">
        <v>180</v>
      </c>
      <c r="L64" t="s">
        <v>154</v>
      </c>
      <c r="M64">
        <v>29</v>
      </c>
      <c r="N64" t="s">
        <v>168</v>
      </c>
      <c r="O64" t="s">
        <v>180</v>
      </c>
      <c r="P64">
        <v>33.363998413085938</v>
      </c>
      <c r="Q64">
        <v>3.461999893188477</v>
      </c>
      <c r="R64">
        <v>-77.575996398925781</v>
      </c>
      <c r="S64">
        <v>31.938999176025391</v>
      </c>
      <c r="T64">
        <v>3.0409998893737789</v>
      </c>
      <c r="U64">
        <v>-77.322998046875</v>
      </c>
      <c r="W64">
        <v>33.798999786376953</v>
      </c>
      <c r="X64">
        <v>0.69700002670288086</v>
      </c>
      <c r="Y64">
        <v>-83.680999755859375</v>
      </c>
      <c r="Z64">
        <v>32.339000701904297</v>
      </c>
      <c r="AA64">
        <v>0.81499999761581421</v>
      </c>
      <c r="AB64">
        <v>-84.061996459960938</v>
      </c>
      <c r="AD64">
        <v>26.61300086975098</v>
      </c>
      <c r="AE64">
        <v>-0.40700000524520868</v>
      </c>
      <c r="AF64">
        <v>-80.753997802734375</v>
      </c>
      <c r="AG64">
        <v>26.819999694824219</v>
      </c>
      <c r="AH64">
        <v>-1.3810000419616699</v>
      </c>
      <c r="AI64">
        <v>-81.907997131347656</v>
      </c>
      <c r="AK64">
        <v>6.7160639762878418</v>
      </c>
      <c r="AL64">
        <v>7.1083879470825204</v>
      </c>
      <c r="AM64">
        <v>32.008876800537109</v>
      </c>
      <c r="AN64">
        <v>8.4050474166870117</v>
      </c>
      <c r="AO64">
        <v>8.171931266784668</v>
      </c>
      <c r="AP64">
        <v>94.415596008300781</v>
      </c>
      <c r="AQ64">
        <v>7.8373932838439941</v>
      </c>
      <c r="AR64">
        <v>6.3183465003967294</v>
      </c>
      <c r="AS64">
        <v>89.440666198730469</v>
      </c>
    </row>
    <row r="65" spans="1:45" x14ac:dyDescent="0.3">
      <c r="A65" t="s">
        <v>98</v>
      </c>
      <c r="B65" t="s">
        <v>156</v>
      </c>
      <c r="C65">
        <v>301</v>
      </c>
      <c r="D65" t="s">
        <v>156</v>
      </c>
      <c r="E65">
        <v>133</v>
      </c>
      <c r="F65" t="s">
        <v>168</v>
      </c>
      <c r="G65" t="s">
        <v>179</v>
      </c>
      <c r="H65" t="s">
        <v>156</v>
      </c>
      <c r="I65">
        <v>129</v>
      </c>
      <c r="J65" t="s">
        <v>173</v>
      </c>
      <c r="K65" t="s">
        <v>188</v>
      </c>
      <c r="L65" t="s">
        <v>156</v>
      </c>
      <c r="M65">
        <v>146</v>
      </c>
      <c r="N65" t="s">
        <v>168</v>
      </c>
      <c r="O65" t="s">
        <v>179</v>
      </c>
      <c r="P65">
        <v>27.55100059509277</v>
      </c>
      <c r="Q65">
        <v>-11.520999908447269</v>
      </c>
      <c r="R65">
        <v>-73.982002258300781</v>
      </c>
      <c r="S65">
        <v>26.920999526977539</v>
      </c>
      <c r="T65">
        <v>-12.07499980926514</v>
      </c>
      <c r="U65">
        <v>-72.71099853515625</v>
      </c>
      <c r="W65">
        <v>26.16300010681152</v>
      </c>
      <c r="X65">
        <v>-17.45100021362305</v>
      </c>
      <c r="Y65">
        <v>-75.333000183105469</v>
      </c>
      <c r="Z65">
        <v>24.680999755859379</v>
      </c>
      <c r="AA65">
        <v>-17.694000244140621</v>
      </c>
      <c r="AB65">
        <v>-75.0260009765625</v>
      </c>
      <c r="AD65">
        <v>20.079999923706051</v>
      </c>
      <c r="AE65">
        <v>-16.724000930786129</v>
      </c>
      <c r="AF65">
        <v>-78.884002685546875</v>
      </c>
      <c r="AG65">
        <v>19.367000579833981</v>
      </c>
      <c r="AH65">
        <v>-15.468000411987299</v>
      </c>
      <c r="AI65">
        <v>-78.476997375488281</v>
      </c>
      <c r="AK65">
        <v>6.2383203506469727</v>
      </c>
      <c r="AL65">
        <v>6.4768824577331543</v>
      </c>
      <c r="AM65">
        <v>51.334041595458977</v>
      </c>
      <c r="AN65">
        <v>10.340052604675289</v>
      </c>
      <c r="AO65">
        <v>10.09069347381592</v>
      </c>
      <c r="AP65">
        <v>83.197494506835938</v>
      </c>
      <c r="AQ65">
        <v>7.0810337066650391</v>
      </c>
      <c r="AR65">
        <v>6.7158794403076172</v>
      </c>
      <c r="AS65">
        <v>67.602165222167969</v>
      </c>
    </row>
    <row r="66" spans="1:45" hidden="1" x14ac:dyDescent="0.3">
      <c r="A66" t="s">
        <v>99</v>
      </c>
      <c r="B66" t="s">
        <v>154</v>
      </c>
      <c r="C66">
        <v>301</v>
      </c>
      <c r="D66" t="s">
        <v>154</v>
      </c>
      <c r="E66">
        <v>157</v>
      </c>
      <c r="F66" t="s">
        <v>171</v>
      </c>
      <c r="G66" t="s">
        <v>183</v>
      </c>
      <c r="H66" t="s">
        <v>154</v>
      </c>
      <c r="I66">
        <v>1</v>
      </c>
      <c r="J66" t="s">
        <v>168</v>
      </c>
      <c r="K66" t="s">
        <v>160</v>
      </c>
      <c r="L66" t="s">
        <v>154</v>
      </c>
      <c r="M66">
        <v>72</v>
      </c>
      <c r="N66" t="s">
        <v>168</v>
      </c>
      <c r="O66" t="s">
        <v>179</v>
      </c>
      <c r="P66">
        <v>-52.787998199462891</v>
      </c>
      <c r="Q66">
        <v>341.72601318359381</v>
      </c>
      <c r="R66">
        <v>-119.1429977416992</v>
      </c>
      <c r="S66">
        <v>-53.105998992919922</v>
      </c>
      <c r="T66">
        <v>341.48599243164063</v>
      </c>
      <c r="U66">
        <v>-117.6579971313477</v>
      </c>
      <c r="W66">
        <v>-58.011001586914063</v>
      </c>
      <c r="X66">
        <v>343.35699462890619</v>
      </c>
      <c r="Y66">
        <v>-113.72299957275391</v>
      </c>
      <c r="Z66">
        <v>-59.206001281738281</v>
      </c>
      <c r="AA66">
        <v>344.24099731445313</v>
      </c>
      <c r="AB66">
        <v>-113.41400146484381</v>
      </c>
      <c r="AD66">
        <v>-57.548000335693359</v>
      </c>
      <c r="AE66">
        <v>335.40899658203119</v>
      </c>
      <c r="AF66">
        <v>-112.6029968261719</v>
      </c>
      <c r="AG66">
        <v>-57.78900146484375</v>
      </c>
      <c r="AH66">
        <v>336.10501098632813</v>
      </c>
      <c r="AI66">
        <v>-113.94000244140619</v>
      </c>
      <c r="AK66">
        <v>7.7017040252685547</v>
      </c>
      <c r="AL66">
        <v>7.9253759384155273</v>
      </c>
      <c r="AM66">
        <v>74.426467895507813</v>
      </c>
      <c r="AN66">
        <v>10.26323127746582</v>
      </c>
      <c r="AO66">
        <v>8.0441884994506836</v>
      </c>
      <c r="AP66">
        <v>152.18890380859381</v>
      </c>
      <c r="AQ66">
        <v>8.0398664474487305</v>
      </c>
      <c r="AR66">
        <v>8.2751941680908203</v>
      </c>
      <c r="AS66">
        <v>77.789932250976563</v>
      </c>
    </row>
    <row r="67" spans="1:45" x14ac:dyDescent="0.3">
      <c r="A67" t="s">
        <v>100</v>
      </c>
      <c r="B67" t="s">
        <v>157</v>
      </c>
      <c r="C67">
        <v>201</v>
      </c>
      <c r="D67" t="s">
        <v>157</v>
      </c>
      <c r="E67">
        <v>78</v>
      </c>
      <c r="F67" t="s">
        <v>170</v>
      </c>
      <c r="G67" t="s">
        <v>182</v>
      </c>
      <c r="H67" t="s">
        <v>157</v>
      </c>
      <c r="I67">
        <v>74</v>
      </c>
      <c r="J67" t="s">
        <v>170</v>
      </c>
      <c r="K67" t="s">
        <v>182</v>
      </c>
      <c r="L67" t="s">
        <v>157</v>
      </c>
      <c r="M67">
        <v>162</v>
      </c>
      <c r="N67" t="s">
        <v>168</v>
      </c>
      <c r="O67" t="s">
        <v>179</v>
      </c>
      <c r="P67">
        <v>-27.909000396728519</v>
      </c>
      <c r="Q67">
        <v>8.2729997634887695</v>
      </c>
      <c r="R67">
        <v>-4.9770002365112296</v>
      </c>
      <c r="S67">
        <v>-27.72599983215332</v>
      </c>
      <c r="T67">
        <v>8.3339996337890625</v>
      </c>
      <c r="U67">
        <v>-6.4980001449584961</v>
      </c>
      <c r="W67">
        <v>-31.76099967956543</v>
      </c>
      <c r="X67">
        <v>9.0249996185302734</v>
      </c>
      <c r="Y67">
        <v>-9.2060003280639648</v>
      </c>
      <c r="Z67">
        <v>-30.61400032043457</v>
      </c>
      <c r="AA67">
        <v>8.2869997024536133</v>
      </c>
      <c r="AB67">
        <v>-8.5380001068115234</v>
      </c>
      <c r="AD67">
        <v>-29.65200042724609</v>
      </c>
      <c r="AE67">
        <v>-0.63200002908706665</v>
      </c>
      <c r="AF67">
        <v>-8.9860000610351563</v>
      </c>
      <c r="AG67">
        <v>-28.753000259399411</v>
      </c>
      <c r="AH67">
        <v>0.45199999213218689</v>
      </c>
      <c r="AI67">
        <v>-9.5819997787475586</v>
      </c>
      <c r="AK67">
        <v>5.769561767578125</v>
      </c>
      <c r="AL67">
        <v>3.5361497402191162</v>
      </c>
      <c r="AM67">
        <v>111.440803527832</v>
      </c>
      <c r="AN67">
        <v>9.9201383590698242</v>
      </c>
      <c r="AO67">
        <v>8.5259428024291992</v>
      </c>
      <c r="AP67">
        <v>60.986175537109382</v>
      </c>
      <c r="AQ67">
        <v>9.8870582580566406</v>
      </c>
      <c r="AR67">
        <v>8.1203737258911133</v>
      </c>
      <c r="AS67">
        <v>94.122756958007813</v>
      </c>
    </row>
    <row r="68" spans="1:45" x14ac:dyDescent="0.3">
      <c r="A68" t="s">
        <v>101</v>
      </c>
      <c r="B68" t="s">
        <v>155</v>
      </c>
      <c r="C68">
        <v>202</v>
      </c>
      <c r="D68" t="s">
        <v>155</v>
      </c>
      <c r="E68">
        <v>124</v>
      </c>
      <c r="F68" t="s">
        <v>169</v>
      </c>
      <c r="G68" t="s">
        <v>186</v>
      </c>
      <c r="H68" t="s">
        <v>155</v>
      </c>
      <c r="I68">
        <v>52</v>
      </c>
      <c r="J68" t="s">
        <v>168</v>
      </c>
      <c r="K68" t="s">
        <v>180</v>
      </c>
      <c r="L68" t="s">
        <v>155</v>
      </c>
      <c r="M68">
        <v>49</v>
      </c>
      <c r="N68" t="s">
        <v>169</v>
      </c>
      <c r="O68" t="s">
        <v>186</v>
      </c>
      <c r="P68">
        <v>27.84799957275391</v>
      </c>
      <c r="Q68">
        <v>5.9279999732971191</v>
      </c>
      <c r="R68">
        <v>-61.470001220703118</v>
      </c>
      <c r="S68">
        <v>27.930999755859379</v>
      </c>
      <c r="T68">
        <v>5.1189999580383301</v>
      </c>
      <c r="U68">
        <v>-62.7760009765625</v>
      </c>
      <c r="W68">
        <v>21.381999969482418</v>
      </c>
      <c r="X68">
        <v>-1.003000020980835</v>
      </c>
      <c r="Y68">
        <v>-59.018001556396477</v>
      </c>
      <c r="Z68">
        <v>21.822000503540039</v>
      </c>
      <c r="AA68">
        <v>-0.153999999165535</v>
      </c>
      <c r="AB68">
        <v>-60.224998474121087</v>
      </c>
      <c r="AD68">
        <v>19.440000534057621</v>
      </c>
      <c r="AE68">
        <v>3.401999950408936</v>
      </c>
      <c r="AF68">
        <v>-60.11199951171875</v>
      </c>
      <c r="AG68">
        <v>19.715000152587891</v>
      </c>
      <c r="AH68">
        <v>4.9029998779296884</v>
      </c>
      <c r="AI68">
        <v>-60.016998291015618</v>
      </c>
      <c r="AK68">
        <v>9.7908229827880859</v>
      </c>
      <c r="AL68">
        <v>8.4635696411132813</v>
      </c>
      <c r="AM68">
        <v>66.991416931152344</v>
      </c>
      <c r="AN68">
        <v>8.8836536407470703</v>
      </c>
      <c r="AO68">
        <v>8.6695671081542969</v>
      </c>
      <c r="AP68">
        <v>124.0051651000977</v>
      </c>
      <c r="AQ68">
        <v>4.9368224143981934</v>
      </c>
      <c r="AR68">
        <v>5.4823317527770996</v>
      </c>
      <c r="AS68">
        <v>57.046653747558587</v>
      </c>
    </row>
    <row r="69" spans="1:45" x14ac:dyDescent="0.3">
      <c r="A69" t="s">
        <v>102</v>
      </c>
      <c r="B69" t="s">
        <v>154</v>
      </c>
      <c r="C69">
        <v>700</v>
      </c>
      <c r="D69" t="s">
        <v>154</v>
      </c>
      <c r="E69">
        <v>125</v>
      </c>
      <c r="F69" t="s">
        <v>168</v>
      </c>
      <c r="G69" t="s">
        <v>179</v>
      </c>
      <c r="H69" t="s">
        <v>154</v>
      </c>
      <c r="I69">
        <v>116</v>
      </c>
      <c r="J69" t="s">
        <v>168</v>
      </c>
      <c r="K69" t="s">
        <v>179</v>
      </c>
      <c r="L69" t="s">
        <v>154</v>
      </c>
      <c r="M69">
        <v>93</v>
      </c>
      <c r="N69" t="s">
        <v>168</v>
      </c>
      <c r="O69" t="s">
        <v>179</v>
      </c>
      <c r="P69">
        <v>-19.715999603271481</v>
      </c>
      <c r="Q69">
        <v>-38.339000701904297</v>
      </c>
      <c r="R69">
        <v>-22.343000411987301</v>
      </c>
      <c r="S69">
        <v>-18.756000518798832</v>
      </c>
      <c r="T69">
        <v>-39.506000518798828</v>
      </c>
      <c r="U69">
        <v>-22.45000076293945</v>
      </c>
      <c r="W69">
        <v>-18.608999252319339</v>
      </c>
      <c r="X69">
        <v>-42.9739990234375</v>
      </c>
      <c r="Y69">
        <v>-14.0620002746582</v>
      </c>
      <c r="Z69">
        <v>-17.104999542236332</v>
      </c>
      <c r="AA69">
        <v>-42.896999359130859</v>
      </c>
      <c r="AB69">
        <v>-13.821999549865721</v>
      </c>
      <c r="AD69">
        <v>-13.85999965667725</v>
      </c>
      <c r="AE69">
        <v>-34.330001831054688</v>
      </c>
      <c r="AF69">
        <v>-16.639999389648441</v>
      </c>
      <c r="AG69">
        <v>-12.828000068664551</v>
      </c>
      <c r="AH69">
        <v>-34.995998382568359</v>
      </c>
      <c r="AI69">
        <v>-17.552999496459961</v>
      </c>
      <c r="AK69">
        <v>9.5542469024658203</v>
      </c>
      <c r="AL69">
        <v>9.4163198471069336</v>
      </c>
      <c r="AM69">
        <v>54.902164459228523</v>
      </c>
      <c r="AN69">
        <v>9.1043405532836914</v>
      </c>
      <c r="AO69">
        <v>8.9141416549682617</v>
      </c>
      <c r="AP69">
        <v>36.418895721435547</v>
      </c>
      <c r="AQ69">
        <v>10.19400596618652</v>
      </c>
      <c r="AR69">
        <v>9.7282524108886719</v>
      </c>
      <c r="AS69">
        <v>56.688262939453118</v>
      </c>
    </row>
    <row r="70" spans="1:45" hidden="1" x14ac:dyDescent="0.3">
      <c r="A70" t="s">
        <v>103</v>
      </c>
      <c r="B70" t="s">
        <v>154</v>
      </c>
      <c r="C70">
        <v>301</v>
      </c>
      <c r="D70" t="s">
        <v>154</v>
      </c>
      <c r="E70">
        <v>159</v>
      </c>
      <c r="F70" t="s">
        <v>170</v>
      </c>
      <c r="G70" t="s">
        <v>182</v>
      </c>
      <c r="H70" t="s">
        <v>154</v>
      </c>
      <c r="I70">
        <v>96</v>
      </c>
      <c r="J70" t="s">
        <v>170</v>
      </c>
      <c r="K70" t="s">
        <v>182</v>
      </c>
      <c r="L70" t="s">
        <v>154</v>
      </c>
      <c r="M70">
        <v>99</v>
      </c>
      <c r="N70" t="s">
        <v>175</v>
      </c>
      <c r="O70" t="s">
        <v>189</v>
      </c>
      <c r="P70">
        <v>3.278000116348267</v>
      </c>
      <c r="Q70">
        <v>1.639999985694885</v>
      </c>
      <c r="R70">
        <v>28.808000564575199</v>
      </c>
      <c r="S70">
        <v>4.0469999313354492</v>
      </c>
      <c r="T70">
        <v>0.34299999475479132</v>
      </c>
      <c r="U70">
        <v>28.552999496459961</v>
      </c>
      <c r="W70">
        <v>8.0520000457763672</v>
      </c>
      <c r="X70">
        <v>2.7390000820159912</v>
      </c>
      <c r="Y70">
        <v>28.870000839233398</v>
      </c>
      <c r="Z70">
        <v>6.6630001068115234</v>
      </c>
      <c r="AA70">
        <v>2.778000116348267</v>
      </c>
      <c r="AB70">
        <v>29.523000717163089</v>
      </c>
      <c r="AD70">
        <v>10.053000450134279</v>
      </c>
      <c r="AE70">
        <v>1.5529999732971189</v>
      </c>
      <c r="AF70">
        <v>33.563999176025391</v>
      </c>
      <c r="AG70">
        <v>9.8690004348754883</v>
      </c>
      <c r="AH70">
        <v>0.64499998092651367</v>
      </c>
      <c r="AI70">
        <v>32.331001281738281</v>
      </c>
      <c r="AK70">
        <v>4.8992571830749512</v>
      </c>
      <c r="AL70">
        <v>3.7031857967376709</v>
      </c>
      <c r="AM70">
        <v>123.1887130737305</v>
      </c>
      <c r="AN70">
        <v>8.2781476974487305</v>
      </c>
      <c r="AO70">
        <v>6.946955680847168</v>
      </c>
      <c r="AP70">
        <v>55.064998626708977</v>
      </c>
      <c r="AQ70">
        <v>5.2387232780456543</v>
      </c>
      <c r="AR70">
        <v>4.765815258026123</v>
      </c>
      <c r="AS70">
        <v>104.30283355712891</v>
      </c>
    </row>
    <row r="71" spans="1:45" x14ac:dyDescent="0.3">
      <c r="A71" t="s">
        <v>104</v>
      </c>
      <c r="B71" t="s">
        <v>154</v>
      </c>
      <c r="C71">
        <v>601</v>
      </c>
      <c r="D71" t="s">
        <v>154</v>
      </c>
      <c r="E71">
        <v>314</v>
      </c>
      <c r="F71" t="s">
        <v>173</v>
      </c>
      <c r="G71" t="s">
        <v>188</v>
      </c>
      <c r="H71" t="s">
        <v>154</v>
      </c>
      <c r="I71">
        <v>381</v>
      </c>
      <c r="J71" t="s">
        <v>168</v>
      </c>
      <c r="K71" t="s">
        <v>179</v>
      </c>
      <c r="L71" t="s">
        <v>154</v>
      </c>
      <c r="M71">
        <v>206</v>
      </c>
      <c r="N71" t="s">
        <v>168</v>
      </c>
      <c r="O71" t="s">
        <v>179</v>
      </c>
      <c r="P71">
        <v>16.731000900268551</v>
      </c>
      <c r="Q71">
        <v>1.9160000085830691</v>
      </c>
      <c r="R71">
        <v>24.878000259399411</v>
      </c>
      <c r="S71">
        <v>16.606000900268551</v>
      </c>
      <c r="T71">
        <v>0.37900000810623169</v>
      </c>
      <c r="U71">
        <v>24.993999481201168</v>
      </c>
      <c r="W71">
        <v>17.318000793457031</v>
      </c>
      <c r="X71">
        <v>-4.9470000267028809</v>
      </c>
      <c r="Y71">
        <v>26.441999435424801</v>
      </c>
      <c r="Z71">
        <v>18.097000122070309</v>
      </c>
      <c r="AA71">
        <v>-5.4829998016357422</v>
      </c>
      <c r="AB71">
        <v>25.232999801635739</v>
      </c>
      <c r="AD71">
        <v>13.333999633789061</v>
      </c>
      <c r="AE71">
        <v>3.4489998817443852</v>
      </c>
      <c r="AF71">
        <v>19.830999374389648</v>
      </c>
      <c r="AG71">
        <v>12.89200019836426</v>
      </c>
      <c r="AH71">
        <v>2.2999999523162842</v>
      </c>
      <c r="AI71">
        <v>20.753999710083011</v>
      </c>
      <c r="AK71">
        <v>7.0633869171142578</v>
      </c>
      <c r="AL71">
        <v>6.0533666610717773</v>
      </c>
      <c r="AM71">
        <v>75.701362609863281</v>
      </c>
      <c r="AN71">
        <v>6.2739081382751456</v>
      </c>
      <c r="AO71">
        <v>5.9549674987792969</v>
      </c>
      <c r="AP71">
        <v>35.863712310791023</v>
      </c>
      <c r="AQ71">
        <v>11.40484142303467</v>
      </c>
      <c r="AR71">
        <v>10.37923622131348</v>
      </c>
      <c r="AS71">
        <v>110.94859313964839</v>
      </c>
    </row>
    <row r="72" spans="1:45" hidden="1" x14ac:dyDescent="0.3">
      <c r="A72" t="s">
        <v>104</v>
      </c>
      <c r="B72" t="s">
        <v>154</v>
      </c>
      <c r="C72">
        <v>602</v>
      </c>
      <c r="D72" t="s">
        <v>154</v>
      </c>
      <c r="E72">
        <v>528</v>
      </c>
      <c r="F72" t="s">
        <v>168</v>
      </c>
      <c r="G72" t="s">
        <v>180</v>
      </c>
      <c r="H72" t="s">
        <v>154</v>
      </c>
      <c r="I72">
        <v>135</v>
      </c>
      <c r="J72" t="s">
        <v>168</v>
      </c>
      <c r="K72" t="s">
        <v>179</v>
      </c>
      <c r="L72" t="s">
        <v>154</v>
      </c>
      <c r="M72">
        <v>103</v>
      </c>
      <c r="N72" t="s">
        <v>176</v>
      </c>
      <c r="O72" t="s">
        <v>190</v>
      </c>
      <c r="P72">
        <v>16.128000259399411</v>
      </c>
      <c r="Q72">
        <v>-2.2709999084472661</v>
      </c>
      <c r="R72">
        <v>12.284999847412109</v>
      </c>
      <c r="S72">
        <v>17.197000503540039</v>
      </c>
      <c r="T72">
        <v>-1.4769999980926509</v>
      </c>
      <c r="U72">
        <v>13.01399993896484</v>
      </c>
      <c r="W72">
        <v>16.416000366210941</v>
      </c>
      <c r="X72">
        <v>3.785000085830688</v>
      </c>
      <c r="Y72">
        <v>12.253000259399411</v>
      </c>
      <c r="Z72">
        <v>17.267999649047852</v>
      </c>
      <c r="AA72">
        <v>4.4470000267028809</v>
      </c>
      <c r="AB72">
        <v>13.35000038146973</v>
      </c>
      <c r="AD72">
        <v>19.193000793457031</v>
      </c>
      <c r="AE72">
        <v>1.781000018119812</v>
      </c>
      <c r="AF72">
        <v>8.0970001220703125</v>
      </c>
      <c r="AG72">
        <v>19.65200042724609</v>
      </c>
      <c r="AH72">
        <v>0.45100000500679022</v>
      </c>
      <c r="AI72">
        <v>8.7049999237060547</v>
      </c>
      <c r="AK72">
        <v>6.0629281997680664</v>
      </c>
      <c r="AL72">
        <v>5.9339451789855957</v>
      </c>
      <c r="AM72">
        <v>16.80510330200195</v>
      </c>
      <c r="AN72">
        <v>6.5842442512512207</v>
      </c>
      <c r="AO72">
        <v>5.3208732604980469</v>
      </c>
      <c r="AP72">
        <v>93.008384704589844</v>
      </c>
      <c r="AQ72">
        <v>5.3851728439331046</v>
      </c>
      <c r="AR72">
        <v>6.5747628211975098</v>
      </c>
      <c r="AS72">
        <v>85.681610107421875</v>
      </c>
    </row>
    <row r="73" spans="1:45" x14ac:dyDescent="0.3">
      <c r="A73" t="s">
        <v>105</v>
      </c>
      <c r="B73" t="s">
        <v>154</v>
      </c>
      <c r="C73">
        <v>1401</v>
      </c>
      <c r="D73" t="s">
        <v>154</v>
      </c>
      <c r="E73">
        <v>1083</v>
      </c>
      <c r="F73" t="s">
        <v>170</v>
      </c>
      <c r="G73" t="s">
        <v>182</v>
      </c>
      <c r="H73" t="s">
        <v>154</v>
      </c>
      <c r="I73">
        <v>1086</v>
      </c>
      <c r="J73" t="s">
        <v>168</v>
      </c>
      <c r="K73" t="s">
        <v>180</v>
      </c>
      <c r="L73" t="s">
        <v>154</v>
      </c>
      <c r="M73">
        <v>1043</v>
      </c>
      <c r="N73" t="s">
        <v>168</v>
      </c>
      <c r="O73" t="s">
        <v>180</v>
      </c>
      <c r="P73">
        <v>3.7639999389648442</v>
      </c>
      <c r="Q73">
        <v>-15.16800022125244</v>
      </c>
      <c r="R73">
        <v>-64.154998779296875</v>
      </c>
      <c r="S73">
        <v>3.2569999694824219</v>
      </c>
      <c r="T73">
        <v>-14.027999877929689</v>
      </c>
      <c r="U73">
        <v>-63.263999938964837</v>
      </c>
      <c r="W73">
        <v>3.6040000915527339</v>
      </c>
      <c r="X73">
        <v>-15.685000419616699</v>
      </c>
      <c r="Y73">
        <v>-59.002998352050781</v>
      </c>
      <c r="Z73">
        <v>2.657999992370605</v>
      </c>
      <c r="AA73">
        <v>-14.50500011444092</v>
      </c>
      <c r="AB73">
        <v>-58.751998901367188</v>
      </c>
      <c r="AD73">
        <v>5.1020002365112296</v>
      </c>
      <c r="AE73">
        <v>-9.1969995498657227</v>
      </c>
      <c r="AF73">
        <v>-63.032001495361328</v>
      </c>
      <c r="AG73">
        <v>3.592000007629395</v>
      </c>
      <c r="AH73">
        <v>-9.0229997634887695</v>
      </c>
      <c r="AI73">
        <v>-63.157001495361328</v>
      </c>
      <c r="AK73">
        <v>5.1803469657897949</v>
      </c>
      <c r="AL73">
        <v>4.5765142440795898</v>
      </c>
      <c r="AM73">
        <v>29.363128662109379</v>
      </c>
      <c r="AN73">
        <v>6.2212710380554199</v>
      </c>
      <c r="AO73">
        <v>5.0173397064208984</v>
      </c>
      <c r="AP73">
        <v>68.616096496582031</v>
      </c>
      <c r="AQ73">
        <v>7.7827386856079102</v>
      </c>
      <c r="AR73">
        <v>7.0942745208740234</v>
      </c>
      <c r="AS73">
        <v>46.737884521484382</v>
      </c>
    </row>
    <row r="74" spans="1:45" x14ac:dyDescent="0.3">
      <c r="A74" t="s">
        <v>106</v>
      </c>
      <c r="B74" t="s">
        <v>154</v>
      </c>
      <c r="C74">
        <v>201</v>
      </c>
      <c r="D74" t="s">
        <v>154</v>
      </c>
      <c r="E74">
        <v>148</v>
      </c>
      <c r="F74" t="s">
        <v>168</v>
      </c>
      <c r="G74" t="s">
        <v>179</v>
      </c>
      <c r="H74" t="s">
        <v>154</v>
      </c>
      <c r="I74">
        <v>56</v>
      </c>
      <c r="J74" t="s">
        <v>168</v>
      </c>
      <c r="K74" t="s">
        <v>180</v>
      </c>
      <c r="L74" t="s">
        <v>154</v>
      </c>
      <c r="M74">
        <v>59</v>
      </c>
      <c r="N74" t="s">
        <v>173</v>
      </c>
      <c r="O74" t="s">
        <v>185</v>
      </c>
      <c r="P74">
        <v>11.99899959564209</v>
      </c>
      <c r="Q74">
        <v>8.7019996643066406</v>
      </c>
      <c r="R74">
        <v>-3.9849998950958252</v>
      </c>
      <c r="S74">
        <v>12.07600021362305</v>
      </c>
      <c r="T74">
        <v>9.1909999847412109</v>
      </c>
      <c r="U74">
        <v>-2.538000106811523</v>
      </c>
      <c r="W74">
        <v>13.579000473022459</v>
      </c>
      <c r="X74">
        <v>2.6649999618530269</v>
      </c>
      <c r="Y74">
        <v>1.904999971389771</v>
      </c>
      <c r="Z74">
        <v>13.40200042724609</v>
      </c>
      <c r="AA74">
        <v>2.216000080108643</v>
      </c>
      <c r="AB74">
        <v>0.45399999618530268</v>
      </c>
      <c r="AD74">
        <v>13.72700023651123</v>
      </c>
      <c r="AE74">
        <v>7.3600001335144043</v>
      </c>
      <c r="AF74">
        <v>5.2430000305175781</v>
      </c>
      <c r="AG74">
        <v>14.84899997711182</v>
      </c>
      <c r="AH74">
        <v>7.3870000839233398</v>
      </c>
      <c r="AI74">
        <v>4.1919999122619629</v>
      </c>
      <c r="AK74">
        <v>8.5810174942016602</v>
      </c>
      <c r="AL74">
        <v>7.7046070098876953</v>
      </c>
      <c r="AM74">
        <v>175.96112060546881</v>
      </c>
      <c r="AN74">
        <v>9.4838247299194336</v>
      </c>
      <c r="AO74">
        <v>7.4991226196289063</v>
      </c>
      <c r="AP74">
        <v>127.18418121337891</v>
      </c>
      <c r="AQ74">
        <v>5.7625670433044434</v>
      </c>
      <c r="AR74">
        <v>6.5426058769226074</v>
      </c>
      <c r="AS74">
        <v>56.015007019042969</v>
      </c>
    </row>
    <row r="75" spans="1:45" hidden="1" x14ac:dyDescent="0.3">
      <c r="A75" t="s">
        <v>107</v>
      </c>
      <c r="B75" t="s">
        <v>154</v>
      </c>
      <c r="C75">
        <v>1226</v>
      </c>
      <c r="D75" t="s">
        <v>154</v>
      </c>
      <c r="E75">
        <v>81</v>
      </c>
      <c r="F75" t="s">
        <v>168</v>
      </c>
      <c r="G75" t="s">
        <v>179</v>
      </c>
      <c r="H75" t="s">
        <v>154</v>
      </c>
      <c r="I75">
        <v>1</v>
      </c>
      <c r="J75" t="s">
        <v>168</v>
      </c>
      <c r="K75" t="s">
        <v>180</v>
      </c>
      <c r="L75" t="s">
        <v>154</v>
      </c>
      <c r="M75">
        <v>164</v>
      </c>
      <c r="N75" t="s">
        <v>171</v>
      </c>
      <c r="O75" t="s">
        <v>183</v>
      </c>
      <c r="P75">
        <v>17.534999847412109</v>
      </c>
      <c r="Q75">
        <v>-28.70100021362305</v>
      </c>
      <c r="R75">
        <v>5.4970002174377441</v>
      </c>
      <c r="S75">
        <v>16.57500076293945</v>
      </c>
      <c r="T75">
        <v>-29.857999801635739</v>
      </c>
      <c r="U75">
        <v>5.2189998626708984</v>
      </c>
      <c r="W75">
        <v>13.34899997711182</v>
      </c>
      <c r="X75">
        <v>-34.930999755859382</v>
      </c>
      <c r="Y75">
        <v>1.7359999418258669</v>
      </c>
      <c r="Z75">
        <v>14.085000038146971</v>
      </c>
      <c r="AA75">
        <v>-35.950000762939453</v>
      </c>
      <c r="AB75">
        <v>0.87999999523162842</v>
      </c>
      <c r="AD75">
        <v>7.2649998664855957</v>
      </c>
      <c r="AE75">
        <v>-30.681999206542969</v>
      </c>
      <c r="AF75">
        <v>2.0060000419616699</v>
      </c>
      <c r="AG75">
        <v>8.3500003814697266</v>
      </c>
      <c r="AH75">
        <v>-31.479999542236332</v>
      </c>
      <c r="AI75">
        <v>2.7679998874664311</v>
      </c>
      <c r="AK75">
        <v>8.3952732086181641</v>
      </c>
      <c r="AL75">
        <v>7.8828611373901367</v>
      </c>
      <c r="AM75">
        <v>72.210052490234375</v>
      </c>
      <c r="AN75">
        <v>11.026529312133791</v>
      </c>
      <c r="AO75">
        <v>8.7343530654907227</v>
      </c>
      <c r="AP75">
        <v>98.021415710449219</v>
      </c>
      <c r="AQ75">
        <v>7.4257631301879883</v>
      </c>
      <c r="AR75">
        <v>7.5123682022094727</v>
      </c>
      <c r="AS75">
        <v>65.940109252929688</v>
      </c>
    </row>
    <row r="76" spans="1:45" hidden="1" x14ac:dyDescent="0.3">
      <c r="A76" t="s">
        <v>108</v>
      </c>
      <c r="B76" t="s">
        <v>164</v>
      </c>
      <c r="C76">
        <v>301</v>
      </c>
      <c r="D76" t="s">
        <v>164</v>
      </c>
      <c r="E76">
        <v>212</v>
      </c>
      <c r="F76" t="s">
        <v>168</v>
      </c>
      <c r="G76" t="s">
        <v>179</v>
      </c>
      <c r="H76" t="s">
        <v>164</v>
      </c>
      <c r="I76">
        <v>37</v>
      </c>
      <c r="J76" t="s">
        <v>176</v>
      </c>
      <c r="K76" t="s">
        <v>190</v>
      </c>
      <c r="L76" t="s">
        <v>164</v>
      </c>
      <c r="M76">
        <v>210</v>
      </c>
      <c r="N76" t="s">
        <v>168</v>
      </c>
      <c r="O76" t="s">
        <v>179</v>
      </c>
      <c r="P76">
        <v>29.5359992980957</v>
      </c>
      <c r="Q76">
        <v>-34.509998321533203</v>
      </c>
      <c r="R76">
        <v>7.3520002365112296</v>
      </c>
      <c r="S76">
        <v>30.504999160766602</v>
      </c>
      <c r="T76">
        <v>-35.631999969482422</v>
      </c>
      <c r="U76">
        <v>6.9340000152587891</v>
      </c>
      <c r="W76">
        <v>31.503999710083011</v>
      </c>
      <c r="X76">
        <v>-30.88800048828125</v>
      </c>
      <c r="Y76">
        <v>9.6029996871948242</v>
      </c>
      <c r="Z76">
        <v>32.826999664306641</v>
      </c>
      <c r="AA76">
        <v>-31.357999801635739</v>
      </c>
      <c r="AB76">
        <v>10.229000091552731</v>
      </c>
      <c r="AD76">
        <v>27.190999984741211</v>
      </c>
      <c r="AE76">
        <v>-35.469001770019531</v>
      </c>
      <c r="AF76">
        <v>14.003000259399411</v>
      </c>
      <c r="AG76">
        <v>28.340999603271481</v>
      </c>
      <c r="AH76">
        <v>-36.410999298095703</v>
      </c>
      <c r="AI76">
        <v>14.36699962615967</v>
      </c>
      <c r="AK76">
        <v>4.6966896057128906</v>
      </c>
      <c r="AL76">
        <v>5.8750138282775879</v>
      </c>
      <c r="AM76">
        <v>49.185066223144531</v>
      </c>
      <c r="AN76">
        <v>7.1171979904174796</v>
      </c>
      <c r="AO76">
        <v>7.7806954383850098</v>
      </c>
      <c r="AP76">
        <v>31.074407577514648</v>
      </c>
      <c r="AQ76">
        <v>7.6777305603027344</v>
      </c>
      <c r="AR76">
        <v>7.9233856201171884</v>
      </c>
      <c r="AS76">
        <v>21.296295166015621</v>
      </c>
    </row>
    <row r="77" spans="1:45" x14ac:dyDescent="0.3">
      <c r="A77" t="s">
        <v>109</v>
      </c>
      <c r="B77" t="s">
        <v>154</v>
      </c>
      <c r="C77">
        <v>201</v>
      </c>
      <c r="D77" t="s">
        <v>154</v>
      </c>
      <c r="E77">
        <v>105</v>
      </c>
      <c r="F77" t="s">
        <v>173</v>
      </c>
      <c r="G77" t="s">
        <v>188</v>
      </c>
      <c r="H77" t="s">
        <v>154</v>
      </c>
      <c r="I77">
        <v>23</v>
      </c>
      <c r="J77" t="s">
        <v>168</v>
      </c>
      <c r="K77" t="s">
        <v>160</v>
      </c>
      <c r="L77" t="s">
        <v>154</v>
      </c>
      <c r="M77">
        <v>107</v>
      </c>
      <c r="N77" t="s">
        <v>168</v>
      </c>
      <c r="O77" t="s">
        <v>180</v>
      </c>
      <c r="P77">
        <v>-7.9010000228881836</v>
      </c>
      <c r="Q77">
        <v>-10.33699989318848</v>
      </c>
      <c r="R77">
        <v>-14.13799953460693</v>
      </c>
      <c r="S77">
        <v>-6.5489997863769531</v>
      </c>
      <c r="T77">
        <v>-10.154000282287599</v>
      </c>
      <c r="U77">
        <v>-14.835000038146971</v>
      </c>
      <c r="W77">
        <v>-1.7380000352859499</v>
      </c>
      <c r="X77">
        <v>-10.10000038146973</v>
      </c>
      <c r="Y77">
        <v>-11.666999816894529</v>
      </c>
      <c r="Z77">
        <v>-0.41100001335144037</v>
      </c>
      <c r="AA77">
        <v>-10.77299976348877</v>
      </c>
      <c r="AB77">
        <v>-11.39400005340576</v>
      </c>
      <c r="AD77">
        <v>-5.4239997863769531</v>
      </c>
      <c r="AE77">
        <v>-14.03699970245361</v>
      </c>
      <c r="AF77">
        <v>-10.402999877929689</v>
      </c>
      <c r="AG77">
        <v>-4.2059998512268066</v>
      </c>
      <c r="AH77">
        <v>-13.82499980926514</v>
      </c>
      <c r="AI77">
        <v>-11.295000076293951</v>
      </c>
      <c r="AK77">
        <v>6.6441383361816406</v>
      </c>
      <c r="AL77">
        <v>7.0638995170593262</v>
      </c>
      <c r="AM77">
        <v>50.291915893554688</v>
      </c>
      <c r="AN77">
        <v>5.8116908073425293</v>
      </c>
      <c r="AO77">
        <v>5.6122622489929199</v>
      </c>
      <c r="AP77">
        <v>8.9413166046142578</v>
      </c>
      <c r="AQ77">
        <v>5.539337158203125</v>
      </c>
      <c r="AR77">
        <v>4.8709888458251953</v>
      </c>
      <c r="AS77">
        <v>57.765331268310547</v>
      </c>
    </row>
    <row r="78" spans="1:45" x14ac:dyDescent="0.3">
      <c r="A78" t="s">
        <v>110</v>
      </c>
      <c r="B78" t="s">
        <v>154</v>
      </c>
      <c r="C78">
        <v>203</v>
      </c>
      <c r="D78" t="s">
        <v>154</v>
      </c>
      <c r="E78">
        <v>120</v>
      </c>
      <c r="F78" t="s">
        <v>168</v>
      </c>
      <c r="G78" t="s">
        <v>179</v>
      </c>
      <c r="H78" t="s">
        <v>154</v>
      </c>
      <c r="I78">
        <v>46</v>
      </c>
      <c r="J78" t="s">
        <v>168</v>
      </c>
      <c r="K78" t="s">
        <v>180</v>
      </c>
      <c r="L78" t="s">
        <v>154</v>
      </c>
      <c r="M78">
        <v>48</v>
      </c>
      <c r="N78" t="s">
        <v>168</v>
      </c>
      <c r="O78" t="s">
        <v>179</v>
      </c>
      <c r="P78">
        <v>-23.91200065612793</v>
      </c>
      <c r="Q78">
        <v>10.63099956512451</v>
      </c>
      <c r="R78">
        <v>0.48199999332427979</v>
      </c>
      <c r="S78">
        <v>-22.878999710083011</v>
      </c>
      <c r="T78">
        <v>10.76200008392334</v>
      </c>
      <c r="U78">
        <v>1.5970000028610229</v>
      </c>
      <c r="W78">
        <v>-15.859000205993651</v>
      </c>
      <c r="X78">
        <v>10.010000228881839</v>
      </c>
      <c r="Y78">
        <v>-1.7869999408721919</v>
      </c>
      <c r="Z78">
        <v>-15.89000034332275</v>
      </c>
      <c r="AA78">
        <v>9.2670001983642578</v>
      </c>
      <c r="AB78">
        <v>-0.45500001311302191</v>
      </c>
      <c r="AD78">
        <v>-14.44400024414062</v>
      </c>
      <c r="AE78">
        <v>4.1700000762939453</v>
      </c>
      <c r="AF78">
        <v>-1.8669999837875371</v>
      </c>
      <c r="AG78">
        <v>-15.86999988555908</v>
      </c>
      <c r="AH78">
        <v>3.6500000953674321</v>
      </c>
      <c r="AI78">
        <v>-1.6130000352859499</v>
      </c>
      <c r="AK78">
        <v>8.3895664215087891</v>
      </c>
      <c r="AL78">
        <v>7.4358482360839844</v>
      </c>
      <c r="AM78">
        <v>54.369220733642578</v>
      </c>
      <c r="AN78">
        <v>11.700655937194821</v>
      </c>
      <c r="AO78">
        <v>10.48859977722168</v>
      </c>
      <c r="AP78">
        <v>122.39801025390619</v>
      </c>
      <c r="AQ78">
        <v>6.0095114707946777</v>
      </c>
      <c r="AR78">
        <v>5.7351593971252441</v>
      </c>
      <c r="AS78">
        <v>70.88250732421875</v>
      </c>
    </row>
    <row r="79" spans="1:45" hidden="1" x14ac:dyDescent="0.3">
      <c r="A79" t="s">
        <v>111</v>
      </c>
      <c r="B79" t="s">
        <v>163</v>
      </c>
      <c r="C79">
        <v>304</v>
      </c>
      <c r="D79" t="s">
        <v>164</v>
      </c>
      <c r="E79">
        <v>138</v>
      </c>
      <c r="F79" t="s">
        <v>174</v>
      </c>
      <c r="G79" t="s">
        <v>185</v>
      </c>
      <c r="H79" t="s">
        <v>163</v>
      </c>
      <c r="I79">
        <v>164</v>
      </c>
      <c r="J79" t="s">
        <v>168</v>
      </c>
      <c r="K79" t="s">
        <v>179</v>
      </c>
      <c r="L79" t="s">
        <v>164</v>
      </c>
      <c r="M79">
        <v>137</v>
      </c>
      <c r="N79" t="s">
        <v>174</v>
      </c>
      <c r="O79" t="s">
        <v>193</v>
      </c>
      <c r="P79">
        <v>-23.83499908447266</v>
      </c>
      <c r="Q79">
        <v>-14.91199970245361</v>
      </c>
      <c r="R79">
        <v>-20.10099983215332</v>
      </c>
      <c r="S79">
        <v>-23.86400032043457</v>
      </c>
      <c r="T79">
        <v>-16.17600059509277</v>
      </c>
      <c r="U79">
        <v>-19.240999221801761</v>
      </c>
      <c r="W79">
        <v>-25.121000289916989</v>
      </c>
      <c r="X79">
        <v>-9.3290004730224609</v>
      </c>
      <c r="Y79">
        <v>-12.354000091552731</v>
      </c>
      <c r="Z79">
        <v>-25.41500091552734</v>
      </c>
      <c r="AA79">
        <v>-9.6649999618530273</v>
      </c>
      <c r="AB79">
        <v>-13.810999870300289</v>
      </c>
      <c r="AD79">
        <v>-27.427999496459961</v>
      </c>
      <c r="AE79">
        <v>-13.7189998626709</v>
      </c>
      <c r="AF79">
        <v>-19.607999801635739</v>
      </c>
      <c r="AG79">
        <v>-28.096000671386719</v>
      </c>
      <c r="AH79">
        <v>-14.571000099182131</v>
      </c>
      <c r="AI79">
        <v>-18.533000946044918</v>
      </c>
      <c r="AK79">
        <v>9.6353349685668945</v>
      </c>
      <c r="AL79">
        <v>8.6187944412231445</v>
      </c>
      <c r="AM79">
        <v>110.5986328125</v>
      </c>
      <c r="AN79">
        <v>3.8178460597991939</v>
      </c>
      <c r="AO79">
        <v>4.581169605255127</v>
      </c>
      <c r="AP79">
        <v>29.979570388793949</v>
      </c>
      <c r="AQ79">
        <v>8.7871980667114258</v>
      </c>
      <c r="AR79">
        <v>7.3180527687072754</v>
      </c>
      <c r="AS79">
        <v>117.7798309326172</v>
      </c>
    </row>
    <row r="80" spans="1:45" x14ac:dyDescent="0.3">
      <c r="A80" t="s">
        <v>112</v>
      </c>
      <c r="B80" t="s">
        <v>165</v>
      </c>
      <c r="C80">
        <v>201</v>
      </c>
      <c r="D80" t="s">
        <v>165</v>
      </c>
      <c r="E80">
        <v>112</v>
      </c>
      <c r="F80" t="s">
        <v>168</v>
      </c>
      <c r="G80" t="s">
        <v>180</v>
      </c>
      <c r="H80" t="s">
        <v>165</v>
      </c>
      <c r="I80">
        <v>110</v>
      </c>
      <c r="J80" t="s">
        <v>173</v>
      </c>
      <c r="K80" t="s">
        <v>188</v>
      </c>
      <c r="L80" t="s">
        <v>165</v>
      </c>
      <c r="M80">
        <v>1</v>
      </c>
      <c r="N80" t="s">
        <v>168</v>
      </c>
      <c r="O80" t="s">
        <v>180</v>
      </c>
      <c r="P80">
        <v>10.51200008392334</v>
      </c>
      <c r="Q80">
        <v>20.96299934387207</v>
      </c>
      <c r="R80">
        <v>67.959999084472656</v>
      </c>
      <c r="S80">
        <v>9.3369998931884766</v>
      </c>
      <c r="T80">
        <v>21.533000946044918</v>
      </c>
      <c r="U80">
        <v>67.172996520996094</v>
      </c>
      <c r="W80">
        <v>9.1920003890991211</v>
      </c>
      <c r="X80">
        <v>24.995000839233398</v>
      </c>
      <c r="Y80">
        <v>71.876998901367188</v>
      </c>
      <c r="Z80">
        <v>8.2659997940063477</v>
      </c>
      <c r="AA80">
        <v>25.5359992980957</v>
      </c>
      <c r="AB80">
        <v>70.741996765136719</v>
      </c>
      <c r="AD80">
        <v>8.9499998092651367</v>
      </c>
      <c r="AE80">
        <v>25.468000411987301</v>
      </c>
      <c r="AF80">
        <v>65.0780029296875</v>
      </c>
      <c r="AG80">
        <v>8.1280002593994141</v>
      </c>
      <c r="AH80">
        <v>25.080999374389648</v>
      </c>
      <c r="AI80">
        <v>63.841999053955078</v>
      </c>
      <c r="AK80">
        <v>5.7742810249328613</v>
      </c>
      <c r="AL80">
        <v>5.4688940048217773</v>
      </c>
      <c r="AM80">
        <v>15.917923927307131</v>
      </c>
      <c r="AN80">
        <v>5.5714254379272461</v>
      </c>
      <c r="AO80">
        <v>5.0145306587219238</v>
      </c>
      <c r="AP80">
        <v>42.734622955322273</v>
      </c>
      <c r="AQ80">
        <v>6.8197240829467773</v>
      </c>
      <c r="AR80">
        <v>6.9163603782653809</v>
      </c>
      <c r="AS80">
        <v>35.312351226806641</v>
      </c>
    </row>
    <row r="81" spans="1:45" hidden="1" x14ac:dyDescent="0.3">
      <c r="A81" t="s">
        <v>113</v>
      </c>
      <c r="B81" t="s">
        <v>154</v>
      </c>
      <c r="C81">
        <v>303</v>
      </c>
      <c r="D81" t="s">
        <v>154</v>
      </c>
      <c r="E81">
        <v>1</v>
      </c>
      <c r="F81" t="s">
        <v>168</v>
      </c>
      <c r="G81" t="s">
        <v>160</v>
      </c>
      <c r="H81" t="s">
        <v>154</v>
      </c>
      <c r="I81">
        <v>80</v>
      </c>
      <c r="J81" t="s">
        <v>168</v>
      </c>
      <c r="K81" t="s">
        <v>179</v>
      </c>
      <c r="L81" t="s">
        <v>154</v>
      </c>
      <c r="M81">
        <v>167</v>
      </c>
      <c r="N81" t="s">
        <v>171</v>
      </c>
      <c r="O81" t="s">
        <v>183</v>
      </c>
      <c r="P81">
        <v>-7.3239998817443848</v>
      </c>
      <c r="Q81">
        <v>37.073001861572273</v>
      </c>
      <c r="R81">
        <v>39.123001098632813</v>
      </c>
      <c r="S81">
        <v>-7.4380002021789551</v>
      </c>
      <c r="T81">
        <v>38.583999633789063</v>
      </c>
      <c r="U81">
        <v>39.376998901367188</v>
      </c>
      <c r="W81">
        <v>-13.953000068664551</v>
      </c>
      <c r="X81">
        <v>33.230998992919922</v>
      </c>
      <c r="Y81">
        <v>40.569000244140618</v>
      </c>
      <c r="Z81">
        <v>-13.383999824523929</v>
      </c>
      <c r="AA81">
        <v>33.417999267578118</v>
      </c>
      <c r="AB81">
        <v>39.173999786376953</v>
      </c>
      <c r="AD81">
        <v>-5.0999999046325684</v>
      </c>
      <c r="AE81">
        <v>31.490999221801761</v>
      </c>
      <c r="AF81">
        <v>33.873001098632813</v>
      </c>
      <c r="AG81">
        <v>-5.7340002059936523</v>
      </c>
      <c r="AH81">
        <v>31.76399993896484</v>
      </c>
      <c r="AI81">
        <v>35.226001739501953</v>
      </c>
      <c r="AK81">
        <v>7.797149658203125</v>
      </c>
      <c r="AL81">
        <v>7.8793201446533203</v>
      </c>
      <c r="AM81">
        <v>93.358230590820313</v>
      </c>
      <c r="AN81">
        <v>7.9791874885559082</v>
      </c>
      <c r="AO81">
        <v>8.1637487411499023</v>
      </c>
      <c r="AP81">
        <v>69.207260131835938</v>
      </c>
      <c r="AQ81">
        <v>11.235640525817869</v>
      </c>
      <c r="AR81">
        <v>8.7661218643188477</v>
      </c>
      <c r="AS81">
        <v>162.32981872558591</v>
      </c>
    </row>
    <row r="82" spans="1:45" x14ac:dyDescent="0.3">
      <c r="A82" t="s">
        <v>114</v>
      </c>
      <c r="B82" t="s">
        <v>154</v>
      </c>
      <c r="C82">
        <v>503</v>
      </c>
      <c r="D82" t="s">
        <v>154</v>
      </c>
      <c r="E82">
        <v>281</v>
      </c>
      <c r="F82" t="s">
        <v>170</v>
      </c>
      <c r="G82" t="s">
        <v>182</v>
      </c>
      <c r="H82" t="s">
        <v>154</v>
      </c>
      <c r="I82">
        <v>325</v>
      </c>
      <c r="J82" t="s">
        <v>168</v>
      </c>
      <c r="K82" t="s">
        <v>179</v>
      </c>
      <c r="L82" t="s">
        <v>154</v>
      </c>
      <c r="M82">
        <v>283</v>
      </c>
      <c r="N82" t="s">
        <v>168</v>
      </c>
      <c r="O82" t="s">
        <v>180</v>
      </c>
      <c r="P82">
        <v>21.139999389648441</v>
      </c>
      <c r="Q82">
        <v>78.730003356933594</v>
      </c>
      <c r="R82">
        <v>78.511001586914063</v>
      </c>
      <c r="S82">
        <v>20.909000396728519</v>
      </c>
      <c r="T82">
        <v>77.468002319335938</v>
      </c>
      <c r="U82">
        <v>79.336997985839844</v>
      </c>
      <c r="W82">
        <v>20.771999359130859</v>
      </c>
      <c r="X82">
        <v>77.544998168945313</v>
      </c>
      <c r="Y82">
        <v>72.415000915527344</v>
      </c>
      <c r="Z82">
        <v>20.599000930786129</v>
      </c>
      <c r="AA82">
        <v>76.430999755859375</v>
      </c>
      <c r="AB82">
        <v>73.43499755859375</v>
      </c>
      <c r="AD82">
        <v>16.461000442504879</v>
      </c>
      <c r="AE82">
        <v>79.444000244140625</v>
      </c>
      <c r="AF82">
        <v>81.386001586914063</v>
      </c>
      <c r="AG82">
        <v>15.87399959564209</v>
      </c>
      <c r="AH82">
        <v>78.157997131347656</v>
      </c>
      <c r="AI82">
        <v>80.819999694824219</v>
      </c>
      <c r="AK82">
        <v>6.221003532409668</v>
      </c>
      <c r="AL82">
        <v>6.0004239082336426</v>
      </c>
      <c r="AM82">
        <v>9.4433555603027344</v>
      </c>
      <c r="AN82">
        <v>5.537909984588623</v>
      </c>
      <c r="AO82">
        <v>5.2940173149108887</v>
      </c>
      <c r="AP82">
        <v>56.245510101318359</v>
      </c>
      <c r="AQ82">
        <v>10.132609367370611</v>
      </c>
      <c r="AR82">
        <v>8.9356822967529297</v>
      </c>
      <c r="AS82">
        <v>65.586662292480469</v>
      </c>
    </row>
    <row r="83" spans="1:45" x14ac:dyDescent="0.3">
      <c r="A83" t="s">
        <v>115</v>
      </c>
      <c r="B83" t="s">
        <v>154</v>
      </c>
      <c r="C83">
        <v>502</v>
      </c>
      <c r="D83" t="s">
        <v>154</v>
      </c>
      <c r="E83">
        <v>227</v>
      </c>
      <c r="F83" t="s">
        <v>168</v>
      </c>
      <c r="G83" t="s">
        <v>179</v>
      </c>
      <c r="H83" t="s">
        <v>154</v>
      </c>
      <c r="I83">
        <v>262</v>
      </c>
      <c r="J83" t="s">
        <v>169</v>
      </c>
      <c r="K83" t="s">
        <v>186</v>
      </c>
      <c r="L83" t="s">
        <v>154</v>
      </c>
      <c r="M83">
        <v>223</v>
      </c>
      <c r="N83" t="s">
        <v>168</v>
      </c>
      <c r="O83" t="s">
        <v>179</v>
      </c>
      <c r="P83">
        <v>12.677000045776371</v>
      </c>
      <c r="Q83">
        <v>1.090999960899353</v>
      </c>
      <c r="R83">
        <v>12.00399971008301</v>
      </c>
      <c r="S83">
        <v>12.428999900817869</v>
      </c>
      <c r="T83">
        <v>-0.38600000739097601</v>
      </c>
      <c r="U83">
        <v>12.310999870300289</v>
      </c>
      <c r="W83">
        <v>11.68099975585938</v>
      </c>
      <c r="X83">
        <v>-3.3970000743865971</v>
      </c>
      <c r="Y83">
        <v>4.8429999351501456</v>
      </c>
      <c r="Z83">
        <v>11.40499973297119</v>
      </c>
      <c r="AA83">
        <v>-4.9010000228881836</v>
      </c>
      <c r="AB83">
        <v>4.7930002212524414</v>
      </c>
      <c r="AD83">
        <v>18.78700065612793</v>
      </c>
      <c r="AE83">
        <v>-1.718999981880188</v>
      </c>
      <c r="AF83">
        <v>11.14799976348877</v>
      </c>
      <c r="AG83">
        <v>18.86300086975098</v>
      </c>
      <c r="AH83">
        <v>-3.157999992370605</v>
      </c>
      <c r="AI83">
        <v>10.633999824523929</v>
      </c>
      <c r="AK83">
        <v>8.5096464157104492</v>
      </c>
      <c r="AL83">
        <v>8.82916259765625</v>
      </c>
      <c r="AM83">
        <v>13.48466205596924</v>
      </c>
      <c r="AN83">
        <v>6.7794499397277832</v>
      </c>
      <c r="AO83">
        <v>7.2036576271057129</v>
      </c>
      <c r="AP83">
        <v>33.574989318847663</v>
      </c>
      <c r="AQ83">
        <v>9.6469659805297852</v>
      </c>
      <c r="AR83">
        <v>9.6320867538452148</v>
      </c>
      <c r="AS83">
        <v>22.083000183105469</v>
      </c>
    </row>
    <row r="84" spans="1:45" x14ac:dyDescent="0.3">
      <c r="A84" t="s">
        <v>116</v>
      </c>
      <c r="B84" t="s">
        <v>154</v>
      </c>
      <c r="C84">
        <v>806</v>
      </c>
      <c r="D84" t="s">
        <v>154</v>
      </c>
      <c r="E84">
        <v>448</v>
      </c>
      <c r="F84" t="s">
        <v>168</v>
      </c>
      <c r="G84" t="s">
        <v>179</v>
      </c>
      <c r="H84" t="s">
        <v>154</v>
      </c>
      <c r="I84">
        <v>443</v>
      </c>
      <c r="J84" t="s">
        <v>168</v>
      </c>
      <c r="K84" t="s">
        <v>179</v>
      </c>
      <c r="L84" t="s">
        <v>154</v>
      </c>
      <c r="M84">
        <v>501</v>
      </c>
      <c r="N84" t="s">
        <v>169</v>
      </c>
      <c r="O84" t="s">
        <v>181</v>
      </c>
      <c r="P84">
        <v>38.520999908447273</v>
      </c>
      <c r="Q84">
        <v>6.4289999008178711</v>
      </c>
      <c r="R84">
        <v>14.90499973297119</v>
      </c>
      <c r="S84">
        <v>37.862998962402337</v>
      </c>
      <c r="T84">
        <v>5.1560001373291016</v>
      </c>
      <c r="U84">
        <v>14.503000259399411</v>
      </c>
      <c r="W84">
        <v>38.398998260498047</v>
      </c>
      <c r="X84">
        <v>7.8179998397827148</v>
      </c>
      <c r="Y84">
        <v>8.8249998092651367</v>
      </c>
      <c r="Z84">
        <v>37.102001190185547</v>
      </c>
      <c r="AA84">
        <v>7.6170001029968262</v>
      </c>
      <c r="AB84">
        <v>8.0260000228881836</v>
      </c>
      <c r="AD84">
        <v>31.181999206542969</v>
      </c>
      <c r="AE84">
        <v>8.9729995727539063</v>
      </c>
      <c r="AF84">
        <v>12.836000442504879</v>
      </c>
      <c r="AG84">
        <v>29.95999908447266</v>
      </c>
      <c r="AH84">
        <v>8.3690004348754883</v>
      </c>
      <c r="AI84">
        <v>12.177000045776371</v>
      </c>
      <c r="AK84">
        <v>6.2378368377685547</v>
      </c>
      <c r="AL84">
        <v>6.9704499244689941</v>
      </c>
      <c r="AM84">
        <v>51.279563903808587</v>
      </c>
      <c r="AN84">
        <v>8.0382604598999023</v>
      </c>
      <c r="AO84">
        <v>8.8425703048706055</v>
      </c>
      <c r="AP84">
        <v>35.352970123291023</v>
      </c>
      <c r="AQ84">
        <v>8.3370990753173828</v>
      </c>
      <c r="AR84">
        <v>8.2948484420776367</v>
      </c>
      <c r="AS84">
        <v>16.304630279541019</v>
      </c>
    </row>
    <row r="85" spans="1:45" x14ac:dyDescent="0.3">
      <c r="A85" t="s">
        <v>117</v>
      </c>
      <c r="B85" t="s">
        <v>154</v>
      </c>
      <c r="C85">
        <v>301</v>
      </c>
      <c r="D85" t="s">
        <v>154</v>
      </c>
      <c r="E85">
        <v>188</v>
      </c>
      <c r="F85" t="s">
        <v>168</v>
      </c>
      <c r="G85" t="s">
        <v>179</v>
      </c>
      <c r="H85" t="s">
        <v>154</v>
      </c>
      <c r="I85">
        <v>195</v>
      </c>
      <c r="J85" t="s">
        <v>173</v>
      </c>
      <c r="K85" t="s">
        <v>185</v>
      </c>
      <c r="L85" t="s">
        <v>154</v>
      </c>
      <c r="M85">
        <v>241</v>
      </c>
      <c r="N85" t="s">
        <v>168</v>
      </c>
      <c r="O85" t="s">
        <v>180</v>
      </c>
      <c r="P85">
        <v>-6.9660000801086426</v>
      </c>
      <c r="Q85">
        <v>-1.733999967575073</v>
      </c>
      <c r="R85">
        <v>31.270999908447269</v>
      </c>
      <c r="S85">
        <v>-8.2180004119873047</v>
      </c>
      <c r="T85">
        <v>-1.1419999599456789</v>
      </c>
      <c r="U85">
        <v>30.666000366210941</v>
      </c>
      <c r="W85">
        <v>-14.13199996948242</v>
      </c>
      <c r="X85">
        <v>-1.1210000514984131</v>
      </c>
      <c r="Y85">
        <v>36.294998168945313</v>
      </c>
      <c r="Z85">
        <v>-14.595999717712401</v>
      </c>
      <c r="AA85">
        <v>-0.29699999094009399</v>
      </c>
      <c r="AB85">
        <v>35.101001739501953</v>
      </c>
      <c r="AD85">
        <v>-11.66800022125244</v>
      </c>
      <c r="AE85">
        <v>1.779999971389771</v>
      </c>
      <c r="AF85">
        <v>38.667999267578118</v>
      </c>
      <c r="AG85">
        <v>-10.946000099182131</v>
      </c>
      <c r="AH85">
        <v>2.8010001182556148</v>
      </c>
      <c r="AI85">
        <v>37.805000305175781</v>
      </c>
      <c r="AK85">
        <v>8.7731342315673828</v>
      </c>
      <c r="AL85">
        <v>7.8142261505126953</v>
      </c>
      <c r="AM85">
        <v>38.91253662109375</v>
      </c>
      <c r="AN85">
        <v>9.4431247711181641</v>
      </c>
      <c r="AO85">
        <v>8.5996828079223633</v>
      </c>
      <c r="AP85">
        <v>84.43682861328125</v>
      </c>
      <c r="AQ85">
        <v>4.4853348731994629</v>
      </c>
      <c r="AR85">
        <v>5.4983367919921884</v>
      </c>
      <c r="AS85">
        <v>48.391281127929688</v>
      </c>
    </row>
    <row r="86" spans="1:45" hidden="1" x14ac:dyDescent="0.3">
      <c r="A86" t="s">
        <v>118</v>
      </c>
      <c r="B86" t="s">
        <v>154</v>
      </c>
      <c r="C86">
        <v>401</v>
      </c>
      <c r="D86" t="s">
        <v>154</v>
      </c>
      <c r="E86">
        <v>242</v>
      </c>
      <c r="F86" t="s">
        <v>168</v>
      </c>
      <c r="G86" t="s">
        <v>179</v>
      </c>
      <c r="H86" t="s">
        <v>154</v>
      </c>
      <c r="I86">
        <v>314</v>
      </c>
      <c r="J86" t="s">
        <v>172</v>
      </c>
      <c r="K86" t="s">
        <v>184</v>
      </c>
      <c r="L86" t="s">
        <v>154</v>
      </c>
      <c r="M86">
        <v>244</v>
      </c>
      <c r="N86" t="s">
        <v>168</v>
      </c>
      <c r="O86" t="s">
        <v>179</v>
      </c>
      <c r="P86">
        <v>-9.1789999008178711</v>
      </c>
      <c r="Q86">
        <v>7.4569997787475586</v>
      </c>
      <c r="R86">
        <v>-13.60000038146973</v>
      </c>
      <c r="S86">
        <v>-8.4560003280639648</v>
      </c>
      <c r="T86">
        <v>6.315000057220459</v>
      </c>
      <c r="U86">
        <v>-14.333999633789061</v>
      </c>
      <c r="W86">
        <v>-13.545000076293951</v>
      </c>
      <c r="X86">
        <v>2.3220000267028809</v>
      </c>
      <c r="Y86">
        <v>-12.38300037384033</v>
      </c>
      <c r="Z86">
        <v>-12.39400005340576</v>
      </c>
      <c r="AA86">
        <v>2.2730000019073491</v>
      </c>
      <c r="AB86">
        <v>-13.423000335693359</v>
      </c>
      <c r="AD86">
        <v>-15.52000045776367</v>
      </c>
      <c r="AE86">
        <v>6.744999885559082</v>
      </c>
      <c r="AF86">
        <v>-16.440000534057621</v>
      </c>
      <c r="AG86">
        <v>-15.99899959564209</v>
      </c>
      <c r="AH86">
        <v>5.3670001029968262</v>
      </c>
      <c r="AI86">
        <v>-17.014999389648441</v>
      </c>
      <c r="AK86">
        <v>6.8491806983947754</v>
      </c>
      <c r="AL86">
        <v>5.7162508964538574</v>
      </c>
      <c r="AM86">
        <v>46.2247314453125</v>
      </c>
      <c r="AN86">
        <v>6.9843273162841797</v>
      </c>
      <c r="AO86">
        <v>8.0612220764160156</v>
      </c>
      <c r="AP86">
        <v>46.852577209472663</v>
      </c>
      <c r="AQ86">
        <v>6.3184494972229004</v>
      </c>
      <c r="AR86">
        <v>5.955780029296875</v>
      </c>
      <c r="AS86">
        <v>87.310661315917969</v>
      </c>
    </row>
    <row r="87" spans="1:45" x14ac:dyDescent="0.3">
      <c r="A87" t="s">
        <v>119</v>
      </c>
      <c r="B87" t="s">
        <v>154</v>
      </c>
      <c r="C87">
        <v>501</v>
      </c>
      <c r="D87" t="s">
        <v>154</v>
      </c>
      <c r="E87">
        <v>139</v>
      </c>
      <c r="F87" t="s">
        <v>168</v>
      </c>
      <c r="G87" t="s">
        <v>179</v>
      </c>
      <c r="H87" t="s">
        <v>154</v>
      </c>
      <c r="I87">
        <v>33</v>
      </c>
      <c r="J87" t="s">
        <v>168</v>
      </c>
      <c r="K87" t="s">
        <v>180</v>
      </c>
      <c r="L87" t="s">
        <v>154</v>
      </c>
      <c r="M87">
        <v>137</v>
      </c>
      <c r="N87" t="s">
        <v>168</v>
      </c>
      <c r="O87" t="s">
        <v>180</v>
      </c>
      <c r="P87">
        <v>-173.90199279785159</v>
      </c>
      <c r="Q87">
        <v>-162.98500061035159</v>
      </c>
      <c r="R87">
        <v>-9.8159999847412109</v>
      </c>
      <c r="S87">
        <v>-173.24699401855469</v>
      </c>
      <c r="T87">
        <v>-162.1820068359375</v>
      </c>
      <c r="U87">
        <v>-8.7069997787475586</v>
      </c>
      <c r="W87">
        <v>-175.71699523925781</v>
      </c>
      <c r="X87">
        <v>-157.76499938964841</v>
      </c>
      <c r="Y87">
        <v>-4.5500001907348633</v>
      </c>
      <c r="Z87">
        <v>-176.79899597167969</v>
      </c>
      <c r="AA87">
        <v>-157.35099792480469</v>
      </c>
      <c r="AB87">
        <v>-3.5550000667572021</v>
      </c>
      <c r="AD87">
        <v>-180.02099609375</v>
      </c>
      <c r="AE87">
        <v>-161.5679931640625</v>
      </c>
      <c r="AF87">
        <v>-8.2019996643066406</v>
      </c>
      <c r="AG87">
        <v>-179.781005859375</v>
      </c>
      <c r="AH87">
        <v>-160.20899963378909</v>
      </c>
      <c r="AI87">
        <v>-7.5679998397827148</v>
      </c>
      <c r="AK87">
        <v>7.6337013244628906</v>
      </c>
      <c r="AL87">
        <v>7.9055972099304199</v>
      </c>
      <c r="AM87">
        <v>71.715904235839844</v>
      </c>
      <c r="AN87">
        <v>6.4849910736083984</v>
      </c>
      <c r="AO87">
        <v>6.9197826385498047</v>
      </c>
      <c r="AP87">
        <v>32.151561737060547</v>
      </c>
      <c r="AQ87">
        <v>6.8061947822570801</v>
      </c>
      <c r="AR87">
        <v>5.7588820457458496</v>
      </c>
      <c r="AS87">
        <v>66.25762939453125</v>
      </c>
    </row>
    <row r="88" spans="1:45" x14ac:dyDescent="0.3">
      <c r="A88" t="s">
        <v>120</v>
      </c>
      <c r="B88" t="s">
        <v>158</v>
      </c>
      <c r="C88">
        <v>402</v>
      </c>
      <c r="D88" t="s">
        <v>158</v>
      </c>
      <c r="E88">
        <v>120</v>
      </c>
      <c r="F88" t="s">
        <v>168</v>
      </c>
      <c r="G88" t="s">
        <v>179</v>
      </c>
      <c r="H88" t="s">
        <v>158</v>
      </c>
      <c r="I88">
        <v>46</v>
      </c>
      <c r="J88" t="s">
        <v>168</v>
      </c>
      <c r="K88" t="s">
        <v>180</v>
      </c>
      <c r="L88" t="s">
        <v>158</v>
      </c>
      <c r="M88">
        <v>48</v>
      </c>
      <c r="N88" t="s">
        <v>168</v>
      </c>
      <c r="O88" t="s">
        <v>179</v>
      </c>
      <c r="P88">
        <v>-68.242996215820313</v>
      </c>
      <c r="Q88">
        <v>19.188999176025391</v>
      </c>
      <c r="R88">
        <v>60.395999908447273</v>
      </c>
      <c r="S88">
        <v>-67.532997131347656</v>
      </c>
      <c r="T88">
        <v>19.881999969482418</v>
      </c>
      <c r="U88">
        <v>59.251998901367188</v>
      </c>
      <c r="W88">
        <v>-70.9530029296875</v>
      </c>
      <c r="X88">
        <v>17.621999740600589</v>
      </c>
      <c r="Y88">
        <v>52.661998748779297</v>
      </c>
      <c r="Z88">
        <v>-69.44000244140625</v>
      </c>
      <c r="AA88">
        <v>17.76300048828125</v>
      </c>
      <c r="AB88">
        <v>52.492000579833977</v>
      </c>
      <c r="AD88">
        <v>-68.077003479003906</v>
      </c>
      <c r="AE88">
        <v>12.38700008392334</v>
      </c>
      <c r="AF88">
        <v>51.048999786376953</v>
      </c>
      <c r="AG88">
        <v>-67.459999084472656</v>
      </c>
      <c r="AH88">
        <v>12.13899993896484</v>
      </c>
      <c r="AI88">
        <v>52.433998107910163</v>
      </c>
      <c r="AK88">
        <v>8.3435239791870117</v>
      </c>
      <c r="AL88">
        <v>7.3365116119384766</v>
      </c>
      <c r="AM88">
        <v>53.832920074462891</v>
      </c>
      <c r="AN88">
        <v>11.561192512512211</v>
      </c>
      <c r="AO88">
        <v>10.31719493865967</v>
      </c>
      <c r="AP88">
        <v>124.5143966674805</v>
      </c>
      <c r="AQ88">
        <v>6.18695068359375</v>
      </c>
      <c r="AR88">
        <v>5.9626469612121582</v>
      </c>
      <c r="AS88">
        <v>73.603866577148438</v>
      </c>
    </row>
    <row r="89" spans="1:45" x14ac:dyDescent="0.3">
      <c r="A89" t="s">
        <v>120</v>
      </c>
      <c r="B89" t="s">
        <v>162</v>
      </c>
      <c r="C89">
        <v>404</v>
      </c>
      <c r="D89" t="s">
        <v>162</v>
      </c>
      <c r="E89">
        <v>289</v>
      </c>
      <c r="F89" t="s">
        <v>168</v>
      </c>
      <c r="G89" t="s">
        <v>179</v>
      </c>
      <c r="H89" t="s">
        <v>162</v>
      </c>
      <c r="I89">
        <v>215</v>
      </c>
      <c r="J89" t="s">
        <v>168</v>
      </c>
      <c r="K89" t="s">
        <v>180</v>
      </c>
      <c r="L89" t="s">
        <v>162</v>
      </c>
      <c r="M89">
        <v>217</v>
      </c>
      <c r="N89" t="s">
        <v>168</v>
      </c>
      <c r="O89" t="s">
        <v>179</v>
      </c>
      <c r="P89">
        <v>-45.953998565673828</v>
      </c>
      <c r="Q89">
        <v>-62.775001525878913</v>
      </c>
      <c r="R89">
        <v>60.062999725341797</v>
      </c>
      <c r="S89">
        <v>-45.764999389648438</v>
      </c>
      <c r="T89">
        <v>-63.794998168945313</v>
      </c>
      <c r="U89">
        <v>58.938999176025391</v>
      </c>
      <c r="W89">
        <v>-46.470001220703118</v>
      </c>
      <c r="X89">
        <v>-60.041999816894531</v>
      </c>
      <c r="Y89">
        <v>52.188999176025391</v>
      </c>
      <c r="Z89">
        <v>-47.084999084472663</v>
      </c>
      <c r="AA89">
        <v>-61.438999176025391</v>
      </c>
      <c r="AB89">
        <v>52.13800048828125</v>
      </c>
      <c r="AD89">
        <v>-52.443000793457031</v>
      </c>
      <c r="AE89">
        <v>-60.111000061035163</v>
      </c>
      <c r="AF89">
        <v>50.813999176025391</v>
      </c>
      <c r="AG89">
        <v>-52.900001525878913</v>
      </c>
      <c r="AH89">
        <v>-60.515998840332031</v>
      </c>
      <c r="AI89">
        <v>52.224998474121087</v>
      </c>
      <c r="AK89">
        <v>8.3507747650146484</v>
      </c>
      <c r="AL89">
        <v>7.3175616264343262</v>
      </c>
      <c r="AM89">
        <v>54.212501525878913</v>
      </c>
      <c r="AN89">
        <v>11.60810375213623</v>
      </c>
      <c r="AO89">
        <v>10.331403732299799</v>
      </c>
      <c r="AP89">
        <v>122.3764343261719</v>
      </c>
      <c r="AQ89">
        <v>6.1296091079711914</v>
      </c>
      <c r="AR89">
        <v>5.8884420394897461</v>
      </c>
      <c r="AS89">
        <v>70.730728149414063</v>
      </c>
    </row>
    <row r="90" spans="1:45" x14ac:dyDescent="0.3">
      <c r="A90" t="s">
        <v>121</v>
      </c>
      <c r="B90" t="s">
        <v>154</v>
      </c>
      <c r="C90">
        <v>601</v>
      </c>
      <c r="D90" t="s">
        <v>154</v>
      </c>
      <c r="E90">
        <v>490</v>
      </c>
      <c r="F90" t="s">
        <v>170</v>
      </c>
      <c r="G90" t="s">
        <v>182</v>
      </c>
      <c r="H90" t="s">
        <v>154</v>
      </c>
      <c r="I90">
        <v>434</v>
      </c>
      <c r="J90" t="s">
        <v>168</v>
      </c>
      <c r="K90" t="s">
        <v>180</v>
      </c>
      <c r="L90" t="s">
        <v>154</v>
      </c>
      <c r="M90">
        <v>495</v>
      </c>
      <c r="N90" t="s">
        <v>168</v>
      </c>
      <c r="O90" t="s">
        <v>180</v>
      </c>
      <c r="P90">
        <v>13.12899971008301</v>
      </c>
      <c r="Q90">
        <v>-2.7869999408721919</v>
      </c>
      <c r="R90">
        <v>25.940999984741211</v>
      </c>
      <c r="S90">
        <v>14.00599956512451</v>
      </c>
      <c r="T90">
        <v>-3.9839999675750728</v>
      </c>
      <c r="U90">
        <v>25.704000473022461</v>
      </c>
      <c r="W90">
        <v>14.559000015258791</v>
      </c>
      <c r="X90">
        <v>-4.2309999465942383</v>
      </c>
      <c r="Y90">
        <v>20.211000442504879</v>
      </c>
      <c r="Z90">
        <v>15.60599994659424</v>
      </c>
      <c r="AA90">
        <v>-4.0289998054504386</v>
      </c>
      <c r="AB90">
        <v>21.329000473022461</v>
      </c>
      <c r="AD90">
        <v>14.072999954223629</v>
      </c>
      <c r="AE90">
        <v>-8.7320003509521484</v>
      </c>
      <c r="AF90">
        <v>28.145000457763668</v>
      </c>
      <c r="AG90">
        <v>14.40200042724609</v>
      </c>
      <c r="AH90">
        <v>-8.0129995346069336</v>
      </c>
      <c r="AI90">
        <v>26.85099983215332</v>
      </c>
      <c r="AK90">
        <v>6.079714298248291</v>
      </c>
      <c r="AL90">
        <v>4.6586103439331046</v>
      </c>
      <c r="AM90">
        <v>79.791618347167969</v>
      </c>
      <c r="AN90">
        <v>6.4102873802185059</v>
      </c>
      <c r="AO90">
        <v>4.2077617645263672</v>
      </c>
      <c r="AP90">
        <v>96.689010620117188</v>
      </c>
      <c r="AQ90">
        <v>9.1347446441650391</v>
      </c>
      <c r="AR90">
        <v>6.9147920608520508</v>
      </c>
      <c r="AS90">
        <v>114.10858154296881</v>
      </c>
    </row>
    <row r="91" spans="1:45" x14ac:dyDescent="0.3">
      <c r="A91" t="s">
        <v>122</v>
      </c>
      <c r="B91" t="s">
        <v>154</v>
      </c>
      <c r="C91">
        <v>501</v>
      </c>
      <c r="D91" t="s">
        <v>154</v>
      </c>
      <c r="E91">
        <v>114</v>
      </c>
      <c r="F91" t="s">
        <v>168</v>
      </c>
      <c r="G91" t="s">
        <v>179</v>
      </c>
      <c r="H91" t="s">
        <v>154</v>
      </c>
      <c r="I91">
        <v>80</v>
      </c>
      <c r="J91" t="s">
        <v>168</v>
      </c>
      <c r="K91" t="s">
        <v>179</v>
      </c>
      <c r="L91" t="s">
        <v>156</v>
      </c>
      <c r="M91">
        <v>267</v>
      </c>
      <c r="N91" t="s">
        <v>168</v>
      </c>
      <c r="O91" t="s">
        <v>179</v>
      </c>
      <c r="P91">
        <v>-39.495998382568359</v>
      </c>
      <c r="Q91">
        <v>-2.154999971389771</v>
      </c>
      <c r="R91">
        <v>-3.0460000038146968</v>
      </c>
      <c r="S91">
        <v>-39.275001525878913</v>
      </c>
      <c r="T91">
        <v>-1.33899998664856</v>
      </c>
      <c r="U91">
        <v>-1.735000014305115</v>
      </c>
      <c r="W91">
        <v>-31.746000289916989</v>
      </c>
      <c r="X91">
        <v>0.86599999666213989</v>
      </c>
      <c r="Y91">
        <v>-6.0269999504089364</v>
      </c>
      <c r="Z91">
        <v>-31.409999847412109</v>
      </c>
      <c r="AA91">
        <v>0.75400000810623169</v>
      </c>
      <c r="AB91">
        <v>-4.5219998359680176</v>
      </c>
      <c r="AD91">
        <v>-35.133998870849609</v>
      </c>
      <c r="AE91">
        <v>5.370999813079834</v>
      </c>
      <c r="AF91">
        <v>3.9409999847412109</v>
      </c>
      <c r="AG91">
        <v>-34.182998657226563</v>
      </c>
      <c r="AH91">
        <v>4.4289999008178711</v>
      </c>
      <c r="AI91">
        <v>3.1819999217987061</v>
      </c>
      <c r="AK91">
        <v>8.8360214233398438</v>
      </c>
      <c r="AL91">
        <v>8.6026897430419922</v>
      </c>
      <c r="AM91">
        <v>35.809841156005859</v>
      </c>
      <c r="AN91">
        <v>11.15732383728027</v>
      </c>
      <c r="AO91">
        <v>9.1310024261474609</v>
      </c>
      <c r="AP91">
        <v>130.33111572265619</v>
      </c>
      <c r="AQ91">
        <v>11.451400756835939</v>
      </c>
      <c r="AR91">
        <v>8.9747838973999023</v>
      </c>
      <c r="AS91">
        <v>107.5463790893555</v>
      </c>
    </row>
    <row r="92" spans="1:45" x14ac:dyDescent="0.3">
      <c r="A92" t="s">
        <v>122</v>
      </c>
      <c r="B92" t="s">
        <v>155</v>
      </c>
      <c r="C92">
        <v>500</v>
      </c>
      <c r="D92" t="s">
        <v>155</v>
      </c>
      <c r="E92">
        <v>390</v>
      </c>
      <c r="F92" t="s">
        <v>168</v>
      </c>
      <c r="G92" t="s">
        <v>180</v>
      </c>
      <c r="H92" t="s">
        <v>155</v>
      </c>
      <c r="I92">
        <v>428</v>
      </c>
      <c r="J92" t="s">
        <v>170</v>
      </c>
      <c r="K92" t="s">
        <v>182</v>
      </c>
      <c r="L92" t="s">
        <v>155</v>
      </c>
      <c r="M92">
        <v>431</v>
      </c>
      <c r="N92" t="s">
        <v>168</v>
      </c>
      <c r="O92" t="s">
        <v>180</v>
      </c>
      <c r="P92">
        <v>-43.544998168945313</v>
      </c>
      <c r="Q92">
        <v>-19.017999649047852</v>
      </c>
      <c r="R92">
        <v>30.759000778198239</v>
      </c>
      <c r="S92">
        <v>-43.785999298095703</v>
      </c>
      <c r="T92">
        <v>-17.503999710083011</v>
      </c>
      <c r="U92">
        <v>30.78800010681152</v>
      </c>
      <c r="W92">
        <v>-42.888999938964837</v>
      </c>
      <c r="X92">
        <v>-18.170999526977539</v>
      </c>
      <c r="Y92">
        <v>36.641998291015618</v>
      </c>
      <c r="Z92">
        <v>-42.208999633789063</v>
      </c>
      <c r="AA92">
        <v>-17.58699989318848</v>
      </c>
      <c r="AB92">
        <v>35.388999938964837</v>
      </c>
      <c r="AD92">
        <v>-37.722000122070313</v>
      </c>
      <c r="AE92">
        <v>-18.245000839233398</v>
      </c>
      <c r="AF92">
        <v>35.624000549316413</v>
      </c>
      <c r="AG92">
        <v>-37.756999969482422</v>
      </c>
      <c r="AH92">
        <v>-17.188999176025391</v>
      </c>
      <c r="AI92">
        <v>34.487998962402337</v>
      </c>
      <c r="AK92">
        <v>5.9797496795654297</v>
      </c>
      <c r="AL92">
        <v>4.8644647598266602</v>
      </c>
      <c r="AM92">
        <v>73.16986083984375</v>
      </c>
      <c r="AN92">
        <v>7.6271262168884277</v>
      </c>
      <c r="AO92">
        <v>7.0808224678039551</v>
      </c>
      <c r="AP92">
        <v>48.563663482666023</v>
      </c>
      <c r="AQ92">
        <v>5.2668476104736328</v>
      </c>
      <c r="AR92">
        <v>4.5596609115600586</v>
      </c>
      <c r="AS92">
        <v>32.476814270019531</v>
      </c>
    </row>
    <row r="93" spans="1:45" x14ac:dyDescent="0.3">
      <c r="A93" t="s">
        <v>123</v>
      </c>
      <c r="B93" t="s">
        <v>154</v>
      </c>
      <c r="C93">
        <v>203</v>
      </c>
      <c r="D93" t="s">
        <v>154</v>
      </c>
      <c r="E93">
        <v>49</v>
      </c>
      <c r="F93" t="s">
        <v>168</v>
      </c>
      <c r="G93" t="s">
        <v>179</v>
      </c>
      <c r="H93" t="s">
        <v>154</v>
      </c>
      <c r="I93">
        <v>1</v>
      </c>
      <c r="J93" t="s">
        <v>168</v>
      </c>
      <c r="K93" t="s">
        <v>180</v>
      </c>
      <c r="L93" t="s">
        <v>154</v>
      </c>
      <c r="M93">
        <v>122</v>
      </c>
      <c r="N93" t="s">
        <v>173</v>
      </c>
      <c r="O93" t="s">
        <v>188</v>
      </c>
      <c r="P93">
        <v>6.179999828338623</v>
      </c>
      <c r="Q93">
        <v>-5.4239997863769531</v>
      </c>
      <c r="R93">
        <v>11.35000038146973</v>
      </c>
      <c r="S93">
        <v>5.5819997787475586</v>
      </c>
      <c r="T93">
        <v>-6.6059999465942383</v>
      </c>
      <c r="U93">
        <v>12.11200046539307</v>
      </c>
      <c r="W93">
        <v>7.7300000190734863</v>
      </c>
      <c r="X93">
        <v>-10.79899978637695</v>
      </c>
      <c r="Y93">
        <v>6.7940001487731934</v>
      </c>
      <c r="Z93">
        <v>6.5770001411437988</v>
      </c>
      <c r="AA93">
        <v>-11.585000038146971</v>
      </c>
      <c r="AB93">
        <v>6.1519999504089364</v>
      </c>
      <c r="AD93">
        <v>7.8870000839233398</v>
      </c>
      <c r="AE93">
        <v>-15.27999973297119</v>
      </c>
      <c r="AF93">
        <v>13.10099983215332</v>
      </c>
      <c r="AG93">
        <v>6.6589999198913574</v>
      </c>
      <c r="AH93">
        <v>-14.63899993896484</v>
      </c>
      <c r="AI93">
        <v>12.428000450134279</v>
      </c>
      <c r="AK93">
        <v>7.2145867347717294</v>
      </c>
      <c r="AL93">
        <v>7.829564094543457</v>
      </c>
      <c r="AM93">
        <v>61.24169921875</v>
      </c>
      <c r="AN93">
        <v>10.154830932617189</v>
      </c>
      <c r="AO93">
        <v>8.1110343933105469</v>
      </c>
      <c r="AP93">
        <v>103.16790771484381</v>
      </c>
      <c r="AQ93">
        <v>7.7383627891540527</v>
      </c>
      <c r="AR93">
        <v>6.9801020622253418</v>
      </c>
      <c r="AS93">
        <v>55.375053405761719</v>
      </c>
    </row>
    <row r="94" spans="1:45" x14ac:dyDescent="0.3">
      <c r="A94" t="s">
        <v>124</v>
      </c>
      <c r="B94" t="s">
        <v>154</v>
      </c>
      <c r="C94">
        <v>201</v>
      </c>
      <c r="D94" t="s">
        <v>154</v>
      </c>
      <c r="E94">
        <v>109</v>
      </c>
      <c r="F94" t="s">
        <v>168</v>
      </c>
      <c r="G94" t="s">
        <v>180</v>
      </c>
      <c r="H94" t="s">
        <v>154</v>
      </c>
      <c r="I94">
        <v>107</v>
      </c>
      <c r="J94" t="s">
        <v>173</v>
      </c>
      <c r="K94" t="s">
        <v>188</v>
      </c>
      <c r="L94" t="s">
        <v>154</v>
      </c>
      <c r="M94">
        <v>25</v>
      </c>
      <c r="N94" t="s">
        <v>168</v>
      </c>
      <c r="O94" t="s">
        <v>160</v>
      </c>
      <c r="P94">
        <v>7.6589999198913574</v>
      </c>
      <c r="Q94">
        <v>6.4580001831054688</v>
      </c>
      <c r="R94">
        <v>2.0390000343322749</v>
      </c>
      <c r="S94">
        <v>7.8670001029968262</v>
      </c>
      <c r="T94">
        <v>4.9429998397827148</v>
      </c>
      <c r="U94">
        <v>2.0829999446868901</v>
      </c>
      <c r="W94">
        <v>13.04399967193604</v>
      </c>
      <c r="X94">
        <v>6.3850002288818359</v>
      </c>
      <c r="Y94">
        <v>-3.9000000804662698E-2</v>
      </c>
      <c r="Z94">
        <v>13.067000389099119</v>
      </c>
      <c r="AA94">
        <v>4.8889999389648438</v>
      </c>
      <c r="AB94">
        <v>0.31600001454353333</v>
      </c>
      <c r="AD94">
        <v>10.0310001373291</v>
      </c>
      <c r="AE94">
        <v>2.5429999828338619</v>
      </c>
      <c r="AF94">
        <v>4.9460000991821289</v>
      </c>
      <c r="AG94">
        <v>8.8760004043579102</v>
      </c>
      <c r="AH94">
        <v>1.5900000333786011</v>
      </c>
      <c r="AI94">
        <v>5.2859997749328613</v>
      </c>
      <c r="AK94">
        <v>5.7724895477294922</v>
      </c>
      <c r="AL94">
        <v>5.492286205291748</v>
      </c>
      <c r="AM94">
        <v>13.56491851806641</v>
      </c>
      <c r="AN94">
        <v>5.422569751739502</v>
      </c>
      <c r="AO94">
        <v>4.7455134391784668</v>
      </c>
      <c r="AP94">
        <v>58.754055023193359</v>
      </c>
      <c r="AQ94">
        <v>6.977776050567627</v>
      </c>
      <c r="AR94">
        <v>7.290320873260498</v>
      </c>
      <c r="AS94">
        <v>49.934318542480469</v>
      </c>
    </row>
    <row r="95" spans="1:45" x14ac:dyDescent="0.3">
      <c r="A95" t="s">
        <v>125</v>
      </c>
      <c r="B95" t="s">
        <v>154</v>
      </c>
      <c r="C95">
        <v>201</v>
      </c>
      <c r="D95" t="s">
        <v>154</v>
      </c>
      <c r="E95">
        <v>44</v>
      </c>
      <c r="F95" t="s">
        <v>168</v>
      </c>
      <c r="G95" t="s">
        <v>180</v>
      </c>
      <c r="H95" t="s">
        <v>154</v>
      </c>
      <c r="I95">
        <v>33</v>
      </c>
      <c r="J95" t="s">
        <v>168</v>
      </c>
      <c r="K95" t="s">
        <v>180</v>
      </c>
      <c r="L95" t="s">
        <v>155</v>
      </c>
      <c r="M95">
        <v>43</v>
      </c>
      <c r="N95" t="s">
        <v>169</v>
      </c>
      <c r="O95" t="s">
        <v>181</v>
      </c>
      <c r="P95">
        <v>26.018999099731449</v>
      </c>
      <c r="Q95">
        <v>16.51099967956543</v>
      </c>
      <c r="R95">
        <v>22.83499908447266</v>
      </c>
      <c r="S95">
        <v>25.528999328613281</v>
      </c>
      <c r="T95">
        <v>16.023000717163089</v>
      </c>
      <c r="U95">
        <v>21.466999053955082</v>
      </c>
      <c r="W95">
        <v>30.815999984741211</v>
      </c>
      <c r="X95">
        <v>18.090999603271481</v>
      </c>
      <c r="Y95">
        <v>21.659000396728519</v>
      </c>
      <c r="Z95">
        <v>30.726999282836911</v>
      </c>
      <c r="AA95">
        <v>19.580999374389648</v>
      </c>
      <c r="AB95">
        <v>22.018999099731449</v>
      </c>
      <c r="AD95">
        <v>27.302999496459961</v>
      </c>
      <c r="AE95">
        <v>14.246999740600589</v>
      </c>
      <c r="AF95">
        <v>14.991000175476071</v>
      </c>
      <c r="AG95">
        <v>27.430000305175781</v>
      </c>
      <c r="AH95">
        <v>15.557999610900881</v>
      </c>
      <c r="AI95">
        <v>15.75800037384033</v>
      </c>
      <c r="AK95">
        <v>5.1856136322021484</v>
      </c>
      <c r="AL95">
        <v>6.3232316970825204</v>
      </c>
      <c r="AM95">
        <v>119.9765548706055</v>
      </c>
      <c r="AN95">
        <v>8.2645435333251953</v>
      </c>
      <c r="AO95">
        <v>6.0351219177246094</v>
      </c>
      <c r="AP95">
        <v>138.55255126953119</v>
      </c>
      <c r="AQ95">
        <v>8.4604806900024414</v>
      </c>
      <c r="AR95">
        <v>8.1397075653076172</v>
      </c>
      <c r="AS95">
        <v>18.590169906616211</v>
      </c>
    </row>
    <row r="96" spans="1:45" hidden="1" x14ac:dyDescent="0.3">
      <c r="A96" t="s">
        <v>126</v>
      </c>
      <c r="B96" t="s">
        <v>154</v>
      </c>
      <c r="C96">
        <v>208</v>
      </c>
      <c r="D96" t="s">
        <v>154</v>
      </c>
      <c r="E96">
        <v>72</v>
      </c>
      <c r="F96" t="s">
        <v>175</v>
      </c>
      <c r="G96" t="s">
        <v>189</v>
      </c>
      <c r="H96" t="s">
        <v>154</v>
      </c>
      <c r="I96">
        <v>73</v>
      </c>
      <c r="J96" t="s">
        <v>192</v>
      </c>
      <c r="K96" t="s">
        <v>187</v>
      </c>
      <c r="L96" t="s">
        <v>154</v>
      </c>
      <c r="M96">
        <v>60</v>
      </c>
      <c r="N96" t="s">
        <v>175</v>
      </c>
      <c r="O96" t="s">
        <v>187</v>
      </c>
      <c r="P96">
        <v>-9.7229995727539063</v>
      </c>
      <c r="Q96">
        <v>-16.607000350952148</v>
      </c>
      <c r="R96">
        <v>16.017000198364261</v>
      </c>
      <c r="S96">
        <v>-9.9890003204345703</v>
      </c>
      <c r="T96">
        <v>-16.207000732421879</v>
      </c>
      <c r="U96">
        <v>14.564999580383301</v>
      </c>
      <c r="W96">
        <v>-6.060999870300293</v>
      </c>
      <c r="X96">
        <v>-15.593000411987299</v>
      </c>
      <c r="Y96">
        <v>16.315999984741211</v>
      </c>
      <c r="Z96">
        <v>-5.0339999198913574</v>
      </c>
      <c r="AA96">
        <v>-16.57399940490723</v>
      </c>
      <c r="AB96">
        <v>16.913999557495121</v>
      </c>
      <c r="AD96">
        <v>-8.1040000915527344</v>
      </c>
      <c r="AE96">
        <v>-16.23900032043457</v>
      </c>
      <c r="AF96">
        <v>9.3229999542236328</v>
      </c>
      <c r="AG96">
        <v>-9.2379999160766602</v>
      </c>
      <c r="AH96">
        <v>-15.305000305175779</v>
      </c>
      <c r="AI96">
        <v>8.8870000839233398</v>
      </c>
      <c r="AK96">
        <v>3.8115403652191162</v>
      </c>
      <c r="AL96">
        <v>5.4958634376525879</v>
      </c>
      <c r="AM96">
        <v>130.60404968261719</v>
      </c>
      <c r="AN96">
        <v>6.896827220916748</v>
      </c>
      <c r="AO96">
        <v>5.7980413436889648</v>
      </c>
      <c r="AP96">
        <v>56.067222595214837</v>
      </c>
      <c r="AQ96">
        <v>7.3139057159423828</v>
      </c>
      <c r="AR96">
        <v>9.1496829986572266</v>
      </c>
      <c r="AS96">
        <v>172.5538635253906</v>
      </c>
    </row>
    <row r="97" spans="1:45" x14ac:dyDescent="0.3">
      <c r="A97" t="s">
        <v>127</v>
      </c>
      <c r="B97" t="s">
        <v>154</v>
      </c>
      <c r="C97">
        <v>401</v>
      </c>
      <c r="D97" t="s">
        <v>154</v>
      </c>
      <c r="E97">
        <v>269</v>
      </c>
      <c r="F97" t="s">
        <v>168</v>
      </c>
      <c r="G97" t="s">
        <v>179</v>
      </c>
      <c r="H97" t="s">
        <v>154</v>
      </c>
      <c r="I97">
        <v>260</v>
      </c>
      <c r="J97" t="s">
        <v>168</v>
      </c>
      <c r="K97" t="s">
        <v>179</v>
      </c>
      <c r="L97" t="s">
        <v>154</v>
      </c>
      <c r="M97">
        <v>346</v>
      </c>
      <c r="N97" t="s">
        <v>168</v>
      </c>
      <c r="O97" t="s">
        <v>179</v>
      </c>
      <c r="P97">
        <v>-12.409000396728519</v>
      </c>
      <c r="Q97">
        <v>-16.73600006103516</v>
      </c>
      <c r="R97">
        <v>19.11300086975098</v>
      </c>
      <c r="S97">
        <v>-13.902999877929689</v>
      </c>
      <c r="T97">
        <v>-16.768999099731449</v>
      </c>
      <c r="U97">
        <v>18.73699951171875</v>
      </c>
      <c r="W97">
        <v>-13.73200035095215</v>
      </c>
      <c r="X97">
        <v>-9.7659997940063477</v>
      </c>
      <c r="Y97">
        <v>25.541999816894531</v>
      </c>
      <c r="Z97">
        <v>-13.23600006103516</v>
      </c>
      <c r="AA97">
        <v>-10.803000450134279</v>
      </c>
      <c r="AB97">
        <v>24.49799919128418</v>
      </c>
      <c r="AD97">
        <v>-23.416999816894531</v>
      </c>
      <c r="AE97">
        <v>-13.060000419616699</v>
      </c>
      <c r="AF97">
        <v>22.572000503540039</v>
      </c>
      <c r="AG97">
        <v>-22.35099983215332</v>
      </c>
      <c r="AH97">
        <v>-11.99899959564209</v>
      </c>
      <c r="AI97">
        <v>22.86400032043457</v>
      </c>
      <c r="AK97">
        <v>9.5740928649902344</v>
      </c>
      <c r="AL97">
        <v>8.3202848434448242</v>
      </c>
      <c r="AM97">
        <v>97.546607971191406</v>
      </c>
      <c r="AN97">
        <v>12.110066413879389</v>
      </c>
      <c r="AO97">
        <v>10.542946815490721</v>
      </c>
      <c r="AP97">
        <v>137.38453674316409</v>
      </c>
      <c r="AQ97">
        <v>10.652256011962891</v>
      </c>
      <c r="AR97">
        <v>9.3372154235839844</v>
      </c>
      <c r="AS97">
        <v>111.6144561767578</v>
      </c>
    </row>
    <row r="98" spans="1:45" x14ac:dyDescent="0.3">
      <c r="A98" t="s">
        <v>128</v>
      </c>
      <c r="B98" t="s">
        <v>166</v>
      </c>
      <c r="C98">
        <v>601</v>
      </c>
      <c r="D98" t="s">
        <v>166</v>
      </c>
      <c r="E98">
        <v>241</v>
      </c>
      <c r="F98" t="s">
        <v>168</v>
      </c>
      <c r="G98" t="s">
        <v>180</v>
      </c>
      <c r="H98" t="s">
        <v>166</v>
      </c>
      <c r="I98">
        <v>290</v>
      </c>
      <c r="J98" t="s">
        <v>168</v>
      </c>
      <c r="K98" t="s">
        <v>179</v>
      </c>
      <c r="L98" t="s">
        <v>166</v>
      </c>
      <c r="M98">
        <v>291</v>
      </c>
      <c r="N98" t="s">
        <v>168</v>
      </c>
      <c r="O98" t="s">
        <v>179</v>
      </c>
      <c r="P98">
        <v>239.94500732421881</v>
      </c>
      <c r="Q98">
        <v>229.39900207519531</v>
      </c>
      <c r="R98">
        <v>154.6629943847656</v>
      </c>
      <c r="S98">
        <v>241.27400207519531</v>
      </c>
      <c r="T98">
        <v>228.94500732421881</v>
      </c>
      <c r="U98">
        <v>154.0559997558594</v>
      </c>
      <c r="W98">
        <v>245.7760009765625</v>
      </c>
      <c r="X98">
        <v>222.5429992675781</v>
      </c>
      <c r="Y98">
        <v>154.31700134277341</v>
      </c>
      <c r="Z98">
        <v>246.59599304199219</v>
      </c>
      <c r="AA98">
        <v>223.7409973144531</v>
      </c>
      <c r="AB98">
        <v>154.79899597167969</v>
      </c>
      <c r="AD98">
        <v>242.67100524902341</v>
      </c>
      <c r="AE98">
        <v>221.32000732421881</v>
      </c>
      <c r="AF98">
        <v>156.08500671386719</v>
      </c>
      <c r="AG98">
        <v>241.35600280761719</v>
      </c>
      <c r="AH98">
        <v>222.08399963378909</v>
      </c>
      <c r="AI98">
        <v>156.19099426269531</v>
      </c>
      <c r="AK98">
        <v>9.0069408416748047</v>
      </c>
      <c r="AL98">
        <v>7.4804644584655762</v>
      </c>
      <c r="AM98">
        <v>83.786285400390625</v>
      </c>
      <c r="AN98">
        <v>8.6442661285400391</v>
      </c>
      <c r="AO98">
        <v>7.1859831809997559</v>
      </c>
      <c r="AP98">
        <v>157.75238037109381</v>
      </c>
      <c r="AQ98">
        <v>3.7765793800353999</v>
      </c>
      <c r="AR98">
        <v>5.669285774230957</v>
      </c>
      <c r="AS98">
        <v>92.751449584960938</v>
      </c>
    </row>
    <row r="99" spans="1:45" x14ac:dyDescent="0.3">
      <c r="A99" t="s">
        <v>129</v>
      </c>
      <c r="B99" t="s">
        <v>154</v>
      </c>
      <c r="C99">
        <v>302</v>
      </c>
      <c r="D99" t="s">
        <v>156</v>
      </c>
      <c r="E99">
        <v>231</v>
      </c>
      <c r="F99" t="s">
        <v>173</v>
      </c>
      <c r="G99" t="s">
        <v>188</v>
      </c>
      <c r="H99" t="s">
        <v>155</v>
      </c>
      <c r="I99">
        <v>231</v>
      </c>
      <c r="J99" t="s">
        <v>173</v>
      </c>
      <c r="K99" t="s">
        <v>185</v>
      </c>
      <c r="L99" t="s">
        <v>154</v>
      </c>
      <c r="M99">
        <v>231</v>
      </c>
      <c r="N99" t="s">
        <v>173</v>
      </c>
      <c r="O99" t="s">
        <v>188</v>
      </c>
      <c r="P99">
        <v>30.783000946044918</v>
      </c>
      <c r="Q99">
        <v>-29.129999160766602</v>
      </c>
      <c r="R99">
        <v>12.36299991607666</v>
      </c>
      <c r="S99">
        <v>30.492000579833981</v>
      </c>
      <c r="T99">
        <v>-27.643999099731449</v>
      </c>
      <c r="U99">
        <v>12.116000175476071</v>
      </c>
      <c r="W99">
        <v>26</v>
      </c>
      <c r="X99">
        <v>-28.42499923706055</v>
      </c>
      <c r="Y99">
        <v>17.827999114990231</v>
      </c>
      <c r="Z99">
        <v>25.99900054931641</v>
      </c>
      <c r="AA99">
        <v>-26.951999664306641</v>
      </c>
      <c r="AB99">
        <v>17.375</v>
      </c>
      <c r="AD99">
        <v>23.804000854492191</v>
      </c>
      <c r="AE99">
        <v>-29.743999481201168</v>
      </c>
      <c r="AF99">
        <v>10.69999980926514</v>
      </c>
      <c r="AG99">
        <v>23.84799957275391</v>
      </c>
      <c r="AH99">
        <v>-28.231000900268551</v>
      </c>
      <c r="AI99">
        <v>10.36800003051758</v>
      </c>
      <c r="AK99">
        <v>7.296597957611084</v>
      </c>
      <c r="AL99">
        <v>6.9514741897583008</v>
      </c>
      <c r="AM99">
        <v>13.290958404541019</v>
      </c>
      <c r="AN99">
        <v>7.2006254196166992</v>
      </c>
      <c r="AO99">
        <v>6.8951306343078613</v>
      </c>
      <c r="AP99">
        <v>12.89631366729736</v>
      </c>
      <c r="AQ99">
        <v>7.5743346214294434</v>
      </c>
      <c r="AR99">
        <v>7.4404768943786621</v>
      </c>
      <c r="AS99">
        <v>5.0024533271789551</v>
      </c>
    </row>
    <row r="100" spans="1:45" x14ac:dyDescent="0.3">
      <c r="A100" t="s">
        <v>130</v>
      </c>
      <c r="B100" t="s">
        <v>154</v>
      </c>
      <c r="C100">
        <v>503</v>
      </c>
      <c r="D100" t="s">
        <v>154</v>
      </c>
      <c r="E100">
        <v>355</v>
      </c>
      <c r="F100" t="s">
        <v>168</v>
      </c>
      <c r="G100" t="s">
        <v>180</v>
      </c>
      <c r="H100" t="s">
        <v>154</v>
      </c>
      <c r="I100">
        <v>406</v>
      </c>
      <c r="J100" t="s">
        <v>170</v>
      </c>
      <c r="K100" t="s">
        <v>182</v>
      </c>
      <c r="L100" t="s">
        <v>154</v>
      </c>
      <c r="M100">
        <v>411</v>
      </c>
      <c r="N100" t="s">
        <v>168</v>
      </c>
      <c r="O100" t="s">
        <v>180</v>
      </c>
      <c r="P100">
        <v>37.681999206542969</v>
      </c>
      <c r="Q100">
        <v>2.4149999618530269</v>
      </c>
      <c r="R100">
        <v>2.4539999961853032</v>
      </c>
      <c r="S100">
        <v>37.757999420166023</v>
      </c>
      <c r="T100">
        <v>1.5379999876022341</v>
      </c>
      <c r="U100">
        <v>1.2309999465942381</v>
      </c>
      <c r="W100">
        <v>39.757999420166023</v>
      </c>
      <c r="X100">
        <v>-2.596999883651733</v>
      </c>
      <c r="Y100">
        <v>3.342000007629395</v>
      </c>
      <c r="Z100">
        <v>38.320999145507813</v>
      </c>
      <c r="AA100">
        <v>-2.3069999217987061</v>
      </c>
      <c r="AB100">
        <v>2.934999942779541</v>
      </c>
      <c r="AD100">
        <v>33.917999267578118</v>
      </c>
      <c r="AE100">
        <v>-4.8969998359680176</v>
      </c>
      <c r="AF100">
        <v>4.1050000190734863</v>
      </c>
      <c r="AG100">
        <v>34.471000671386719</v>
      </c>
      <c r="AH100">
        <v>-3.592999935150146</v>
      </c>
      <c r="AI100">
        <v>3.6059999465942378</v>
      </c>
      <c r="AK100">
        <v>5.4971323013305664</v>
      </c>
      <c r="AL100">
        <v>4.2431836128234863</v>
      </c>
      <c r="AM100">
        <v>86.643692016601563</v>
      </c>
      <c r="AN100">
        <v>8.3880176544189453</v>
      </c>
      <c r="AO100">
        <v>6.5400419235229492</v>
      </c>
      <c r="AP100">
        <v>102.5393524169922</v>
      </c>
      <c r="AQ100">
        <v>6.3227977752685547</v>
      </c>
      <c r="AR100">
        <v>4.1141858100891113</v>
      </c>
      <c r="AS100">
        <v>95.359527587890625</v>
      </c>
    </row>
    <row r="101" spans="1:45" hidden="1" x14ac:dyDescent="0.3">
      <c r="A101" t="s">
        <v>131</v>
      </c>
      <c r="B101" t="s">
        <v>156</v>
      </c>
      <c r="C101">
        <v>202</v>
      </c>
      <c r="D101" t="s">
        <v>156</v>
      </c>
      <c r="E101">
        <v>22</v>
      </c>
      <c r="F101" t="s">
        <v>176</v>
      </c>
      <c r="G101" t="s">
        <v>190</v>
      </c>
      <c r="H101" t="s">
        <v>156</v>
      </c>
      <c r="I101">
        <v>23</v>
      </c>
      <c r="J101" t="s">
        <v>168</v>
      </c>
      <c r="K101" t="s">
        <v>179</v>
      </c>
      <c r="L101" t="s">
        <v>155</v>
      </c>
      <c r="M101">
        <v>23</v>
      </c>
      <c r="N101" t="s">
        <v>168</v>
      </c>
      <c r="O101" t="s">
        <v>179</v>
      </c>
      <c r="P101">
        <v>18.368000030517582</v>
      </c>
      <c r="Q101">
        <v>25.108999252319339</v>
      </c>
      <c r="R101">
        <v>42.990001678466797</v>
      </c>
      <c r="S101">
        <v>18.215000152587891</v>
      </c>
      <c r="T101">
        <v>23.634000778198239</v>
      </c>
      <c r="U101">
        <v>43.376998901367188</v>
      </c>
      <c r="W101">
        <v>15.182999610900881</v>
      </c>
      <c r="X101">
        <v>26.072000503540039</v>
      </c>
      <c r="Y101">
        <v>41.134998321533203</v>
      </c>
      <c r="Z101">
        <v>14.050999641418461</v>
      </c>
      <c r="AA101">
        <v>25.121000289916989</v>
      </c>
      <c r="AB101">
        <v>41.536998748779297</v>
      </c>
      <c r="AD101">
        <v>10.98200035095215</v>
      </c>
      <c r="AE101">
        <v>17.381000518798832</v>
      </c>
      <c r="AF101">
        <v>38.238998413085938</v>
      </c>
      <c r="AG101">
        <v>12.322999954223629</v>
      </c>
      <c r="AH101">
        <v>18.121999740600589</v>
      </c>
      <c r="AI101">
        <v>38.326999664306641</v>
      </c>
      <c r="AK101">
        <v>3.809545516967773</v>
      </c>
      <c r="AL101">
        <v>4.7891197204589844</v>
      </c>
      <c r="AM101">
        <v>42.489795684814453</v>
      </c>
      <c r="AN101">
        <v>11.698161125183111</v>
      </c>
      <c r="AO101">
        <v>9.5184202194213867</v>
      </c>
      <c r="AP101">
        <v>122.5112228393555</v>
      </c>
      <c r="AQ101">
        <v>10.078128814697269</v>
      </c>
      <c r="AR101">
        <v>7.8915200233459473</v>
      </c>
      <c r="AS101">
        <v>158.4779357910156</v>
      </c>
    </row>
    <row r="102" spans="1:45" x14ac:dyDescent="0.3">
      <c r="A102" t="s">
        <v>132</v>
      </c>
      <c r="B102" t="s">
        <v>154</v>
      </c>
      <c r="C102">
        <v>1003</v>
      </c>
      <c r="D102" t="s">
        <v>154</v>
      </c>
      <c r="E102">
        <v>284</v>
      </c>
      <c r="F102" t="s">
        <v>168</v>
      </c>
      <c r="G102" t="s">
        <v>180</v>
      </c>
      <c r="H102" t="s">
        <v>154</v>
      </c>
      <c r="I102">
        <v>333</v>
      </c>
      <c r="J102" t="s">
        <v>168</v>
      </c>
      <c r="K102" t="s">
        <v>179</v>
      </c>
      <c r="L102" t="s">
        <v>154</v>
      </c>
      <c r="M102">
        <v>334</v>
      </c>
      <c r="N102" t="s">
        <v>168</v>
      </c>
      <c r="O102" t="s">
        <v>179</v>
      </c>
      <c r="P102">
        <v>160.7149963378906</v>
      </c>
      <c r="Q102">
        <v>174.2619934082031</v>
      </c>
      <c r="R102">
        <v>154.9859924316406</v>
      </c>
      <c r="S102">
        <v>160.19099426269531</v>
      </c>
      <c r="T102">
        <v>175.677001953125</v>
      </c>
      <c r="U102">
        <v>155.1369934082031</v>
      </c>
      <c r="W102">
        <v>154.83000183105469</v>
      </c>
      <c r="X102">
        <v>180.79499816894531</v>
      </c>
      <c r="Y102">
        <v>152.2760009765625</v>
      </c>
      <c r="Z102">
        <v>156.15299987792969</v>
      </c>
      <c r="AA102">
        <v>181.33500671386719</v>
      </c>
      <c r="AB102">
        <v>151.7120056152344</v>
      </c>
      <c r="AD102">
        <v>153.70799255371091</v>
      </c>
      <c r="AE102">
        <v>177.197998046875</v>
      </c>
      <c r="AF102">
        <v>151.7120056152344</v>
      </c>
      <c r="AG102">
        <v>154.33000183105469</v>
      </c>
      <c r="AH102">
        <v>175.96299743652341</v>
      </c>
      <c r="AI102">
        <v>152.3630065917969</v>
      </c>
      <c r="AK102">
        <v>9.2009439468383789</v>
      </c>
      <c r="AL102">
        <v>7.7491264343261719</v>
      </c>
      <c r="AM102">
        <v>90.351715087890625</v>
      </c>
      <c r="AN102">
        <v>8.2726783752441406</v>
      </c>
      <c r="AO102">
        <v>6.4906105995178223</v>
      </c>
      <c r="AP102">
        <v>148.45271301269531</v>
      </c>
      <c r="AQ102">
        <v>3.8099088668823242</v>
      </c>
      <c r="AR102">
        <v>5.7101316452026367</v>
      </c>
      <c r="AS102">
        <v>95.159690856933594</v>
      </c>
    </row>
    <row r="103" spans="1:45" x14ac:dyDescent="0.3">
      <c r="A103" t="s">
        <v>133</v>
      </c>
      <c r="B103" t="s">
        <v>154</v>
      </c>
      <c r="C103">
        <v>501</v>
      </c>
      <c r="D103" t="s">
        <v>154</v>
      </c>
      <c r="E103">
        <v>448</v>
      </c>
      <c r="F103" t="s">
        <v>168</v>
      </c>
      <c r="G103" t="s">
        <v>180</v>
      </c>
      <c r="H103" t="s">
        <v>154</v>
      </c>
      <c r="I103">
        <v>443</v>
      </c>
      <c r="J103" t="s">
        <v>170</v>
      </c>
      <c r="K103" t="s">
        <v>182</v>
      </c>
      <c r="L103" t="s">
        <v>154</v>
      </c>
      <c r="M103">
        <v>389</v>
      </c>
      <c r="N103" t="s">
        <v>168</v>
      </c>
      <c r="O103" t="s">
        <v>180</v>
      </c>
      <c r="P103">
        <v>138.53599548339841</v>
      </c>
      <c r="Q103">
        <v>-39.902999877929688</v>
      </c>
      <c r="R103">
        <v>26.843999862670898</v>
      </c>
      <c r="S103">
        <v>137.24800109863281</v>
      </c>
      <c r="T103">
        <v>-40.444000244140618</v>
      </c>
      <c r="U103">
        <v>26.320999145507809</v>
      </c>
      <c r="W103">
        <v>133.91900634765619</v>
      </c>
      <c r="X103">
        <v>-38.172000885009773</v>
      </c>
      <c r="Y103">
        <v>22.693000793457031</v>
      </c>
      <c r="Z103">
        <v>134.51499938964841</v>
      </c>
      <c r="AA103">
        <v>-39.509998321533203</v>
      </c>
      <c r="AB103">
        <v>23.266000747680661</v>
      </c>
      <c r="AD103">
        <v>130.14399719238281</v>
      </c>
      <c r="AE103">
        <v>-42.601001739501953</v>
      </c>
      <c r="AF103">
        <v>24.530000686645511</v>
      </c>
      <c r="AG103">
        <v>131.218994140625</v>
      </c>
      <c r="AH103">
        <v>-42.929000854492188</v>
      </c>
      <c r="AI103">
        <v>23.538999557495121</v>
      </c>
      <c r="AK103">
        <v>6.4454431533813477</v>
      </c>
      <c r="AL103">
        <v>4.2041258811950684</v>
      </c>
      <c r="AM103">
        <v>98.4178466796875</v>
      </c>
      <c r="AN103">
        <v>9.1136951446533203</v>
      </c>
      <c r="AO103">
        <v>7.0896878242492676</v>
      </c>
      <c r="AP103">
        <v>107.94976806640619</v>
      </c>
      <c r="AQ103">
        <v>6.1025662422180176</v>
      </c>
      <c r="AR103">
        <v>4.756864070892334</v>
      </c>
      <c r="AS103">
        <v>77.4598388671875</v>
      </c>
    </row>
    <row r="104" spans="1:45" x14ac:dyDescent="0.3">
      <c r="A104" t="s">
        <v>134</v>
      </c>
      <c r="B104" t="s">
        <v>154</v>
      </c>
      <c r="C104">
        <v>603</v>
      </c>
      <c r="D104" t="s">
        <v>154</v>
      </c>
      <c r="E104">
        <v>445</v>
      </c>
      <c r="F104" t="s">
        <v>170</v>
      </c>
      <c r="G104" t="s">
        <v>182</v>
      </c>
      <c r="H104" t="s">
        <v>154</v>
      </c>
      <c r="I104">
        <v>450</v>
      </c>
      <c r="J104" t="s">
        <v>168</v>
      </c>
      <c r="K104" t="s">
        <v>180</v>
      </c>
      <c r="L104" t="s">
        <v>154</v>
      </c>
      <c r="M104">
        <v>391</v>
      </c>
      <c r="N104" t="s">
        <v>168</v>
      </c>
      <c r="O104" t="s">
        <v>180</v>
      </c>
      <c r="P104">
        <v>93.500999450683594</v>
      </c>
      <c r="Q104">
        <v>32.568000793457031</v>
      </c>
      <c r="R104">
        <v>-4.9860000610351563</v>
      </c>
      <c r="S104">
        <v>94.560997009277344</v>
      </c>
      <c r="T104">
        <v>32.256999969482422</v>
      </c>
      <c r="U104">
        <v>-6.0149998664855957</v>
      </c>
      <c r="W104">
        <v>99.477996826171875</v>
      </c>
      <c r="X104">
        <v>30.520000457763668</v>
      </c>
      <c r="Y104">
        <v>-4.820000171661377</v>
      </c>
      <c r="Z104">
        <v>98.320999145507813</v>
      </c>
      <c r="AA104">
        <v>30.506000518798832</v>
      </c>
      <c r="AB104">
        <v>-5.7919998168945313</v>
      </c>
      <c r="AD104">
        <v>92.080001831054688</v>
      </c>
      <c r="AE104">
        <v>29.788999557495121</v>
      </c>
      <c r="AF104">
        <v>-10.01700019836426</v>
      </c>
      <c r="AG104">
        <v>92.822998046875</v>
      </c>
      <c r="AH104">
        <v>31.107000350952148</v>
      </c>
      <c r="AI104">
        <v>-10.13000011444092</v>
      </c>
      <c r="AK104">
        <v>6.3203134536743164</v>
      </c>
      <c r="AL104">
        <v>4.153714656829834</v>
      </c>
      <c r="AM104">
        <v>95.581031799316406</v>
      </c>
      <c r="AN104">
        <v>5.9205613136291504</v>
      </c>
      <c r="AO104">
        <v>4.6126313209533691</v>
      </c>
      <c r="AP104">
        <v>77.546302795410156</v>
      </c>
      <c r="AQ104">
        <v>9.0704746246337891</v>
      </c>
      <c r="AR104">
        <v>7.0290441513061523</v>
      </c>
      <c r="AS104">
        <v>109.5774459838867</v>
      </c>
    </row>
    <row r="105" spans="1:45" hidden="1" x14ac:dyDescent="0.3">
      <c r="A105" t="s">
        <v>135</v>
      </c>
      <c r="B105" t="s">
        <v>154</v>
      </c>
      <c r="C105">
        <v>201</v>
      </c>
      <c r="D105" t="s">
        <v>154</v>
      </c>
      <c r="E105">
        <v>1</v>
      </c>
      <c r="F105" t="s">
        <v>168</v>
      </c>
      <c r="G105" t="s">
        <v>180</v>
      </c>
      <c r="H105" t="s">
        <v>154</v>
      </c>
      <c r="I105">
        <v>164</v>
      </c>
      <c r="J105" t="s">
        <v>171</v>
      </c>
      <c r="K105" t="s">
        <v>183</v>
      </c>
      <c r="L105" t="s">
        <v>154</v>
      </c>
      <c r="M105">
        <v>96</v>
      </c>
      <c r="N105" t="s">
        <v>168</v>
      </c>
      <c r="O105" t="s">
        <v>179</v>
      </c>
      <c r="P105">
        <v>23.909999847412109</v>
      </c>
      <c r="Q105">
        <v>55.304000854492188</v>
      </c>
      <c r="R105">
        <v>61.652999877929688</v>
      </c>
      <c r="S105">
        <v>24.23600006103516</v>
      </c>
      <c r="T105">
        <v>55.034000396728523</v>
      </c>
      <c r="U105">
        <v>63.104999542236328</v>
      </c>
      <c r="W105">
        <v>26.180000305175781</v>
      </c>
      <c r="X105">
        <v>52.886001586914063</v>
      </c>
      <c r="Y105">
        <v>54.578998565673828</v>
      </c>
      <c r="Z105">
        <v>25.031999588012699</v>
      </c>
      <c r="AA105">
        <v>53.500999450683587</v>
      </c>
      <c r="AB105">
        <v>55.377998352050781</v>
      </c>
      <c r="AD105">
        <v>23.128999710083011</v>
      </c>
      <c r="AE105">
        <v>62.840000152587891</v>
      </c>
      <c r="AF105">
        <v>59.092998504638672</v>
      </c>
      <c r="AG105">
        <v>24.281999588012699</v>
      </c>
      <c r="AH105">
        <v>61.877998352050781</v>
      </c>
      <c r="AI105">
        <v>58.810001373291023</v>
      </c>
      <c r="AK105">
        <v>7.8128814697265616</v>
      </c>
      <c r="AL105">
        <v>7.9177179336547852</v>
      </c>
      <c r="AM105">
        <v>74.441001892089844</v>
      </c>
      <c r="AN105">
        <v>7.9971780776977539</v>
      </c>
      <c r="AO105">
        <v>8.0801877975463867</v>
      </c>
      <c r="AP105">
        <v>84.420303344726563</v>
      </c>
      <c r="AQ105">
        <v>11.347549438476561</v>
      </c>
      <c r="AR105">
        <v>9.0837907791137695</v>
      </c>
      <c r="AS105">
        <v>156.5181579589844</v>
      </c>
    </row>
    <row r="106" spans="1:45" hidden="1" x14ac:dyDescent="0.3">
      <c r="A106" t="s">
        <v>136</v>
      </c>
      <c r="B106" t="s">
        <v>154</v>
      </c>
      <c r="C106">
        <v>312</v>
      </c>
      <c r="D106" t="s">
        <v>154</v>
      </c>
      <c r="E106">
        <v>86</v>
      </c>
      <c r="F106" t="s">
        <v>168</v>
      </c>
      <c r="G106" t="s">
        <v>179</v>
      </c>
      <c r="H106" t="s">
        <v>154</v>
      </c>
      <c r="I106">
        <v>175</v>
      </c>
      <c r="J106" t="s">
        <v>171</v>
      </c>
      <c r="K106" t="s">
        <v>183</v>
      </c>
      <c r="L106" t="s">
        <v>154</v>
      </c>
      <c r="M106">
        <v>1</v>
      </c>
      <c r="N106" t="s">
        <v>168</v>
      </c>
      <c r="O106" t="s">
        <v>180</v>
      </c>
      <c r="P106">
        <v>60.0989990234375</v>
      </c>
      <c r="Q106">
        <v>-1.093000054359436</v>
      </c>
      <c r="R106">
        <v>-6.4930000305175781</v>
      </c>
      <c r="S106">
        <v>60.923000335693359</v>
      </c>
      <c r="T106">
        <v>-1.9229999780654909</v>
      </c>
      <c r="U106">
        <v>-5.5100002288818359</v>
      </c>
      <c r="W106">
        <v>63.995998382568359</v>
      </c>
      <c r="X106">
        <v>-10.810999870300289</v>
      </c>
      <c r="Y106">
        <v>-5.0229997634887704</v>
      </c>
      <c r="Z106">
        <v>63.644001007080078</v>
      </c>
      <c r="AA106">
        <v>-9.5719995498657227</v>
      </c>
      <c r="AB106">
        <v>-4.2010002136230469</v>
      </c>
      <c r="AD106">
        <v>66.606002807617188</v>
      </c>
      <c r="AE106">
        <v>-4.0139999389648438</v>
      </c>
      <c r="AF106">
        <v>-2.08899998664856</v>
      </c>
      <c r="AG106">
        <v>67.935997009277344</v>
      </c>
      <c r="AH106">
        <v>-3.282000064849854</v>
      </c>
      <c r="AI106">
        <v>-1.8550000190734861</v>
      </c>
      <c r="AK106">
        <v>10.57293796539307</v>
      </c>
      <c r="AL106">
        <v>8.2234125137329102</v>
      </c>
      <c r="AM106">
        <v>102.6288986206055</v>
      </c>
      <c r="AN106">
        <v>8.382634162902832</v>
      </c>
      <c r="AO106">
        <v>8.0242156982421875</v>
      </c>
      <c r="AP106">
        <v>72.174888610839844</v>
      </c>
      <c r="AQ106">
        <v>7.849820613861084</v>
      </c>
      <c r="AR106">
        <v>7.9680008888244629</v>
      </c>
      <c r="AS106">
        <v>74.40069580078125</v>
      </c>
    </row>
    <row r="107" spans="1:45" x14ac:dyDescent="0.3">
      <c r="A107" t="s">
        <v>137</v>
      </c>
      <c r="B107" t="s">
        <v>154</v>
      </c>
      <c r="C107">
        <v>401</v>
      </c>
      <c r="D107" t="s">
        <v>154</v>
      </c>
      <c r="E107">
        <v>172</v>
      </c>
      <c r="F107" t="s">
        <v>173</v>
      </c>
      <c r="G107" t="s">
        <v>185</v>
      </c>
      <c r="H107" t="s">
        <v>154</v>
      </c>
      <c r="I107">
        <v>170</v>
      </c>
      <c r="J107" t="s">
        <v>168</v>
      </c>
      <c r="K107" t="s">
        <v>179</v>
      </c>
      <c r="L107" t="s">
        <v>154</v>
      </c>
      <c r="M107">
        <v>294</v>
      </c>
      <c r="N107" t="s">
        <v>168</v>
      </c>
      <c r="O107" t="s">
        <v>179</v>
      </c>
      <c r="P107">
        <v>10.532999992370611</v>
      </c>
      <c r="Q107">
        <v>3.6679999828338619</v>
      </c>
      <c r="R107">
        <v>7.2090001106262207</v>
      </c>
      <c r="S107">
        <v>11.022000312805179</v>
      </c>
      <c r="T107">
        <v>2.220999956130981</v>
      </c>
      <c r="U107">
        <v>7.1700000762939453</v>
      </c>
      <c r="W107">
        <v>8.8020000457763672</v>
      </c>
      <c r="X107">
        <v>7.2639999389648438</v>
      </c>
      <c r="Y107">
        <v>12.104000091552731</v>
      </c>
      <c r="Z107">
        <v>10.27400016784668</v>
      </c>
      <c r="AA107">
        <v>7.3319997787475586</v>
      </c>
      <c r="AB107">
        <v>11.6560001373291</v>
      </c>
      <c r="AD107">
        <v>7.6380000114440918</v>
      </c>
      <c r="AE107">
        <v>2.6979999542236328</v>
      </c>
      <c r="AF107">
        <v>15.534999847412109</v>
      </c>
      <c r="AG107">
        <v>8.1440000534057617</v>
      </c>
      <c r="AH107">
        <v>1.407999992370605</v>
      </c>
      <c r="AI107">
        <v>14.871999740600589</v>
      </c>
      <c r="AK107">
        <v>6.3157424926757813</v>
      </c>
      <c r="AL107">
        <v>6.8414926528930664</v>
      </c>
      <c r="AM107">
        <v>74.246726989746094</v>
      </c>
      <c r="AN107">
        <v>8.8681564331054688</v>
      </c>
      <c r="AO107">
        <v>8.262242317199707</v>
      </c>
      <c r="AP107">
        <v>24.2514762878418</v>
      </c>
      <c r="AQ107">
        <v>5.8288087844848633</v>
      </c>
      <c r="AR107">
        <v>7.0691814422607422</v>
      </c>
      <c r="AS107">
        <v>66.2161865234375</v>
      </c>
    </row>
    <row r="108" spans="1:45" x14ac:dyDescent="0.3">
      <c r="A108" t="s">
        <v>138</v>
      </c>
      <c r="B108" t="s">
        <v>154</v>
      </c>
      <c r="C108">
        <v>2605</v>
      </c>
      <c r="D108" t="s">
        <v>154</v>
      </c>
      <c r="E108">
        <v>2005</v>
      </c>
      <c r="F108" t="s">
        <v>168</v>
      </c>
      <c r="G108" t="s">
        <v>180</v>
      </c>
      <c r="H108" t="s">
        <v>154</v>
      </c>
      <c r="I108">
        <v>2000</v>
      </c>
      <c r="J108" t="s">
        <v>170</v>
      </c>
      <c r="K108" t="s">
        <v>182</v>
      </c>
      <c r="L108" t="s">
        <v>154</v>
      </c>
      <c r="M108">
        <v>1954</v>
      </c>
      <c r="N108" t="s">
        <v>168</v>
      </c>
      <c r="O108" t="s">
        <v>180</v>
      </c>
      <c r="P108">
        <v>219.281005859375</v>
      </c>
      <c r="Q108">
        <v>222.03199768066409</v>
      </c>
      <c r="R108">
        <v>215.69999694824219</v>
      </c>
      <c r="S108">
        <v>218.3280029296875</v>
      </c>
      <c r="T108">
        <v>221.34800720214841</v>
      </c>
      <c r="U108">
        <v>216.67900085449219</v>
      </c>
      <c r="W108">
        <v>213.15400695800781</v>
      </c>
      <c r="X108">
        <v>219.34199523925781</v>
      </c>
      <c r="Y108">
        <v>214.927001953125</v>
      </c>
      <c r="Z108">
        <v>214.29499816894531</v>
      </c>
      <c r="AA108">
        <v>219.14500427246091</v>
      </c>
      <c r="AB108">
        <v>215.9230041503906</v>
      </c>
      <c r="AD108">
        <v>213.39799499511719</v>
      </c>
      <c r="AE108">
        <v>218.9100036621094</v>
      </c>
      <c r="AF108">
        <v>220.7149963378906</v>
      </c>
      <c r="AG108">
        <v>213.99200439453119</v>
      </c>
      <c r="AH108">
        <v>217.54899597167969</v>
      </c>
      <c r="AI108">
        <v>220.3760070800781</v>
      </c>
      <c r="AK108">
        <v>6.7360043525695801</v>
      </c>
      <c r="AL108">
        <v>4.6572394371032706</v>
      </c>
      <c r="AM108">
        <v>89.448486328125</v>
      </c>
      <c r="AN108">
        <v>8.3370790481567383</v>
      </c>
      <c r="AO108">
        <v>6.8484468460083008</v>
      </c>
      <c r="AP108">
        <v>89.188720703125</v>
      </c>
      <c r="AQ108">
        <v>5.8092188835144043</v>
      </c>
      <c r="AR108">
        <v>4.7400722503662109</v>
      </c>
      <c r="AS108">
        <v>74.84393310546875</v>
      </c>
    </row>
    <row r="109" spans="1:45" hidden="1" x14ac:dyDescent="0.3">
      <c r="A109" t="s">
        <v>139</v>
      </c>
      <c r="B109" t="s">
        <v>154</v>
      </c>
      <c r="C109">
        <v>301</v>
      </c>
      <c r="D109" t="s">
        <v>154</v>
      </c>
      <c r="E109">
        <v>1</v>
      </c>
      <c r="F109" t="s">
        <v>168</v>
      </c>
      <c r="G109" t="s">
        <v>160</v>
      </c>
      <c r="H109" t="s">
        <v>154</v>
      </c>
      <c r="I109">
        <v>169</v>
      </c>
      <c r="J109" t="s">
        <v>171</v>
      </c>
      <c r="K109" t="s">
        <v>183</v>
      </c>
      <c r="L109" t="s">
        <v>154</v>
      </c>
      <c r="M109">
        <v>81</v>
      </c>
      <c r="N109" t="s">
        <v>168</v>
      </c>
      <c r="O109" t="s">
        <v>179</v>
      </c>
      <c r="P109">
        <v>13.94999980926514</v>
      </c>
      <c r="Q109">
        <v>37.998001098632813</v>
      </c>
      <c r="R109">
        <v>20.493999481201168</v>
      </c>
      <c r="S109">
        <v>14.35799980163574</v>
      </c>
      <c r="T109">
        <v>39.474998474121087</v>
      </c>
      <c r="U109">
        <v>20.409000396728519</v>
      </c>
      <c r="W109">
        <v>7.9439997673034668</v>
      </c>
      <c r="X109">
        <v>33.590999603271477</v>
      </c>
      <c r="Y109">
        <v>17.302000045776371</v>
      </c>
      <c r="Z109">
        <v>9.2259998321533203</v>
      </c>
      <c r="AA109">
        <v>33.582000732421882</v>
      </c>
      <c r="AB109">
        <v>18.135000228881839</v>
      </c>
      <c r="AD109">
        <v>11.310999870300289</v>
      </c>
      <c r="AE109">
        <v>34.263999938964837</v>
      </c>
      <c r="AF109">
        <v>27.433000564575199</v>
      </c>
      <c r="AG109">
        <v>11.803999900817869</v>
      </c>
      <c r="AH109">
        <v>34.499000549316413</v>
      </c>
      <c r="AI109">
        <v>25.992000579833981</v>
      </c>
      <c r="AK109">
        <v>8.1044778823852539</v>
      </c>
      <c r="AL109">
        <v>8.138545036315918</v>
      </c>
      <c r="AM109">
        <v>79.217369079589844</v>
      </c>
      <c r="AN109">
        <v>8.3100433349609375</v>
      </c>
      <c r="AO109">
        <v>7.9027438163757324</v>
      </c>
      <c r="AP109">
        <v>73.524314880371094</v>
      </c>
      <c r="AQ109">
        <v>10.69704532623291</v>
      </c>
      <c r="AR109">
        <v>8.3198213577270508</v>
      </c>
      <c r="AS109">
        <v>104.0115661621094</v>
      </c>
    </row>
    <row r="110" spans="1:45" x14ac:dyDescent="0.3">
      <c r="A110" t="s">
        <v>140</v>
      </c>
      <c r="B110" t="s">
        <v>157</v>
      </c>
      <c r="C110">
        <v>603</v>
      </c>
      <c r="D110" t="s">
        <v>157</v>
      </c>
      <c r="E110">
        <v>265</v>
      </c>
      <c r="F110" t="s">
        <v>168</v>
      </c>
      <c r="G110" t="s">
        <v>180</v>
      </c>
      <c r="H110" t="s">
        <v>157</v>
      </c>
      <c r="I110">
        <v>315</v>
      </c>
      <c r="J110" t="s">
        <v>168</v>
      </c>
      <c r="K110" t="s">
        <v>179</v>
      </c>
      <c r="L110" t="s">
        <v>157</v>
      </c>
      <c r="M110">
        <v>314</v>
      </c>
      <c r="N110" t="s">
        <v>168</v>
      </c>
      <c r="O110" t="s">
        <v>179</v>
      </c>
      <c r="P110">
        <v>173.77299499511719</v>
      </c>
      <c r="Q110">
        <v>272.71499633789063</v>
      </c>
      <c r="R110">
        <v>246.5780029296875</v>
      </c>
      <c r="S110">
        <v>172.4049987792969</v>
      </c>
      <c r="T110">
        <v>272.6300048828125</v>
      </c>
      <c r="U110">
        <v>245.9049987792969</v>
      </c>
      <c r="W110">
        <v>171.8280029296875</v>
      </c>
      <c r="X110">
        <v>274.4849853515625</v>
      </c>
      <c r="Y110">
        <v>238.5220031738281</v>
      </c>
      <c r="Z110">
        <v>173.052001953125</v>
      </c>
      <c r="AA110">
        <v>274.114013671875</v>
      </c>
      <c r="AB110">
        <v>239.36399841308591</v>
      </c>
      <c r="AD110">
        <v>168.17399597167969</v>
      </c>
      <c r="AE110">
        <v>273.85101318359381</v>
      </c>
      <c r="AF110">
        <v>239.49699401855469</v>
      </c>
      <c r="AG110">
        <v>167.5050048828125</v>
      </c>
      <c r="AH110">
        <v>274.72198486328119</v>
      </c>
      <c r="AI110">
        <v>240.57600402832031</v>
      </c>
      <c r="AK110">
        <v>8.4743719100952148</v>
      </c>
      <c r="AL110">
        <v>6.7383666038513184</v>
      </c>
      <c r="AM110">
        <v>160.90966796875</v>
      </c>
      <c r="AN110">
        <v>9.0983524322509766</v>
      </c>
      <c r="AO110">
        <v>7.5355496406555176</v>
      </c>
      <c r="AP110">
        <v>87.196762084960938</v>
      </c>
      <c r="AQ110">
        <v>3.8346178531646729</v>
      </c>
      <c r="AR110">
        <v>5.7103204727172852</v>
      </c>
      <c r="AS110">
        <v>95.682373046875</v>
      </c>
    </row>
    <row r="111" spans="1:45" x14ac:dyDescent="0.3">
      <c r="A111" t="s">
        <v>141</v>
      </c>
      <c r="B111" t="s">
        <v>154</v>
      </c>
      <c r="C111">
        <v>401</v>
      </c>
      <c r="D111" t="s">
        <v>154</v>
      </c>
      <c r="E111">
        <v>139</v>
      </c>
      <c r="F111" t="s">
        <v>168</v>
      </c>
      <c r="G111" t="s">
        <v>180</v>
      </c>
      <c r="H111" t="s">
        <v>154</v>
      </c>
      <c r="I111">
        <v>184</v>
      </c>
      <c r="J111" t="s">
        <v>170</v>
      </c>
      <c r="K111" t="s">
        <v>182</v>
      </c>
      <c r="L111" t="s">
        <v>154</v>
      </c>
      <c r="M111">
        <v>192</v>
      </c>
      <c r="N111" t="s">
        <v>168</v>
      </c>
      <c r="O111" t="s">
        <v>180</v>
      </c>
      <c r="P111">
        <v>-18.82399940490723</v>
      </c>
      <c r="Q111">
        <v>-92.117996215820313</v>
      </c>
      <c r="R111">
        <v>7.374000072479248</v>
      </c>
      <c r="S111">
        <v>-19.663999557495121</v>
      </c>
      <c r="T111">
        <v>-92.458000183105469</v>
      </c>
      <c r="U111">
        <v>6.1339998245239258</v>
      </c>
      <c r="W111">
        <v>-14.3439998626709</v>
      </c>
      <c r="X111">
        <v>-94.646003723144531</v>
      </c>
      <c r="Y111">
        <v>3.8550000190734859</v>
      </c>
      <c r="Z111">
        <v>-15.652999877929689</v>
      </c>
      <c r="AA111">
        <v>-95.297996520996094</v>
      </c>
      <c r="AB111">
        <v>4.3210000991821289</v>
      </c>
      <c r="AD111">
        <v>-16.847000122070309</v>
      </c>
      <c r="AE111">
        <v>-99.605003356933594</v>
      </c>
      <c r="AF111">
        <v>6.070000171661377</v>
      </c>
      <c r="AG111">
        <v>-16.483999252319339</v>
      </c>
      <c r="AH111">
        <v>-98.202003479003906</v>
      </c>
      <c r="AI111">
        <v>6.5850000381469727</v>
      </c>
      <c r="AK111">
        <v>6.2325420379638672</v>
      </c>
      <c r="AL111">
        <v>5.2383837699890137</v>
      </c>
      <c r="AM111">
        <v>71.617134094238281</v>
      </c>
      <c r="AN111">
        <v>7.8526568412780762</v>
      </c>
      <c r="AO111">
        <v>6.5809855461120614</v>
      </c>
      <c r="AP111">
        <v>126.9695739746094</v>
      </c>
      <c r="AQ111">
        <v>5.9802103042602539</v>
      </c>
      <c r="AR111">
        <v>3.7748525142669682</v>
      </c>
      <c r="AS111">
        <v>119.1527557373047</v>
      </c>
    </row>
    <row r="112" spans="1:45" x14ac:dyDescent="0.3">
      <c r="A112" t="s">
        <v>141</v>
      </c>
      <c r="B112" t="s">
        <v>155</v>
      </c>
      <c r="C112">
        <v>402</v>
      </c>
      <c r="D112" t="s">
        <v>155</v>
      </c>
      <c r="E112">
        <v>144</v>
      </c>
      <c r="F112" t="s">
        <v>168</v>
      </c>
      <c r="G112" t="s">
        <v>179</v>
      </c>
      <c r="H112" t="s">
        <v>155</v>
      </c>
      <c r="I112">
        <v>183</v>
      </c>
      <c r="J112" t="s">
        <v>168</v>
      </c>
      <c r="K112" t="s">
        <v>179</v>
      </c>
      <c r="L112" t="s">
        <v>162</v>
      </c>
      <c r="M112">
        <v>342</v>
      </c>
      <c r="N112" t="s">
        <v>168</v>
      </c>
      <c r="O112" t="s">
        <v>179</v>
      </c>
      <c r="P112">
        <v>-5.4699997901916504</v>
      </c>
      <c r="Q112">
        <v>-52.592998504638672</v>
      </c>
      <c r="R112">
        <v>1.879999995231628</v>
      </c>
      <c r="S112">
        <v>-5.2420001029968262</v>
      </c>
      <c r="T112">
        <v>-51.220001220703118</v>
      </c>
      <c r="U112">
        <v>2.5039999485015869</v>
      </c>
      <c r="W112">
        <v>-12.741000175476071</v>
      </c>
      <c r="X112">
        <v>-48.925998687744141</v>
      </c>
      <c r="Y112">
        <v>-0.46799999475479132</v>
      </c>
      <c r="Z112">
        <v>-12.045000076293951</v>
      </c>
      <c r="AA112">
        <v>-47.557998657226563</v>
      </c>
      <c r="AB112">
        <v>-0.5339999794960022</v>
      </c>
      <c r="AD112">
        <v>-3.3069999217987061</v>
      </c>
      <c r="AE112">
        <v>-42.63800048828125</v>
      </c>
      <c r="AF112">
        <v>-4.2579998970031738</v>
      </c>
      <c r="AG112">
        <v>-3.0669999122619629</v>
      </c>
      <c r="AH112">
        <v>-43.058998107910163</v>
      </c>
      <c r="AI112">
        <v>-2.8110001087188721</v>
      </c>
      <c r="AK112">
        <v>8.4751071929931641</v>
      </c>
      <c r="AL112">
        <v>8.3018379211425781</v>
      </c>
      <c r="AM112">
        <v>31.603208541870121</v>
      </c>
      <c r="AN112">
        <v>11.893510818481451</v>
      </c>
      <c r="AO112">
        <v>9.979069709777832</v>
      </c>
      <c r="AP112">
        <v>80.61328125</v>
      </c>
      <c r="AQ112">
        <v>11.954219818115231</v>
      </c>
      <c r="AR112">
        <v>10.297098159790041</v>
      </c>
      <c r="AS112">
        <v>102.42421722412109</v>
      </c>
    </row>
    <row r="113" spans="1:45" x14ac:dyDescent="0.3">
      <c r="A113" t="s">
        <v>142</v>
      </c>
      <c r="B113" t="s">
        <v>154</v>
      </c>
      <c r="C113">
        <v>501</v>
      </c>
      <c r="D113" t="s">
        <v>154</v>
      </c>
      <c r="E113">
        <v>139</v>
      </c>
      <c r="F113" t="s">
        <v>168</v>
      </c>
      <c r="G113" t="s">
        <v>179</v>
      </c>
      <c r="H113" t="s">
        <v>154</v>
      </c>
      <c r="I113">
        <v>33</v>
      </c>
      <c r="J113" t="s">
        <v>168</v>
      </c>
      <c r="K113" t="s">
        <v>160</v>
      </c>
      <c r="L113" t="s">
        <v>154</v>
      </c>
      <c r="M113">
        <v>137</v>
      </c>
      <c r="N113" t="s">
        <v>168</v>
      </c>
      <c r="O113" t="s">
        <v>180</v>
      </c>
      <c r="P113">
        <v>78.051002502441406</v>
      </c>
      <c r="Q113">
        <v>84.146003723144531</v>
      </c>
      <c r="R113">
        <v>77.135002136230469</v>
      </c>
      <c r="S113">
        <v>77.967002868652344</v>
      </c>
      <c r="T113">
        <v>85.292999267578125</v>
      </c>
      <c r="U113">
        <v>78.143997192382813</v>
      </c>
      <c r="W113">
        <v>73.41400146484375</v>
      </c>
      <c r="X113">
        <v>87.217002868652344</v>
      </c>
      <c r="Y113">
        <v>83.170997619628906</v>
      </c>
      <c r="Z113">
        <v>73.150001525878906</v>
      </c>
      <c r="AA113">
        <v>85.941001892089844</v>
      </c>
      <c r="AB113">
        <v>84.042999267578125</v>
      </c>
      <c r="AD113">
        <v>72.749000549316406</v>
      </c>
      <c r="AE113">
        <v>81</v>
      </c>
      <c r="AF113">
        <v>79.266998291015625</v>
      </c>
      <c r="AG113">
        <v>72.092002868652344</v>
      </c>
      <c r="AH113">
        <v>82.199996948242188</v>
      </c>
      <c r="AI113">
        <v>79.936996459960938</v>
      </c>
      <c r="AK113">
        <v>8.2076826095581055</v>
      </c>
      <c r="AL113">
        <v>7.643404483795166</v>
      </c>
      <c r="AM113">
        <v>103.5383987426758</v>
      </c>
      <c r="AN113">
        <v>6.5233402252197266</v>
      </c>
      <c r="AO113">
        <v>6.8772916793823242</v>
      </c>
      <c r="AP113">
        <v>25.268888473510739</v>
      </c>
      <c r="AQ113">
        <v>7.3711981773376456</v>
      </c>
      <c r="AR113">
        <v>5.6545324325561523</v>
      </c>
      <c r="AS113">
        <v>108.89654541015619</v>
      </c>
    </row>
    <row r="114" spans="1:45" hidden="1" x14ac:dyDescent="0.3">
      <c r="A114" t="s">
        <v>142</v>
      </c>
      <c r="B114" t="s">
        <v>154</v>
      </c>
      <c r="C114">
        <v>502</v>
      </c>
      <c r="D114" t="s">
        <v>154</v>
      </c>
      <c r="E114">
        <v>404</v>
      </c>
      <c r="F114" t="s">
        <v>177</v>
      </c>
      <c r="G114" t="s">
        <v>186</v>
      </c>
      <c r="H114" t="s">
        <v>154</v>
      </c>
      <c r="I114">
        <v>72</v>
      </c>
      <c r="J114" t="s">
        <v>168</v>
      </c>
      <c r="K114" t="s">
        <v>180</v>
      </c>
      <c r="L114" t="s">
        <v>154</v>
      </c>
      <c r="M114">
        <v>48</v>
      </c>
      <c r="N114" t="s">
        <v>168</v>
      </c>
      <c r="O114" t="s">
        <v>180</v>
      </c>
      <c r="P114">
        <v>82.007003784179688</v>
      </c>
      <c r="Q114">
        <v>102.03900146484381</v>
      </c>
      <c r="R114">
        <v>63.38800048828125</v>
      </c>
      <c r="S114">
        <v>83.28900146484375</v>
      </c>
      <c r="T114">
        <v>101.7009963989258</v>
      </c>
      <c r="U114">
        <v>64.140998840332031</v>
      </c>
      <c r="W114">
        <v>86.430999755859375</v>
      </c>
      <c r="X114">
        <v>94.527999877929688</v>
      </c>
      <c r="Y114">
        <v>67.685997009277344</v>
      </c>
      <c r="Z114">
        <v>85.739997863769531</v>
      </c>
      <c r="AA114">
        <v>95.380996704101563</v>
      </c>
      <c r="AB114">
        <v>66.621002197265625</v>
      </c>
      <c r="AD114">
        <v>81.778999328613281</v>
      </c>
      <c r="AE114">
        <v>94.873001098632813</v>
      </c>
      <c r="AF114">
        <v>69.7760009765625</v>
      </c>
      <c r="AG114">
        <v>81.6510009765625</v>
      </c>
      <c r="AH114">
        <v>95.911003112792969</v>
      </c>
      <c r="AI114">
        <v>68.66400146484375</v>
      </c>
      <c r="AK114">
        <v>9.7190361022949219</v>
      </c>
      <c r="AL114">
        <v>7.2180461883544922</v>
      </c>
      <c r="AM114">
        <v>147.9281921386719</v>
      </c>
      <c r="AN114">
        <v>9.6026086807250977</v>
      </c>
      <c r="AO114">
        <v>7.5275907516479492</v>
      </c>
      <c r="AP114">
        <v>125.51963806152339</v>
      </c>
      <c r="AQ114">
        <v>5.1115798950195313</v>
      </c>
      <c r="AR114">
        <v>4.6015920639038086</v>
      </c>
      <c r="AS114">
        <v>22.4339714050293</v>
      </c>
    </row>
    <row r="115" spans="1:45" hidden="1" x14ac:dyDescent="0.3">
      <c r="A115" t="s">
        <v>142</v>
      </c>
      <c r="B115" t="s">
        <v>156</v>
      </c>
      <c r="C115">
        <v>301</v>
      </c>
      <c r="D115" t="s">
        <v>156</v>
      </c>
      <c r="E115">
        <v>231</v>
      </c>
      <c r="F115" t="s">
        <v>168</v>
      </c>
      <c r="G115" t="s">
        <v>179</v>
      </c>
      <c r="H115" t="s">
        <v>156</v>
      </c>
      <c r="I115">
        <v>245</v>
      </c>
      <c r="J115" t="s">
        <v>168</v>
      </c>
      <c r="K115" t="s">
        <v>179</v>
      </c>
      <c r="L115" t="s">
        <v>156</v>
      </c>
      <c r="M115">
        <v>227</v>
      </c>
      <c r="N115" t="s">
        <v>174</v>
      </c>
      <c r="O115" t="s">
        <v>185</v>
      </c>
      <c r="P115">
        <v>84.222999572753906</v>
      </c>
      <c r="Q115">
        <v>95.84100341796875</v>
      </c>
      <c r="R115">
        <v>94.462997436523438</v>
      </c>
      <c r="S115">
        <v>83.180000305175781</v>
      </c>
      <c r="T115">
        <v>94.779998779296875</v>
      </c>
      <c r="U115">
        <v>94.838996887207031</v>
      </c>
      <c r="W115">
        <v>88.432998657226563</v>
      </c>
      <c r="X115">
        <v>92.551002502441406</v>
      </c>
      <c r="Y115">
        <v>102.1940002441406</v>
      </c>
      <c r="Z115">
        <v>88.544998168945313</v>
      </c>
      <c r="AA115">
        <v>91.156997680664063</v>
      </c>
      <c r="AB115">
        <v>101.5749969482422</v>
      </c>
      <c r="AD115">
        <v>83.226997375488281</v>
      </c>
      <c r="AE115">
        <v>95.541000366210938</v>
      </c>
      <c r="AF115">
        <v>100.42600250244141</v>
      </c>
      <c r="AG115">
        <v>82.489997863769531</v>
      </c>
      <c r="AH115">
        <v>94.346000671386719</v>
      </c>
      <c r="AI115">
        <v>101.0279998779297</v>
      </c>
      <c r="AK115">
        <v>9.3976917266845703</v>
      </c>
      <c r="AL115">
        <v>9.3425388336181641</v>
      </c>
      <c r="AM115">
        <v>61.232391357421882</v>
      </c>
      <c r="AN115">
        <v>6.0530533790588379</v>
      </c>
      <c r="AO115">
        <v>6.2424526214599609</v>
      </c>
      <c r="AP115">
        <v>15.13442420959473</v>
      </c>
      <c r="AQ115">
        <v>6.2584624290466309</v>
      </c>
      <c r="AR115">
        <v>6.8652729988098136</v>
      </c>
      <c r="AS115">
        <v>58.788520812988281</v>
      </c>
    </row>
    <row r="116" spans="1:45" x14ac:dyDescent="0.3">
      <c r="A116" t="s">
        <v>143</v>
      </c>
      <c r="B116" t="s">
        <v>154</v>
      </c>
      <c r="C116">
        <v>301</v>
      </c>
      <c r="D116" t="s">
        <v>154</v>
      </c>
      <c r="E116">
        <v>105</v>
      </c>
      <c r="F116" t="s">
        <v>168</v>
      </c>
      <c r="G116" t="s">
        <v>179</v>
      </c>
      <c r="H116" t="s">
        <v>154</v>
      </c>
      <c r="I116">
        <v>61</v>
      </c>
      <c r="J116" t="s">
        <v>168</v>
      </c>
      <c r="K116" t="s">
        <v>179</v>
      </c>
      <c r="L116" t="s">
        <v>154</v>
      </c>
      <c r="M116">
        <v>63</v>
      </c>
      <c r="N116" t="s">
        <v>168</v>
      </c>
      <c r="O116" t="s">
        <v>179</v>
      </c>
      <c r="P116">
        <v>-2.151999950408936</v>
      </c>
      <c r="Q116">
        <v>37.921001434326172</v>
      </c>
      <c r="R116">
        <v>26.385000228881839</v>
      </c>
      <c r="S116">
        <v>-1.093999981880188</v>
      </c>
      <c r="T116">
        <v>36.921001434326172</v>
      </c>
      <c r="U116">
        <v>25.889999389648441</v>
      </c>
      <c r="W116">
        <v>-6.8420000076293954</v>
      </c>
      <c r="X116">
        <v>36.231998443603523</v>
      </c>
      <c r="Y116">
        <v>29.320999145507809</v>
      </c>
      <c r="Z116">
        <v>-7.5079998970031738</v>
      </c>
      <c r="AA116">
        <v>34.953998565673828</v>
      </c>
      <c r="AB116">
        <v>28.78800010681152</v>
      </c>
      <c r="AD116">
        <v>-1.8059999942779541</v>
      </c>
      <c r="AE116">
        <v>32.2239990234375</v>
      </c>
      <c r="AF116">
        <v>32.147998809814453</v>
      </c>
      <c r="AG116">
        <v>-1.108999967575073</v>
      </c>
      <c r="AH116">
        <v>31.683000564575199</v>
      </c>
      <c r="AI116">
        <v>30.909999847412109</v>
      </c>
      <c r="AK116">
        <v>5.7852330207824707</v>
      </c>
      <c r="AL116">
        <v>7.3080024719238281</v>
      </c>
      <c r="AM116">
        <v>69.246406555175781</v>
      </c>
      <c r="AN116">
        <v>8.1109619140625</v>
      </c>
      <c r="AO116">
        <v>7.2551555633544922</v>
      </c>
      <c r="AP116">
        <v>35.997062683105469</v>
      </c>
      <c r="AQ116">
        <v>7.0297427177429199</v>
      </c>
      <c r="AR116">
        <v>7.4932980537414551</v>
      </c>
      <c r="AS116">
        <v>67.68206787109375</v>
      </c>
    </row>
    <row r="117" spans="1:45" x14ac:dyDescent="0.3">
      <c r="A117" t="s">
        <v>144</v>
      </c>
      <c r="B117" t="s">
        <v>154</v>
      </c>
      <c r="C117">
        <v>501</v>
      </c>
      <c r="D117" t="s">
        <v>154</v>
      </c>
      <c r="E117">
        <v>104</v>
      </c>
      <c r="F117" t="s">
        <v>168</v>
      </c>
      <c r="G117" t="s">
        <v>179</v>
      </c>
      <c r="H117" t="s">
        <v>154</v>
      </c>
      <c r="I117">
        <v>162</v>
      </c>
      <c r="J117" t="s">
        <v>168</v>
      </c>
      <c r="K117" t="s">
        <v>179</v>
      </c>
      <c r="L117" t="s">
        <v>154</v>
      </c>
      <c r="M117">
        <v>85</v>
      </c>
      <c r="N117" t="s">
        <v>168</v>
      </c>
      <c r="O117" t="s">
        <v>180</v>
      </c>
      <c r="P117">
        <v>9.494999885559082</v>
      </c>
      <c r="Q117">
        <v>14.928999900817869</v>
      </c>
      <c r="R117">
        <v>-6.3819999694824219</v>
      </c>
      <c r="S117">
        <v>8.7819995880126953</v>
      </c>
      <c r="T117">
        <v>15.845999717712401</v>
      </c>
      <c r="U117">
        <v>-7.380000114440918</v>
      </c>
      <c r="W117">
        <v>-2.3919999599456792</v>
      </c>
      <c r="X117">
        <v>12.23600006103516</v>
      </c>
      <c r="Y117">
        <v>-5.3449997901916504</v>
      </c>
      <c r="Z117">
        <v>-1.8090000152587891</v>
      </c>
      <c r="AA117">
        <v>13.616000175476071</v>
      </c>
      <c r="AB117">
        <v>-5.6750001907348633</v>
      </c>
      <c r="AD117">
        <v>4.2820000648498544</v>
      </c>
      <c r="AE117">
        <v>12.10700035095215</v>
      </c>
      <c r="AF117">
        <v>-9.7030000686645508</v>
      </c>
      <c r="AG117">
        <v>4.3260002136230469</v>
      </c>
      <c r="AH117">
        <v>13.210000038146971</v>
      </c>
      <c r="AI117">
        <v>-8.6400003433227539</v>
      </c>
      <c r="AK117">
        <v>12.23226737976074</v>
      </c>
      <c r="AL117">
        <v>10.95669651031494</v>
      </c>
      <c r="AM117">
        <v>59.872909545898438</v>
      </c>
      <c r="AN117">
        <v>6.794710636138916</v>
      </c>
      <c r="AO117">
        <v>5.3284168243408203</v>
      </c>
      <c r="AP117">
        <v>91.972885131835938</v>
      </c>
      <c r="AQ117">
        <v>7.9718928337097168</v>
      </c>
      <c r="AR117">
        <v>6.8260011672973633</v>
      </c>
      <c r="AS117">
        <v>59.390895843505859</v>
      </c>
    </row>
    <row r="118" spans="1:45" x14ac:dyDescent="0.3">
      <c r="A118" t="s">
        <v>145</v>
      </c>
      <c r="B118" t="s">
        <v>155</v>
      </c>
      <c r="C118">
        <v>201</v>
      </c>
      <c r="D118" t="s">
        <v>155</v>
      </c>
      <c r="E118">
        <v>51</v>
      </c>
      <c r="F118" t="s">
        <v>168</v>
      </c>
      <c r="G118" t="s">
        <v>180</v>
      </c>
      <c r="H118" t="s">
        <v>155</v>
      </c>
      <c r="I118">
        <v>53</v>
      </c>
      <c r="J118" t="s">
        <v>168</v>
      </c>
      <c r="K118" t="s">
        <v>179</v>
      </c>
      <c r="L118" t="s">
        <v>155</v>
      </c>
      <c r="M118">
        <v>126</v>
      </c>
      <c r="N118" t="s">
        <v>168</v>
      </c>
      <c r="O118" t="s">
        <v>179</v>
      </c>
      <c r="P118">
        <v>12.586000442504879</v>
      </c>
      <c r="Q118">
        <v>-8.9860000610351563</v>
      </c>
      <c r="R118">
        <v>13.74199962615967</v>
      </c>
      <c r="S118">
        <v>11.465000152587891</v>
      </c>
      <c r="T118">
        <v>-8.7779998779296875</v>
      </c>
      <c r="U118">
        <v>12.71399974822998</v>
      </c>
      <c r="W118">
        <v>9.0850000381469727</v>
      </c>
      <c r="X118">
        <v>-14.10000038146973</v>
      </c>
      <c r="Y118">
        <v>12.833999633789061</v>
      </c>
      <c r="Z118">
        <v>9.6020002365112305</v>
      </c>
      <c r="AA118">
        <v>-14.30700016021729</v>
      </c>
      <c r="AB118">
        <v>11.40499973297119</v>
      </c>
      <c r="AD118">
        <v>16.091999053955082</v>
      </c>
      <c r="AE118">
        <v>-7.5399999618530273</v>
      </c>
      <c r="AF118">
        <v>6.070000171661377</v>
      </c>
      <c r="AG118">
        <v>14.83699989318848</v>
      </c>
      <c r="AH118">
        <v>-6.695000171661377</v>
      </c>
      <c r="AI118">
        <v>6.3130002021789551</v>
      </c>
      <c r="AK118">
        <v>6.2637424468994141</v>
      </c>
      <c r="AL118">
        <v>5.9794726371765137</v>
      </c>
      <c r="AM118">
        <v>68.931037902832031</v>
      </c>
      <c r="AN118">
        <v>8.5581846237182617</v>
      </c>
      <c r="AO118">
        <v>7.5287489891052246</v>
      </c>
      <c r="AP118">
        <v>55.488094329833977</v>
      </c>
      <c r="AQ118">
        <v>11.742373466491699</v>
      </c>
      <c r="AR118">
        <v>10.54875469207764</v>
      </c>
      <c r="AS118">
        <v>119.8854293823242</v>
      </c>
    </row>
    <row r="119" spans="1:45" hidden="1" x14ac:dyDescent="0.3">
      <c r="A119" t="s">
        <v>146</v>
      </c>
      <c r="B119" t="s">
        <v>154</v>
      </c>
      <c r="C119">
        <v>1205</v>
      </c>
      <c r="D119" t="s">
        <v>154</v>
      </c>
      <c r="E119">
        <v>716</v>
      </c>
      <c r="F119" t="s">
        <v>178</v>
      </c>
      <c r="G119" t="s">
        <v>187</v>
      </c>
      <c r="H119" t="s">
        <v>154</v>
      </c>
      <c r="I119">
        <v>515</v>
      </c>
      <c r="J119" t="s">
        <v>174</v>
      </c>
      <c r="K119" t="s">
        <v>185</v>
      </c>
      <c r="L119" t="s">
        <v>154</v>
      </c>
      <c r="M119">
        <v>513</v>
      </c>
      <c r="N119" t="s">
        <v>173</v>
      </c>
      <c r="O119" t="s">
        <v>185</v>
      </c>
      <c r="W119">
        <v>230.46099853515619</v>
      </c>
      <c r="X119">
        <v>252.98100280761719</v>
      </c>
      <c r="Y119">
        <v>210.9750061035156</v>
      </c>
      <c r="Z119">
        <v>230.36000061035159</v>
      </c>
      <c r="AA119">
        <v>253.6109924316406</v>
      </c>
      <c r="AB119">
        <v>212.3630065917969</v>
      </c>
      <c r="AD119">
        <v>233.3869934082031</v>
      </c>
      <c r="AE119">
        <v>257.53900146484381</v>
      </c>
      <c r="AF119">
        <v>208.93699645996091</v>
      </c>
      <c r="AG119">
        <v>232.53900146484381</v>
      </c>
      <c r="AH119">
        <v>258.7030029296875</v>
      </c>
      <c r="AI119">
        <v>208.42799377441409</v>
      </c>
      <c r="AQ119">
        <v>5.787078857421875</v>
      </c>
      <c r="AR119">
        <v>6.7941842079162598</v>
      </c>
      <c r="AS119">
        <v>87.237503051757813</v>
      </c>
    </row>
    <row r="120" spans="1:45" x14ac:dyDescent="0.3">
      <c r="A120" t="s">
        <v>147</v>
      </c>
      <c r="B120" t="s">
        <v>155</v>
      </c>
      <c r="C120">
        <v>301</v>
      </c>
      <c r="D120" t="s">
        <v>155</v>
      </c>
      <c r="E120">
        <v>74</v>
      </c>
      <c r="F120" t="s">
        <v>168</v>
      </c>
      <c r="G120" t="s">
        <v>179</v>
      </c>
      <c r="H120" t="s">
        <v>155</v>
      </c>
      <c r="I120">
        <v>76</v>
      </c>
      <c r="J120" t="s">
        <v>168</v>
      </c>
      <c r="K120" t="s">
        <v>179</v>
      </c>
      <c r="L120" t="s">
        <v>155</v>
      </c>
      <c r="M120">
        <v>182</v>
      </c>
      <c r="N120" t="s">
        <v>168</v>
      </c>
      <c r="O120" t="s">
        <v>179</v>
      </c>
      <c r="P120">
        <v>231.60899353027341</v>
      </c>
      <c r="Q120">
        <v>237.01300048828119</v>
      </c>
      <c r="R120">
        <v>245.56300354003909</v>
      </c>
      <c r="S120">
        <v>230.343994140625</v>
      </c>
      <c r="T120">
        <v>237.7539978027344</v>
      </c>
      <c r="U120">
        <v>245.0950012207031</v>
      </c>
      <c r="W120">
        <v>231.00999450683591</v>
      </c>
      <c r="X120">
        <v>241.08900451660159</v>
      </c>
      <c r="Y120">
        <v>250.6210021972656</v>
      </c>
      <c r="Z120">
        <v>230.35200500488281</v>
      </c>
      <c r="AA120">
        <v>240.125</v>
      </c>
      <c r="AB120">
        <v>251.60200500488281</v>
      </c>
      <c r="AD120">
        <v>227.51600646972659</v>
      </c>
      <c r="AE120">
        <v>230.61799621582031</v>
      </c>
      <c r="AF120">
        <v>249.31500244140619</v>
      </c>
      <c r="AG120">
        <v>226.50700378417969</v>
      </c>
      <c r="AH120">
        <v>231.73899841308591</v>
      </c>
      <c r="AI120">
        <v>249.0610046386719</v>
      </c>
      <c r="AK120">
        <v>6.5234932899475098</v>
      </c>
      <c r="AL120">
        <v>6.9255189895629883</v>
      </c>
      <c r="AM120">
        <v>98.3583984375</v>
      </c>
      <c r="AN120">
        <v>8.4691276550292969</v>
      </c>
      <c r="AO120">
        <v>8.1628360748291016</v>
      </c>
      <c r="AP120">
        <v>18.969160079956051</v>
      </c>
      <c r="AQ120">
        <v>11.115556716918951</v>
      </c>
      <c r="AR120">
        <v>9.5689983367919922</v>
      </c>
      <c r="AS120">
        <v>106.5924835205078</v>
      </c>
    </row>
    <row r="121" spans="1:45" hidden="1" x14ac:dyDescent="0.3">
      <c r="A121" t="s">
        <v>148</v>
      </c>
      <c r="B121" t="s">
        <v>154</v>
      </c>
      <c r="C121">
        <v>101</v>
      </c>
      <c r="D121" t="s">
        <v>154</v>
      </c>
      <c r="E121">
        <v>49</v>
      </c>
      <c r="F121" t="s">
        <v>172</v>
      </c>
      <c r="G121" t="s">
        <v>184</v>
      </c>
      <c r="H121" t="s">
        <v>154</v>
      </c>
      <c r="I121">
        <v>36</v>
      </c>
      <c r="J121" t="s">
        <v>168</v>
      </c>
      <c r="K121" t="s">
        <v>179</v>
      </c>
      <c r="L121" t="s">
        <v>154</v>
      </c>
      <c r="M121">
        <v>47</v>
      </c>
      <c r="N121" t="s">
        <v>172</v>
      </c>
      <c r="O121" t="s">
        <v>184</v>
      </c>
      <c r="P121">
        <v>8.3199996948242188</v>
      </c>
      <c r="Q121">
        <v>7.4780001640319824</v>
      </c>
      <c r="R121">
        <v>0.13400000333786011</v>
      </c>
      <c r="S121">
        <v>8.9069995880126953</v>
      </c>
      <c r="T121">
        <v>7.7239999771118164</v>
      </c>
      <c r="U121">
        <v>1.531000018119812</v>
      </c>
      <c r="W121">
        <v>2.812000036239624</v>
      </c>
      <c r="X121">
        <v>12.51799964904785</v>
      </c>
      <c r="Y121">
        <v>2.5130000114440918</v>
      </c>
      <c r="Z121">
        <v>3.3190000057220459</v>
      </c>
      <c r="AA121">
        <v>11.579000473022459</v>
      </c>
      <c r="AB121">
        <v>3.6099998950958252</v>
      </c>
      <c r="AD121">
        <v>7.8680000305175781</v>
      </c>
      <c r="AE121">
        <v>14.0939998626709</v>
      </c>
      <c r="AF121">
        <v>0.43500000238418579</v>
      </c>
      <c r="AG121">
        <v>9.2869997024536133</v>
      </c>
      <c r="AH121">
        <v>13.80000019073486</v>
      </c>
      <c r="AI121">
        <v>0.9440000057220459</v>
      </c>
      <c r="AK121">
        <v>7.8357701301574707</v>
      </c>
      <c r="AL121">
        <v>7.0999298095703116</v>
      </c>
      <c r="AM121">
        <v>47.105915069580078</v>
      </c>
      <c r="AN121">
        <v>6.6382498741149902</v>
      </c>
      <c r="AO121">
        <v>6.1161055564880371</v>
      </c>
      <c r="AP121">
        <v>51.379306793212891</v>
      </c>
      <c r="AQ121">
        <v>5.6890239715576172</v>
      </c>
      <c r="AR121">
        <v>6.9034347534179688</v>
      </c>
      <c r="AS121">
        <v>48.620021820068359</v>
      </c>
    </row>
    <row r="122" spans="1:45" hidden="1" x14ac:dyDescent="0.3">
      <c r="A122" t="s">
        <v>149</v>
      </c>
      <c r="B122" t="s">
        <v>154</v>
      </c>
      <c r="C122">
        <v>900</v>
      </c>
      <c r="D122" t="s">
        <v>154</v>
      </c>
      <c r="E122">
        <v>318</v>
      </c>
      <c r="F122" t="s">
        <v>173</v>
      </c>
      <c r="G122" t="s">
        <v>185</v>
      </c>
      <c r="H122" t="s">
        <v>154</v>
      </c>
      <c r="I122">
        <v>219</v>
      </c>
      <c r="J122" t="s">
        <v>169</v>
      </c>
      <c r="K122" t="s">
        <v>181</v>
      </c>
      <c r="L122" t="s">
        <v>154</v>
      </c>
      <c r="M122">
        <v>299</v>
      </c>
      <c r="N122" t="s">
        <v>177</v>
      </c>
      <c r="O122" t="s">
        <v>187</v>
      </c>
      <c r="P122">
        <v>164.34800720214841</v>
      </c>
      <c r="Q122">
        <v>142.65800476074219</v>
      </c>
      <c r="R122">
        <v>152.1340026855469</v>
      </c>
      <c r="S122">
        <v>165.14599609375</v>
      </c>
      <c r="T122">
        <v>143.2760009765625</v>
      </c>
      <c r="U122">
        <v>150.9859924316406</v>
      </c>
      <c r="W122">
        <v>173.4949951171875</v>
      </c>
      <c r="X122">
        <v>142.92399597167969</v>
      </c>
      <c r="Y122">
        <v>151.19500732421881</v>
      </c>
      <c r="Z122">
        <v>171.99800109863281</v>
      </c>
      <c r="AA122">
        <v>143.20100402832031</v>
      </c>
      <c r="AB122">
        <v>151.03399658203119</v>
      </c>
      <c r="AD122">
        <v>165.46000671386719</v>
      </c>
      <c r="AE122">
        <v>146.98199462890619</v>
      </c>
      <c r="AF122">
        <v>155.4530029296875</v>
      </c>
      <c r="AG122">
        <v>165.93699645996091</v>
      </c>
      <c r="AH122">
        <v>148.4429931640625</v>
      </c>
      <c r="AI122">
        <v>155.39799499511719</v>
      </c>
      <c r="AK122">
        <v>9.1989049911499023</v>
      </c>
      <c r="AL122">
        <v>6.8525834083557129</v>
      </c>
      <c r="AM122">
        <v>110.99794769287109</v>
      </c>
      <c r="AN122">
        <v>5.5631999969482422</v>
      </c>
      <c r="AO122">
        <v>6.8402671813964844</v>
      </c>
      <c r="AP122">
        <v>55.050334930419922</v>
      </c>
      <c r="AQ122">
        <v>9.9578571319580078</v>
      </c>
      <c r="AR122">
        <v>9.1246213912963867</v>
      </c>
      <c r="AS122">
        <v>97.332710266113281</v>
      </c>
    </row>
    <row r="123" spans="1:45" x14ac:dyDescent="0.3">
      <c r="A123" t="s">
        <v>150</v>
      </c>
      <c r="B123" t="s">
        <v>154</v>
      </c>
      <c r="C123">
        <v>901</v>
      </c>
      <c r="D123" t="s">
        <v>154</v>
      </c>
      <c r="E123">
        <v>291</v>
      </c>
      <c r="F123" t="s">
        <v>169</v>
      </c>
      <c r="G123" t="s">
        <v>181</v>
      </c>
      <c r="H123" t="s">
        <v>154</v>
      </c>
      <c r="I123">
        <v>314</v>
      </c>
      <c r="J123" t="s">
        <v>168</v>
      </c>
      <c r="K123" t="s">
        <v>180</v>
      </c>
      <c r="L123" t="s">
        <v>158</v>
      </c>
      <c r="M123">
        <v>319</v>
      </c>
      <c r="N123" t="s">
        <v>168</v>
      </c>
      <c r="O123" t="s">
        <v>180</v>
      </c>
      <c r="P123">
        <v>160.92500305175781</v>
      </c>
      <c r="Q123">
        <v>147.78399658203119</v>
      </c>
      <c r="R123">
        <v>158.7850036621094</v>
      </c>
      <c r="S123">
        <v>160.73100280761719</v>
      </c>
      <c r="T123">
        <v>148.50999450683591</v>
      </c>
      <c r="U123">
        <v>157.4490051269531</v>
      </c>
      <c r="W123">
        <v>163.1940002441406</v>
      </c>
      <c r="X123">
        <v>145.0899963378906</v>
      </c>
      <c r="Y123">
        <v>153.52099609375</v>
      </c>
      <c r="Z123">
        <v>162.83599853515619</v>
      </c>
      <c r="AA123">
        <v>145.69700622558591</v>
      </c>
      <c r="AB123">
        <v>152.16200256347659</v>
      </c>
      <c r="AD123">
        <v>160.0820007324219</v>
      </c>
      <c r="AE123">
        <v>149.67100524902341</v>
      </c>
      <c r="AF123">
        <v>146.9700012207031</v>
      </c>
      <c r="AG123">
        <v>160.35099792480469</v>
      </c>
      <c r="AH123">
        <v>148.8240051269531</v>
      </c>
      <c r="AI123">
        <v>148.21800231933591</v>
      </c>
      <c r="AK123">
        <v>6.3337001800537109</v>
      </c>
      <c r="AL123">
        <v>6.3479371070861816</v>
      </c>
      <c r="AM123">
        <v>7.6325488090515137</v>
      </c>
      <c r="AN123">
        <v>11.994404792785639</v>
      </c>
      <c r="AO123">
        <v>9.2441558837890625</v>
      </c>
      <c r="AP123">
        <v>173.7396240234375</v>
      </c>
      <c r="AQ123">
        <v>8.578211784362793</v>
      </c>
      <c r="AR123">
        <v>5.6132421493530273</v>
      </c>
      <c r="AS123">
        <v>169.5478210449219</v>
      </c>
    </row>
    <row r="124" spans="1:45" x14ac:dyDescent="0.3">
      <c r="A124" t="s">
        <v>151</v>
      </c>
      <c r="B124" t="s">
        <v>166</v>
      </c>
      <c r="C124">
        <v>603</v>
      </c>
      <c r="D124" t="s">
        <v>166</v>
      </c>
      <c r="E124">
        <v>290</v>
      </c>
      <c r="F124" t="s">
        <v>168</v>
      </c>
      <c r="G124" t="s">
        <v>179</v>
      </c>
      <c r="H124" t="s">
        <v>166</v>
      </c>
      <c r="I124">
        <v>241</v>
      </c>
      <c r="J124" t="s">
        <v>168</v>
      </c>
      <c r="K124" t="s">
        <v>180</v>
      </c>
      <c r="L124" t="s">
        <v>166</v>
      </c>
      <c r="M124">
        <v>291</v>
      </c>
      <c r="N124" t="s">
        <v>168</v>
      </c>
      <c r="O124" t="s">
        <v>179</v>
      </c>
      <c r="P124">
        <v>172.9830017089844</v>
      </c>
      <c r="Q124">
        <v>183.54400634765619</v>
      </c>
      <c r="R124">
        <v>162.0780029296875</v>
      </c>
      <c r="S124">
        <v>173.47900390625</v>
      </c>
      <c r="T124">
        <v>182.59599304199219</v>
      </c>
      <c r="U124">
        <v>160.98399353027341</v>
      </c>
      <c r="W124">
        <v>169.5570068359375</v>
      </c>
      <c r="X124">
        <v>175.3399963378906</v>
      </c>
      <c r="Y124">
        <v>165.17900085449219</v>
      </c>
      <c r="Z124">
        <v>170.7359924316406</v>
      </c>
      <c r="AA124">
        <v>176.2510070800781</v>
      </c>
      <c r="AB124">
        <v>164.8450012207031</v>
      </c>
      <c r="AD124">
        <v>169.2749938964844</v>
      </c>
      <c r="AE124">
        <v>183.7510070800781</v>
      </c>
      <c r="AF124">
        <v>162.95100402832031</v>
      </c>
      <c r="AG124">
        <v>168.5039978027344</v>
      </c>
      <c r="AH124">
        <v>182.75300598144531</v>
      </c>
      <c r="AI124">
        <v>163.81599426269531</v>
      </c>
      <c r="AK124">
        <v>9.4159126281738281</v>
      </c>
      <c r="AL124">
        <v>7.9177231788635254</v>
      </c>
      <c r="AM124">
        <v>87.877716064453125</v>
      </c>
      <c r="AN124">
        <v>3.8150100708007808</v>
      </c>
      <c r="AO124">
        <v>5.7267413139343262</v>
      </c>
      <c r="AP124">
        <v>99.409965515136719</v>
      </c>
      <c r="AQ124">
        <v>8.7056646347045898</v>
      </c>
      <c r="AR124">
        <v>6.9510178565979004</v>
      </c>
      <c r="AS124">
        <v>154.47071838378909</v>
      </c>
    </row>
    <row r="125" spans="1:45" x14ac:dyDescent="0.3">
      <c r="A125" t="s">
        <v>152</v>
      </c>
      <c r="B125" t="s">
        <v>155</v>
      </c>
      <c r="C125">
        <v>302</v>
      </c>
      <c r="D125" t="s">
        <v>155</v>
      </c>
      <c r="E125">
        <v>121</v>
      </c>
      <c r="F125" t="s">
        <v>168</v>
      </c>
      <c r="G125" t="s">
        <v>179</v>
      </c>
      <c r="H125" t="s">
        <v>155</v>
      </c>
      <c r="I125">
        <v>195</v>
      </c>
      <c r="J125" t="s">
        <v>168</v>
      </c>
      <c r="K125" t="s">
        <v>179</v>
      </c>
      <c r="L125" t="s">
        <v>155</v>
      </c>
      <c r="M125">
        <v>119</v>
      </c>
      <c r="N125" t="s">
        <v>168</v>
      </c>
      <c r="O125" t="s">
        <v>180</v>
      </c>
      <c r="P125">
        <v>-29.430000305175781</v>
      </c>
      <c r="Q125">
        <v>30.454999923706051</v>
      </c>
      <c r="R125">
        <v>118.84999847412109</v>
      </c>
      <c r="S125">
        <v>-30.579000473022461</v>
      </c>
      <c r="T125">
        <v>31.246999740600589</v>
      </c>
      <c r="U125">
        <v>119.44899749755859</v>
      </c>
      <c r="W125">
        <v>-40.472999572753913</v>
      </c>
      <c r="X125">
        <v>27.11400032043457</v>
      </c>
      <c r="Y125">
        <v>120.4339981079102</v>
      </c>
      <c r="Z125">
        <v>-40.236000061035163</v>
      </c>
      <c r="AA125">
        <v>27.129999160766602</v>
      </c>
      <c r="AB125">
        <v>118.943000793457</v>
      </c>
      <c r="AD125">
        <v>-32.324001312255859</v>
      </c>
      <c r="AE125">
        <v>25.15200042724609</v>
      </c>
      <c r="AF125">
        <v>118.322998046875</v>
      </c>
      <c r="AG125">
        <v>-32.609001159667969</v>
      </c>
      <c r="AH125">
        <v>26.11400032043457</v>
      </c>
      <c r="AI125">
        <v>117.161003112793</v>
      </c>
      <c r="AK125">
        <v>11.64556407928467</v>
      </c>
      <c r="AL125">
        <v>10.51015567779541</v>
      </c>
      <c r="AM125">
        <v>120.1827011108398</v>
      </c>
      <c r="AN125">
        <v>6.0642209053039551</v>
      </c>
      <c r="AO125">
        <v>5.9752407073974609</v>
      </c>
      <c r="AP125">
        <v>80.287254333496094</v>
      </c>
      <c r="AQ125">
        <v>8.6436071395874023</v>
      </c>
      <c r="AR125">
        <v>7.8980302810668954</v>
      </c>
      <c r="AS125">
        <v>43.534126281738281</v>
      </c>
    </row>
    <row r="126" spans="1:45" x14ac:dyDescent="0.3">
      <c r="A126" t="s">
        <v>153</v>
      </c>
      <c r="B126" t="s">
        <v>167</v>
      </c>
      <c r="C126">
        <v>606</v>
      </c>
      <c r="D126" t="s">
        <v>167</v>
      </c>
      <c r="E126">
        <v>290</v>
      </c>
      <c r="F126" t="s">
        <v>168</v>
      </c>
      <c r="G126" t="s">
        <v>179</v>
      </c>
      <c r="H126" t="s">
        <v>167</v>
      </c>
      <c r="I126">
        <v>240</v>
      </c>
      <c r="J126" t="s">
        <v>168</v>
      </c>
      <c r="K126" t="s">
        <v>180</v>
      </c>
      <c r="L126" t="s">
        <v>167</v>
      </c>
      <c r="M126">
        <v>291</v>
      </c>
      <c r="N126" t="s">
        <v>168</v>
      </c>
      <c r="O126" t="s">
        <v>179</v>
      </c>
      <c r="P126">
        <v>375.54998779296881</v>
      </c>
      <c r="Q126">
        <v>345.07199096679688</v>
      </c>
      <c r="R126">
        <v>275.52999877929688</v>
      </c>
      <c r="S126">
        <v>376.23800659179688</v>
      </c>
      <c r="T126">
        <v>345.52899169921881</v>
      </c>
      <c r="U126">
        <v>276.8179931640625</v>
      </c>
      <c r="W126">
        <v>375.74099731445313</v>
      </c>
      <c r="X126">
        <v>337.08499145507813</v>
      </c>
      <c r="Y126">
        <v>280.54299926757813</v>
      </c>
      <c r="Z126">
        <v>375.27200317382813</v>
      </c>
      <c r="AA126">
        <v>338.51901245117188</v>
      </c>
      <c r="AB126">
        <v>280.31698608398438</v>
      </c>
      <c r="AD126">
        <v>377.02499389648438</v>
      </c>
      <c r="AE126">
        <v>342.093994140625</v>
      </c>
      <c r="AF126">
        <v>273.64199829101563</v>
      </c>
      <c r="AG126">
        <v>376.80801391601563</v>
      </c>
      <c r="AH126">
        <v>340.63400268554688</v>
      </c>
      <c r="AI126">
        <v>274.04800415039063</v>
      </c>
      <c r="AK126">
        <v>9.431797981262207</v>
      </c>
      <c r="AL126">
        <v>7.8940434455871582</v>
      </c>
      <c r="AM126">
        <v>88.979644775390625</v>
      </c>
      <c r="AN126">
        <v>3.8221268653869629</v>
      </c>
      <c r="AO126">
        <v>5.6531996726989746</v>
      </c>
      <c r="AP126">
        <v>97.199981689453125</v>
      </c>
      <c r="AQ126">
        <v>8.6233730316162109</v>
      </c>
      <c r="AR126">
        <v>6.7921018600463867</v>
      </c>
      <c r="AS126">
        <v>153.14884948730469</v>
      </c>
    </row>
  </sheetData>
  <autoFilter ref="A1:AS126" xr:uid="{1F559094-12F0-459B-BC4D-C7C04F55DEB8}">
    <filterColumn colId="5">
      <filters>
        <filter val="ASP"/>
        <filter val="CYS"/>
        <filter val="GLU"/>
        <filter val="HIS"/>
      </filters>
    </filterColumn>
    <filterColumn colId="9">
      <filters>
        <filter val="ASP"/>
        <filter val="CYS"/>
        <filter val="GLU"/>
        <filter val="HIS"/>
      </filters>
    </filterColumn>
    <filterColumn colId="13">
      <filters>
        <filter val="ASP"/>
        <filter val="CYS"/>
        <filter val="GLU"/>
        <filter val="HIS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CDC4-B885-426D-9F59-AAB6CEC6E1AE}">
  <dimension ref="A1:AV100"/>
  <sheetViews>
    <sheetView topLeftCell="X1" workbookViewId="0">
      <selection activeCell="AV2" sqref="AV2"/>
    </sheetView>
  </sheetViews>
  <sheetFormatPr defaultRowHeight="16.5" x14ac:dyDescent="0.3"/>
  <sheetData>
    <row r="1" spans="1:4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36</v>
      </c>
      <c r="AI1" s="2" t="s">
        <v>37</v>
      </c>
      <c r="AJ1" s="2" t="s">
        <v>39</v>
      </c>
      <c r="AK1" s="2" t="s">
        <v>40</v>
      </c>
      <c r="AL1" s="2" t="s">
        <v>42</v>
      </c>
      <c r="AM1" s="2" t="s">
        <v>43</v>
      </c>
      <c r="AN1" s="1" t="s">
        <v>199</v>
      </c>
      <c r="AO1" s="1" t="s">
        <v>200</v>
      </c>
      <c r="AP1" s="1" t="s">
        <v>201</v>
      </c>
      <c r="AQ1" s="1" t="s">
        <v>195</v>
      </c>
      <c r="AR1" s="1" t="s">
        <v>196</v>
      </c>
      <c r="AS1" s="1" t="s">
        <v>197</v>
      </c>
      <c r="AT1" s="3" t="s">
        <v>202</v>
      </c>
      <c r="AU1" s="3" t="s">
        <v>203</v>
      </c>
      <c r="AV1" s="3" t="s">
        <v>204</v>
      </c>
    </row>
    <row r="2" spans="1:48" x14ac:dyDescent="0.3">
      <c r="A2" t="s">
        <v>45</v>
      </c>
      <c r="B2" t="s">
        <v>154</v>
      </c>
      <c r="C2">
        <v>1</v>
      </c>
      <c r="D2" t="s">
        <v>154</v>
      </c>
      <c r="E2">
        <v>458</v>
      </c>
      <c r="F2" t="s">
        <v>168</v>
      </c>
      <c r="G2" t="s">
        <v>179</v>
      </c>
      <c r="H2" t="s">
        <v>154</v>
      </c>
      <c r="I2">
        <v>624</v>
      </c>
      <c r="J2" t="s">
        <v>168</v>
      </c>
      <c r="K2" t="s">
        <v>180</v>
      </c>
      <c r="L2" t="s">
        <v>154</v>
      </c>
      <c r="M2">
        <v>456</v>
      </c>
      <c r="N2" t="s">
        <v>168</v>
      </c>
      <c r="O2" t="s">
        <v>179</v>
      </c>
      <c r="P2">
        <v>31.982999801635739</v>
      </c>
      <c r="Q2">
        <v>70.781997680664063</v>
      </c>
      <c r="R2">
        <v>-33.583000183105469</v>
      </c>
      <c r="S2">
        <v>31.599000930786129</v>
      </c>
      <c r="T2">
        <v>72.245002746582031</v>
      </c>
      <c r="U2">
        <v>-33.358001708984382</v>
      </c>
      <c r="V2">
        <v>25.341999053955082</v>
      </c>
      <c r="W2">
        <v>70.541999816894531</v>
      </c>
      <c r="X2">
        <v>-30.197000503540039</v>
      </c>
      <c r="Y2">
        <v>25.582000732421879</v>
      </c>
      <c r="Z2">
        <v>71.394996643066406</v>
      </c>
      <c r="AA2">
        <v>-31.443000793457031</v>
      </c>
      <c r="AB2">
        <v>26.281999588012699</v>
      </c>
      <c r="AC2">
        <v>67.116996765136719</v>
      </c>
      <c r="AD2">
        <v>-34.158000946044922</v>
      </c>
      <c r="AE2">
        <v>26.305999755859379</v>
      </c>
      <c r="AF2">
        <v>68.001998901367188</v>
      </c>
      <c r="AG2">
        <v>-35.424999237060547</v>
      </c>
      <c r="AH2">
        <v>7.4582490921020508</v>
      </c>
      <c r="AI2">
        <v>6.3713445663452148</v>
      </c>
      <c r="AJ2">
        <v>6.8017840385437012</v>
      </c>
      <c r="AK2">
        <v>7.0916447639465332</v>
      </c>
      <c r="AL2">
        <v>5.3201289176940918</v>
      </c>
      <c r="AM2">
        <v>5.2813749313354492</v>
      </c>
      <c r="AN2">
        <v>68.011482238769531</v>
      </c>
      <c r="AO2">
        <v>64.9583740234375</v>
      </c>
      <c r="AP2">
        <v>8.1590642929077148</v>
      </c>
      <c r="AQ2">
        <v>10.99318366692804</v>
      </c>
      <c r="AR2">
        <v>13.44152860201114</v>
      </c>
      <c r="AS2">
        <v>2.3340188662942789</v>
      </c>
      <c r="AT2">
        <f>AH2/AI2</f>
        <v>1.1705926456242997</v>
      </c>
      <c r="AU2">
        <f>AJ2/AK2</f>
        <v>0.9591264459725245</v>
      </c>
      <c r="AV2">
        <f>AL2/AM2</f>
        <v>1.0073378593382392</v>
      </c>
    </row>
    <row r="3" spans="1:48" x14ac:dyDescent="0.3">
      <c r="A3" t="s">
        <v>47</v>
      </c>
      <c r="B3" t="s">
        <v>154</v>
      </c>
      <c r="C3">
        <v>639</v>
      </c>
      <c r="D3" t="s">
        <v>154</v>
      </c>
      <c r="E3">
        <v>592</v>
      </c>
      <c r="F3" t="s">
        <v>168</v>
      </c>
      <c r="G3" t="s">
        <v>180</v>
      </c>
      <c r="H3" t="s">
        <v>154</v>
      </c>
      <c r="I3">
        <v>433</v>
      </c>
      <c r="J3" t="s">
        <v>168</v>
      </c>
      <c r="K3" t="s">
        <v>179</v>
      </c>
      <c r="L3" t="s">
        <v>154</v>
      </c>
      <c r="M3">
        <v>431</v>
      </c>
      <c r="N3" t="s">
        <v>168</v>
      </c>
      <c r="O3" t="s">
        <v>179</v>
      </c>
      <c r="P3">
        <v>-11.477999687194821</v>
      </c>
      <c r="Q3">
        <v>-5.8569998741149902</v>
      </c>
      <c r="R3">
        <v>28.62299919128418</v>
      </c>
      <c r="S3">
        <v>-10.42500019073486</v>
      </c>
      <c r="T3">
        <v>-4.7020001411437988</v>
      </c>
      <c r="U3">
        <v>28.53800010681152</v>
      </c>
      <c r="V3">
        <v>-5.4790000915527344</v>
      </c>
      <c r="W3">
        <v>-4.8530001640319824</v>
      </c>
      <c r="X3">
        <v>33.132999420166023</v>
      </c>
      <c r="Y3">
        <v>-6.0390000343322754</v>
      </c>
      <c r="Z3">
        <v>-3.4449999332427979</v>
      </c>
      <c r="AA3">
        <v>33.063999176025391</v>
      </c>
      <c r="AB3">
        <v>-6.9250001907348633</v>
      </c>
      <c r="AC3">
        <v>-8.3789997100830078</v>
      </c>
      <c r="AD3">
        <v>27.270000457763668</v>
      </c>
      <c r="AE3">
        <v>-5.999000072479248</v>
      </c>
      <c r="AF3">
        <v>-7.25</v>
      </c>
      <c r="AG3">
        <v>26.822000503540039</v>
      </c>
      <c r="AH3">
        <v>7.5720615386962891</v>
      </c>
      <c r="AI3">
        <v>6.4266409873962402</v>
      </c>
      <c r="AJ3">
        <v>5.3778152465820313</v>
      </c>
      <c r="AK3">
        <v>5.3876185417175293</v>
      </c>
      <c r="AL3">
        <v>6.9927353858947754</v>
      </c>
      <c r="AM3">
        <v>7.3104152679443359</v>
      </c>
      <c r="AN3">
        <v>63.956649780273438</v>
      </c>
      <c r="AO3">
        <v>14.25083637237549</v>
      </c>
      <c r="AP3">
        <v>61.597934722900391</v>
      </c>
      <c r="AQ3">
        <v>9.5685211732331759</v>
      </c>
      <c r="AR3">
        <v>4.1024721456991973</v>
      </c>
      <c r="AS3">
        <v>12.252310978186211</v>
      </c>
      <c r="AT3">
        <f t="shared" ref="AT3:AT66" si="0">AH3/AI3</f>
        <v>1.1782300510556631</v>
      </c>
      <c r="AU3">
        <f t="shared" ref="AU3:AU66" si="1">AJ3/AK3</f>
        <v>0.99818040288866239</v>
      </c>
      <c r="AV3">
        <f t="shared" ref="AV3:AV66" si="2">AL3/AM3</f>
        <v>0.95654420844701327</v>
      </c>
    </row>
    <row r="4" spans="1:48" x14ac:dyDescent="0.3">
      <c r="A4" t="s">
        <v>48</v>
      </c>
      <c r="B4" t="s">
        <v>154</v>
      </c>
      <c r="C4">
        <v>152</v>
      </c>
      <c r="D4" t="s">
        <v>154</v>
      </c>
      <c r="E4">
        <v>118</v>
      </c>
      <c r="F4" t="s">
        <v>168</v>
      </c>
      <c r="G4" t="s">
        <v>179</v>
      </c>
      <c r="H4" t="s">
        <v>154</v>
      </c>
      <c r="I4">
        <v>44</v>
      </c>
      <c r="J4" t="s">
        <v>168</v>
      </c>
      <c r="K4" t="s">
        <v>180</v>
      </c>
      <c r="L4" t="s">
        <v>154</v>
      </c>
      <c r="M4">
        <v>46</v>
      </c>
      <c r="N4" t="s">
        <v>168</v>
      </c>
      <c r="O4" t="s">
        <v>179</v>
      </c>
      <c r="P4">
        <v>33.435001373291023</v>
      </c>
      <c r="Q4">
        <v>35.796001434326172</v>
      </c>
      <c r="R4">
        <v>15.560000419616699</v>
      </c>
      <c r="S4">
        <v>32.798000335693359</v>
      </c>
      <c r="T4">
        <v>35.937999725341797</v>
      </c>
      <c r="U4">
        <v>14.15200042724609</v>
      </c>
      <c r="V4">
        <v>24.865999221801761</v>
      </c>
      <c r="W4">
        <v>36.943000793457031</v>
      </c>
      <c r="X4">
        <v>16.13599967956543</v>
      </c>
      <c r="Y4">
        <v>24.98800086975098</v>
      </c>
      <c r="Z4">
        <v>36.148998260498047</v>
      </c>
      <c r="AA4">
        <v>14.819999694824221</v>
      </c>
      <c r="AB4">
        <v>22.853000640869141</v>
      </c>
      <c r="AC4">
        <v>31.13800048828125</v>
      </c>
      <c r="AD4">
        <v>16.75099945068359</v>
      </c>
      <c r="AE4">
        <v>24.22599983215332</v>
      </c>
      <c r="AF4">
        <v>30.395999908447269</v>
      </c>
      <c r="AG4">
        <v>16.820999145507809</v>
      </c>
      <c r="AH4">
        <v>8.6645927429199219</v>
      </c>
      <c r="AI4">
        <v>7.8413543701171884</v>
      </c>
      <c r="AJ4">
        <v>11.623002052307131</v>
      </c>
      <c r="AK4">
        <v>10.55066394805908</v>
      </c>
      <c r="AL4">
        <v>6.1748208999633789</v>
      </c>
      <c r="AM4">
        <v>6.1385369300842294</v>
      </c>
      <c r="AN4">
        <v>45.989002227783203</v>
      </c>
      <c r="AO4">
        <v>116.41403961181641</v>
      </c>
      <c r="AP4">
        <v>73.984710693359375</v>
      </c>
      <c r="AQ4">
        <v>6.1534891423631679</v>
      </c>
      <c r="AR4">
        <v>12.545754487282659</v>
      </c>
      <c r="AS4">
        <v>17.446430960629559</v>
      </c>
      <c r="AT4">
        <f t="shared" si="0"/>
        <v>1.1049867578922377</v>
      </c>
      <c r="AU4">
        <f t="shared" si="1"/>
        <v>1.1016370258333665</v>
      </c>
      <c r="AV4">
        <f t="shared" si="2"/>
        <v>1.0059108498152591</v>
      </c>
    </row>
    <row r="5" spans="1:48" x14ac:dyDescent="0.3">
      <c r="A5" t="s">
        <v>49</v>
      </c>
      <c r="B5" t="s">
        <v>154</v>
      </c>
      <c r="C5">
        <v>801</v>
      </c>
      <c r="D5" t="s">
        <v>154</v>
      </c>
      <c r="E5">
        <v>526</v>
      </c>
      <c r="F5" t="s">
        <v>168</v>
      </c>
      <c r="G5" t="s">
        <v>179</v>
      </c>
      <c r="H5" t="s">
        <v>154</v>
      </c>
      <c r="I5">
        <v>689</v>
      </c>
      <c r="J5" t="s">
        <v>168</v>
      </c>
      <c r="K5" t="s">
        <v>180</v>
      </c>
      <c r="L5" t="s">
        <v>154</v>
      </c>
      <c r="M5">
        <v>524</v>
      </c>
      <c r="N5" t="s">
        <v>168</v>
      </c>
      <c r="O5" t="s">
        <v>179</v>
      </c>
      <c r="P5">
        <v>69.499000549316406</v>
      </c>
      <c r="Q5">
        <v>66.142997741699219</v>
      </c>
      <c r="R5">
        <v>0.77799999713897705</v>
      </c>
      <c r="S5">
        <v>68.055000305175781</v>
      </c>
      <c r="T5">
        <v>66.317001342773438</v>
      </c>
      <c r="U5">
        <v>0.30300000309944147</v>
      </c>
      <c r="V5">
        <v>68.844001770019531</v>
      </c>
      <c r="W5">
        <v>63.030998229980469</v>
      </c>
      <c r="X5">
        <v>-6.0460000038146973</v>
      </c>
      <c r="Y5">
        <v>68.416999816894531</v>
      </c>
      <c r="Z5">
        <v>64.4739990234375</v>
      </c>
      <c r="AA5">
        <v>-5.7049999237060547</v>
      </c>
      <c r="AB5">
        <v>73.530998229980469</v>
      </c>
      <c r="AC5">
        <v>65.644996643066406</v>
      </c>
      <c r="AD5">
        <v>-4.9819998741149902</v>
      </c>
      <c r="AE5">
        <v>73.259002685546875</v>
      </c>
      <c r="AF5">
        <v>67.142997741699219</v>
      </c>
      <c r="AG5">
        <v>-4.8229999542236328</v>
      </c>
      <c r="AH5">
        <v>7.5286478996276864</v>
      </c>
      <c r="AI5">
        <v>6.294741153717041</v>
      </c>
      <c r="AJ5">
        <v>7.0485892295837402</v>
      </c>
      <c r="AK5">
        <v>7.3511757850646973</v>
      </c>
      <c r="AL5">
        <v>5.4711074829101563</v>
      </c>
      <c r="AM5">
        <v>5.5987915992736816</v>
      </c>
      <c r="AN5">
        <v>72.607429504394531</v>
      </c>
      <c r="AO5">
        <v>75.715530395507813</v>
      </c>
      <c r="AP5">
        <v>9.1435508728027344</v>
      </c>
      <c r="AQ5">
        <v>11.146545549140249</v>
      </c>
      <c r="AR5">
        <v>14.797492503691471</v>
      </c>
      <c r="AS5">
        <v>2.1685112958515682</v>
      </c>
      <c r="AT5">
        <f t="shared" si="0"/>
        <v>1.1960218404186524</v>
      </c>
      <c r="AU5">
        <f t="shared" si="1"/>
        <v>0.95883834582003624</v>
      </c>
      <c r="AV5">
        <f t="shared" si="2"/>
        <v>0.9771943437973134</v>
      </c>
    </row>
    <row r="6" spans="1:48" x14ac:dyDescent="0.3">
      <c r="A6" t="s">
        <v>50</v>
      </c>
      <c r="B6" t="s">
        <v>157</v>
      </c>
      <c r="C6">
        <v>508</v>
      </c>
      <c r="D6" t="s">
        <v>157</v>
      </c>
      <c r="E6">
        <v>46</v>
      </c>
      <c r="F6" t="s">
        <v>168</v>
      </c>
      <c r="G6" t="s">
        <v>179</v>
      </c>
      <c r="H6" t="s">
        <v>157</v>
      </c>
      <c r="I6">
        <v>118</v>
      </c>
      <c r="J6" t="s">
        <v>168</v>
      </c>
      <c r="K6" t="s">
        <v>179</v>
      </c>
      <c r="L6" t="s">
        <v>157</v>
      </c>
      <c r="M6">
        <v>44</v>
      </c>
      <c r="N6" t="s">
        <v>168</v>
      </c>
      <c r="O6" t="s">
        <v>180</v>
      </c>
      <c r="P6">
        <v>5.7340002059936523</v>
      </c>
      <c r="Q6">
        <v>32.087001800537109</v>
      </c>
      <c r="R6">
        <v>55.219001770019531</v>
      </c>
      <c r="S6">
        <v>4.9060001373291016</v>
      </c>
      <c r="T6">
        <v>33.219001770019531</v>
      </c>
      <c r="U6">
        <v>55.798999786376953</v>
      </c>
      <c r="V6">
        <v>-2.8550000190734859</v>
      </c>
      <c r="W6">
        <v>37.949001312255859</v>
      </c>
      <c r="X6">
        <v>50.176998138427727</v>
      </c>
      <c r="Y6">
        <v>-1.6310000419616699</v>
      </c>
      <c r="Z6">
        <v>38.383998870849609</v>
      </c>
      <c r="AA6">
        <v>49.390998840332031</v>
      </c>
      <c r="AB6">
        <v>2.7290000915527339</v>
      </c>
      <c r="AC6">
        <v>31.496999740600589</v>
      </c>
      <c r="AD6">
        <v>49.794998168945313</v>
      </c>
      <c r="AE6">
        <v>3.773999929428101</v>
      </c>
      <c r="AF6">
        <v>32.605998992919922</v>
      </c>
      <c r="AG6">
        <v>49.634998321533203</v>
      </c>
      <c r="AH6">
        <v>11.556632995605471</v>
      </c>
      <c r="AI6">
        <v>10.510568618774411</v>
      </c>
      <c r="AJ6">
        <v>6.2287993431091309</v>
      </c>
      <c r="AK6">
        <v>6.296992301940918</v>
      </c>
      <c r="AL6">
        <v>8.5413875579833984</v>
      </c>
      <c r="AM6">
        <v>7.915733814239502</v>
      </c>
      <c r="AN6">
        <v>115.08489990234381</v>
      </c>
      <c r="AO6">
        <v>82.653839111328125</v>
      </c>
      <c r="AP6">
        <v>35.778430938720703</v>
      </c>
      <c r="AQ6">
        <v>12.17964506587192</v>
      </c>
      <c r="AR6">
        <v>18.49501015659073</v>
      </c>
      <c r="AS6">
        <v>4.8629183674987262</v>
      </c>
      <c r="AT6">
        <f t="shared" si="0"/>
        <v>1.0995250033345043</v>
      </c>
      <c r="AU6">
        <f t="shared" si="1"/>
        <v>0.98917055070707838</v>
      </c>
      <c r="AV6">
        <f t="shared" si="2"/>
        <v>1.0790392600896226</v>
      </c>
    </row>
    <row r="7" spans="1:48" x14ac:dyDescent="0.3">
      <c r="A7" t="s">
        <v>51</v>
      </c>
      <c r="B7" t="s">
        <v>154</v>
      </c>
      <c r="C7">
        <v>262</v>
      </c>
      <c r="D7" t="s">
        <v>154</v>
      </c>
      <c r="E7">
        <v>94</v>
      </c>
      <c r="F7" t="s">
        <v>168</v>
      </c>
      <c r="G7" t="s">
        <v>179</v>
      </c>
      <c r="H7" t="s">
        <v>154</v>
      </c>
      <c r="I7">
        <v>119</v>
      </c>
      <c r="J7" t="s">
        <v>168</v>
      </c>
      <c r="K7" t="s">
        <v>180</v>
      </c>
      <c r="L7" t="s">
        <v>154</v>
      </c>
      <c r="M7">
        <v>96</v>
      </c>
      <c r="N7" t="s">
        <v>168</v>
      </c>
      <c r="O7" t="s">
        <v>179</v>
      </c>
      <c r="P7">
        <v>-9.4160003662109375</v>
      </c>
      <c r="Q7">
        <v>-1.078999996185303</v>
      </c>
      <c r="R7">
        <v>10.39400005340576</v>
      </c>
      <c r="S7">
        <v>-7.9749999046325684</v>
      </c>
      <c r="T7">
        <v>-0.58300000429153442</v>
      </c>
      <c r="U7">
        <v>10.470999717712401</v>
      </c>
      <c r="V7">
        <v>-10.939999580383301</v>
      </c>
      <c r="W7">
        <v>-1.378000020980835</v>
      </c>
      <c r="X7">
        <v>15.718000411987299</v>
      </c>
      <c r="Y7">
        <v>-9.4250001907348633</v>
      </c>
      <c r="Z7">
        <v>-1.197999954223633</v>
      </c>
      <c r="AA7">
        <v>15.89799976348877</v>
      </c>
      <c r="AB7">
        <v>-6.4710001945495614</v>
      </c>
      <c r="AC7">
        <v>-7.1220002174377441</v>
      </c>
      <c r="AD7">
        <v>12.465999603271481</v>
      </c>
      <c r="AE7">
        <v>-6.065000057220459</v>
      </c>
      <c r="AF7">
        <v>-6.994999885559082</v>
      </c>
      <c r="AG7">
        <v>13.934000015258791</v>
      </c>
      <c r="AH7">
        <v>5.5458950996398926</v>
      </c>
      <c r="AI7">
        <v>5.6509342193603516</v>
      </c>
      <c r="AJ7">
        <v>7.0344910621643066</v>
      </c>
      <c r="AK7">
        <v>7.533538818359375</v>
      </c>
      <c r="AL7">
        <v>7.9712615013122559</v>
      </c>
      <c r="AM7">
        <v>6.9822707176208496</v>
      </c>
      <c r="AN7">
        <v>12.76275634765625</v>
      </c>
      <c r="AO7">
        <v>70.953681945800781</v>
      </c>
      <c r="AP7">
        <v>67.403358459472656</v>
      </c>
      <c r="AQ7">
        <v>3.3154366656810872</v>
      </c>
      <c r="AR7">
        <v>13.418081254657549</v>
      </c>
      <c r="AS7">
        <v>10.639050481300391</v>
      </c>
      <c r="AT7">
        <f t="shared" si="0"/>
        <v>0.9814120788451951</v>
      </c>
      <c r="AU7">
        <f t="shared" si="1"/>
        <v>0.9337565295371042</v>
      </c>
      <c r="AV7">
        <f t="shared" si="2"/>
        <v>1.1416431450008855</v>
      </c>
    </row>
    <row r="8" spans="1:48" ht="25.5" customHeight="1" x14ac:dyDescent="0.3">
      <c r="A8" t="s">
        <v>52</v>
      </c>
      <c r="B8" t="s">
        <v>154</v>
      </c>
      <c r="C8">
        <v>1352</v>
      </c>
      <c r="D8" t="s">
        <v>154</v>
      </c>
      <c r="E8">
        <v>112</v>
      </c>
      <c r="F8" t="s">
        <v>168</v>
      </c>
      <c r="G8" t="s">
        <v>179</v>
      </c>
      <c r="H8" t="s">
        <v>154</v>
      </c>
      <c r="I8">
        <v>66</v>
      </c>
      <c r="J8" t="s">
        <v>168</v>
      </c>
      <c r="K8" t="s">
        <v>179</v>
      </c>
      <c r="L8" t="s">
        <v>154</v>
      </c>
      <c r="M8">
        <v>68</v>
      </c>
      <c r="N8" t="s">
        <v>168</v>
      </c>
      <c r="O8" t="s">
        <v>179</v>
      </c>
      <c r="P8">
        <v>62.719001770019531</v>
      </c>
      <c r="Q8">
        <v>1.656000018119812</v>
      </c>
      <c r="R8">
        <v>73.920997619628906</v>
      </c>
      <c r="S8">
        <v>62.238998413085938</v>
      </c>
      <c r="T8">
        <v>2.8970000743865971</v>
      </c>
      <c r="U8">
        <v>73.152999877929688</v>
      </c>
      <c r="V8">
        <v>62.990001678466797</v>
      </c>
      <c r="W8">
        <v>2.4330000877380371</v>
      </c>
      <c r="X8">
        <v>79.632003784179688</v>
      </c>
      <c r="Y8">
        <v>63.680000305175781</v>
      </c>
      <c r="Z8">
        <v>3.6860001087188721</v>
      </c>
      <c r="AA8">
        <v>80.166000366210938</v>
      </c>
      <c r="AB8">
        <v>58.040000915527337</v>
      </c>
      <c r="AC8">
        <v>7.4079999923706046</v>
      </c>
      <c r="AD8">
        <v>79.514999389648438</v>
      </c>
      <c r="AE8">
        <v>58.456001281738281</v>
      </c>
      <c r="AF8">
        <v>8.5220003128051758</v>
      </c>
      <c r="AG8">
        <v>78.560997009277344</v>
      </c>
      <c r="AH8">
        <v>5.7699880599975586</v>
      </c>
      <c r="AI8">
        <v>7.2028594017028809</v>
      </c>
      <c r="AJ8">
        <v>9.2882404327392578</v>
      </c>
      <c r="AK8">
        <v>8.6716852188110352</v>
      </c>
      <c r="AL8">
        <v>7.0190329551696777</v>
      </c>
      <c r="AM8">
        <v>7.2974720001220703</v>
      </c>
      <c r="AN8">
        <v>69.704078674316406</v>
      </c>
      <c r="AO8">
        <v>35.133186340332031</v>
      </c>
      <c r="AP8">
        <v>59.727008819580078</v>
      </c>
      <c r="AQ8">
        <v>8.9459144196978944</v>
      </c>
      <c r="AR8">
        <v>4.3936857404608274</v>
      </c>
      <c r="AS8">
        <v>11.97952843001711</v>
      </c>
      <c r="AT8">
        <f t="shared" si="0"/>
        <v>0.80106909467557197</v>
      </c>
      <c r="AU8">
        <f t="shared" si="1"/>
        <v>1.0710998148999644</v>
      </c>
      <c r="AV8">
        <f t="shared" si="2"/>
        <v>0.96184445175702837</v>
      </c>
    </row>
    <row r="9" spans="1:48" x14ac:dyDescent="0.3">
      <c r="A9" t="s">
        <v>53</v>
      </c>
      <c r="B9" t="s">
        <v>154</v>
      </c>
      <c r="C9">
        <v>701</v>
      </c>
      <c r="D9" t="s">
        <v>154</v>
      </c>
      <c r="E9">
        <v>452</v>
      </c>
      <c r="F9" t="s">
        <v>170</v>
      </c>
      <c r="G9" t="s">
        <v>182</v>
      </c>
      <c r="H9" t="s">
        <v>154</v>
      </c>
      <c r="I9">
        <v>396</v>
      </c>
      <c r="J9" t="s">
        <v>168</v>
      </c>
      <c r="K9" t="s">
        <v>180</v>
      </c>
      <c r="L9" t="s">
        <v>154</v>
      </c>
      <c r="M9">
        <v>457</v>
      </c>
      <c r="N9" t="s">
        <v>168</v>
      </c>
      <c r="O9" t="s">
        <v>180</v>
      </c>
      <c r="P9">
        <v>20.743999481201168</v>
      </c>
      <c r="Q9">
        <v>36.346000671386719</v>
      </c>
      <c r="R9">
        <v>39.081001281738281</v>
      </c>
      <c r="S9">
        <v>22.142999649047852</v>
      </c>
      <c r="T9">
        <v>35.777999877929688</v>
      </c>
      <c r="U9">
        <v>38.845001220703118</v>
      </c>
      <c r="V9">
        <v>21.72500038146973</v>
      </c>
      <c r="W9">
        <v>30.830999374389648</v>
      </c>
      <c r="X9">
        <v>37.418998718261719</v>
      </c>
      <c r="Y9">
        <v>22.392000198364261</v>
      </c>
      <c r="Z9">
        <v>31.906999588012699</v>
      </c>
      <c r="AA9">
        <v>36.493999481201172</v>
      </c>
      <c r="AB9">
        <v>26.565000534057621</v>
      </c>
      <c r="AC9">
        <v>36.53900146484375</v>
      </c>
      <c r="AD9">
        <v>41.937999725341797</v>
      </c>
      <c r="AE9">
        <v>25.833999633789059</v>
      </c>
      <c r="AF9">
        <v>35.541999816894531</v>
      </c>
      <c r="AG9">
        <v>41.055999755859382</v>
      </c>
      <c r="AH9">
        <v>5.8429322242736816</v>
      </c>
      <c r="AI9">
        <v>4.5358409881591797</v>
      </c>
      <c r="AJ9">
        <v>6.4871983528137207</v>
      </c>
      <c r="AK9">
        <v>4.3090243339538574</v>
      </c>
      <c r="AL9">
        <v>8.7423257827758789</v>
      </c>
      <c r="AM9">
        <v>6.772918701171875</v>
      </c>
      <c r="AN9">
        <v>76.969215393066406</v>
      </c>
      <c r="AO9">
        <v>96.139625549316406</v>
      </c>
      <c r="AP9">
        <v>108.22044372558589</v>
      </c>
      <c r="AQ9">
        <v>15.808545786134561</v>
      </c>
      <c r="AR9">
        <v>6.8046993764776724</v>
      </c>
      <c r="AS9">
        <v>11.49434399196274</v>
      </c>
      <c r="AT9">
        <f t="shared" si="0"/>
        <v>1.288169545521253</v>
      </c>
      <c r="AU9">
        <f t="shared" si="1"/>
        <v>1.5054912319005689</v>
      </c>
      <c r="AV9">
        <f t="shared" si="2"/>
        <v>1.2907767195349991</v>
      </c>
    </row>
    <row r="10" spans="1:48" x14ac:dyDescent="0.3">
      <c r="A10" t="s">
        <v>53</v>
      </c>
      <c r="B10" t="s">
        <v>154</v>
      </c>
      <c r="C10">
        <v>702</v>
      </c>
      <c r="D10" t="s">
        <v>154</v>
      </c>
      <c r="E10">
        <v>401</v>
      </c>
      <c r="F10" t="s">
        <v>168</v>
      </c>
      <c r="G10" t="s">
        <v>179</v>
      </c>
      <c r="H10" t="s">
        <v>154</v>
      </c>
      <c r="I10">
        <v>111</v>
      </c>
      <c r="J10" t="s">
        <v>168</v>
      </c>
      <c r="K10" t="s">
        <v>179</v>
      </c>
      <c r="L10" t="s">
        <v>154</v>
      </c>
      <c r="M10">
        <v>451</v>
      </c>
      <c r="N10" t="s">
        <v>168</v>
      </c>
      <c r="O10" t="s">
        <v>179</v>
      </c>
      <c r="P10">
        <v>11.178000450134279</v>
      </c>
      <c r="Q10">
        <v>42.627998352050781</v>
      </c>
      <c r="R10">
        <v>39.46099853515625</v>
      </c>
      <c r="S10">
        <v>11.94999980926514</v>
      </c>
      <c r="T10">
        <v>43.777000427246087</v>
      </c>
      <c r="U10">
        <v>40.118000030517578</v>
      </c>
      <c r="V10">
        <v>17.715000152587891</v>
      </c>
      <c r="W10">
        <v>43.388999938964837</v>
      </c>
      <c r="X10">
        <v>49.194999694824219</v>
      </c>
      <c r="Y10">
        <v>16.715999603271481</v>
      </c>
      <c r="Z10">
        <v>43.939998626708977</v>
      </c>
      <c r="AA10">
        <v>48.16400146484375</v>
      </c>
      <c r="AB10">
        <v>19.440999984741211</v>
      </c>
      <c r="AC10">
        <v>39.666999816894531</v>
      </c>
      <c r="AD10">
        <v>37.935001373291023</v>
      </c>
      <c r="AE10">
        <v>19.957000732421879</v>
      </c>
      <c r="AF10">
        <v>40.521999359130859</v>
      </c>
      <c r="AG10">
        <v>39.119998931884773</v>
      </c>
      <c r="AH10">
        <v>11.749990463256839</v>
      </c>
      <c r="AI10">
        <v>9.3530454635620117</v>
      </c>
      <c r="AJ10">
        <v>8.9091711044311523</v>
      </c>
      <c r="AK10">
        <v>8.7007532119750977</v>
      </c>
      <c r="AL10">
        <v>11.984152793884279</v>
      </c>
      <c r="AM10">
        <v>10.197096824646</v>
      </c>
      <c r="AN10">
        <v>110.24949645996089</v>
      </c>
      <c r="AO10">
        <v>24.58286094665527</v>
      </c>
      <c r="AP10">
        <v>122.0946350097656</v>
      </c>
      <c r="AQ10">
        <v>4.2276029232878303</v>
      </c>
      <c r="AR10">
        <v>4.0508646591549002</v>
      </c>
      <c r="AS10">
        <v>10.515546148823219</v>
      </c>
      <c r="AT10">
        <f t="shared" si="0"/>
        <v>1.2562742808246734</v>
      </c>
      <c r="AU10">
        <f t="shared" si="1"/>
        <v>1.0239540057485141</v>
      </c>
      <c r="AV10">
        <f t="shared" si="2"/>
        <v>1.1752514465606556</v>
      </c>
    </row>
    <row r="11" spans="1:48" x14ac:dyDescent="0.3">
      <c r="A11" t="s">
        <v>53</v>
      </c>
      <c r="B11" t="s">
        <v>154</v>
      </c>
      <c r="C11">
        <v>703</v>
      </c>
      <c r="D11" t="s">
        <v>154</v>
      </c>
      <c r="E11">
        <v>453</v>
      </c>
      <c r="F11" t="s">
        <v>168</v>
      </c>
      <c r="G11" t="s">
        <v>179</v>
      </c>
      <c r="H11" t="s">
        <v>154</v>
      </c>
      <c r="I11">
        <v>109</v>
      </c>
      <c r="J11" t="s">
        <v>168</v>
      </c>
      <c r="K11" t="s">
        <v>179</v>
      </c>
      <c r="L11" t="s">
        <v>154</v>
      </c>
      <c r="M11">
        <v>66</v>
      </c>
      <c r="N11" t="s">
        <v>168</v>
      </c>
      <c r="O11" t="s">
        <v>180</v>
      </c>
      <c r="P11">
        <v>19.13800048828125</v>
      </c>
      <c r="Q11">
        <v>35.647998809814453</v>
      </c>
      <c r="R11">
        <v>42.469001770019531</v>
      </c>
      <c r="S11">
        <v>17.695999145507809</v>
      </c>
      <c r="T11">
        <v>35.165000915527337</v>
      </c>
      <c r="U11">
        <v>42.627998352050781</v>
      </c>
      <c r="V11">
        <v>13.907999992370611</v>
      </c>
      <c r="W11">
        <v>39.416000366210938</v>
      </c>
      <c r="X11">
        <v>52.131999969482422</v>
      </c>
      <c r="Y11">
        <v>14.61100006103516</v>
      </c>
      <c r="Z11">
        <v>38.391998291015618</v>
      </c>
      <c r="AA11">
        <v>51.249000549316413</v>
      </c>
      <c r="AB11">
        <v>9.3330001831054688</v>
      </c>
      <c r="AC11">
        <v>39.219001770019531</v>
      </c>
      <c r="AD11">
        <v>46.108001708984382</v>
      </c>
      <c r="AE11">
        <v>10.36900043487549</v>
      </c>
      <c r="AF11">
        <v>38.113998413085938</v>
      </c>
      <c r="AG11">
        <v>46.41400146484375</v>
      </c>
      <c r="AH11">
        <v>11.61569118499756</v>
      </c>
      <c r="AI11">
        <v>9.7083683013916016</v>
      </c>
      <c r="AJ11">
        <v>11.05135345458984</v>
      </c>
      <c r="AK11">
        <v>8.75872802734375</v>
      </c>
      <c r="AL11">
        <v>7.5669007301330566</v>
      </c>
      <c r="AM11">
        <v>6.4380941390991211</v>
      </c>
      <c r="AN11">
        <v>106.441520690918</v>
      </c>
      <c r="AO11">
        <v>112.6926651000977</v>
      </c>
      <c r="AP11">
        <v>47.545326232910163</v>
      </c>
      <c r="AQ11">
        <v>8.263405213487129</v>
      </c>
      <c r="AR11">
        <v>6.62540276199356</v>
      </c>
      <c r="AS11">
        <v>4.1621541460593017</v>
      </c>
      <c r="AT11">
        <f t="shared" si="0"/>
        <v>1.1964617353188549</v>
      </c>
      <c r="AU11">
        <f t="shared" si="1"/>
        <v>1.2617532386082517</v>
      </c>
      <c r="AV11">
        <f t="shared" si="2"/>
        <v>1.1753324146316209</v>
      </c>
    </row>
    <row r="12" spans="1:48" x14ac:dyDescent="0.3">
      <c r="A12" t="s">
        <v>54</v>
      </c>
      <c r="B12" t="s">
        <v>154</v>
      </c>
      <c r="C12">
        <v>502</v>
      </c>
      <c r="D12" t="s">
        <v>155</v>
      </c>
      <c r="E12">
        <v>289</v>
      </c>
      <c r="F12" t="s">
        <v>168</v>
      </c>
      <c r="G12" t="s">
        <v>179</v>
      </c>
      <c r="H12" t="s">
        <v>154</v>
      </c>
      <c r="I12">
        <v>99</v>
      </c>
      <c r="J12" t="s">
        <v>168</v>
      </c>
      <c r="K12" t="s">
        <v>179</v>
      </c>
      <c r="L12" t="s">
        <v>154</v>
      </c>
      <c r="M12">
        <v>134</v>
      </c>
      <c r="N12" t="s">
        <v>168</v>
      </c>
      <c r="O12" t="s">
        <v>179</v>
      </c>
      <c r="P12">
        <v>-1.763000011444092</v>
      </c>
      <c r="Q12">
        <v>-9.439000129699707</v>
      </c>
      <c r="R12">
        <v>-6.1510000228881836</v>
      </c>
      <c r="S12">
        <v>-3.155999898910522</v>
      </c>
      <c r="T12">
        <v>-8.9340000152587891</v>
      </c>
      <c r="U12">
        <v>-5.7579998970031738</v>
      </c>
      <c r="V12">
        <v>-13.13700008392334</v>
      </c>
      <c r="W12">
        <v>-10.91300010681152</v>
      </c>
      <c r="X12">
        <v>-5.5300002098083496</v>
      </c>
      <c r="Y12">
        <v>-12.2480001449585</v>
      </c>
      <c r="Z12">
        <v>-9.680999755859375</v>
      </c>
      <c r="AA12">
        <v>-5.3480000495910636</v>
      </c>
      <c r="AB12">
        <v>-10.970999717712401</v>
      </c>
      <c r="AC12">
        <v>-9.8889999389648438</v>
      </c>
      <c r="AD12">
        <v>-13.548000335693359</v>
      </c>
      <c r="AE12">
        <v>-9.5670003890991211</v>
      </c>
      <c r="AF12">
        <v>-9.4119997024536133</v>
      </c>
      <c r="AG12">
        <v>-13.13899993896484</v>
      </c>
      <c r="AH12">
        <v>11.48591327667236</v>
      </c>
      <c r="AI12">
        <v>9.1318435668945313</v>
      </c>
      <c r="AJ12">
        <v>11.81970310211182</v>
      </c>
      <c r="AK12">
        <v>9.7881851196289063</v>
      </c>
      <c r="AL12">
        <v>8.3683004379272461</v>
      </c>
      <c r="AM12">
        <v>8.2437734603881836</v>
      </c>
      <c r="AN12">
        <v>103.4277267456055</v>
      </c>
      <c r="AO12">
        <v>131.2318115234375</v>
      </c>
      <c r="AP12">
        <v>35.744770050048828</v>
      </c>
      <c r="AQ12">
        <v>2.734895335020735</v>
      </c>
      <c r="AR12">
        <v>10.25613311625156</v>
      </c>
      <c r="AS12">
        <v>6.4423829829958406</v>
      </c>
      <c r="AT12">
        <f t="shared" si="0"/>
        <v>1.2577869071599064</v>
      </c>
      <c r="AU12">
        <f t="shared" si="1"/>
        <v>1.2075479731588825</v>
      </c>
      <c r="AV12">
        <f t="shared" si="2"/>
        <v>1.0151055797611885</v>
      </c>
    </row>
    <row r="13" spans="1:48" x14ac:dyDescent="0.3">
      <c r="A13" t="s">
        <v>55</v>
      </c>
      <c r="B13" t="s">
        <v>154</v>
      </c>
      <c r="C13">
        <v>650</v>
      </c>
      <c r="D13" t="s">
        <v>154</v>
      </c>
      <c r="E13">
        <v>603</v>
      </c>
      <c r="F13" t="s">
        <v>168</v>
      </c>
      <c r="G13" t="s">
        <v>180</v>
      </c>
      <c r="H13" t="s">
        <v>154</v>
      </c>
      <c r="I13">
        <v>444</v>
      </c>
      <c r="J13" t="s">
        <v>168</v>
      </c>
      <c r="K13" t="s">
        <v>179</v>
      </c>
      <c r="L13" t="s">
        <v>154</v>
      </c>
      <c r="M13">
        <v>442</v>
      </c>
      <c r="N13" t="s">
        <v>168</v>
      </c>
      <c r="O13" t="s">
        <v>179</v>
      </c>
      <c r="P13">
        <v>32.833000183105469</v>
      </c>
      <c r="Q13">
        <v>59.824001312255859</v>
      </c>
      <c r="R13">
        <v>-8.7040004730224609</v>
      </c>
      <c r="S13">
        <v>32.535999298095703</v>
      </c>
      <c r="T13">
        <v>58.834999084472663</v>
      </c>
      <c r="U13">
        <v>-9.8330001831054688</v>
      </c>
      <c r="V13">
        <v>26.009000778198239</v>
      </c>
      <c r="W13">
        <v>59.383998870849609</v>
      </c>
      <c r="X13">
        <v>-12.109000205993651</v>
      </c>
      <c r="Y13">
        <v>26.3120002746582</v>
      </c>
      <c r="Z13">
        <v>57.928001403808587</v>
      </c>
      <c r="AA13">
        <v>-11.96399974822998</v>
      </c>
      <c r="AB13">
        <v>32.01300048828125</v>
      </c>
      <c r="AC13">
        <v>62.729000091552727</v>
      </c>
      <c r="AD13">
        <v>-13.284000396728519</v>
      </c>
      <c r="AE13">
        <v>31.87299919128418</v>
      </c>
      <c r="AF13">
        <v>61.749000549316413</v>
      </c>
      <c r="AG13">
        <v>-14.470999717712401</v>
      </c>
      <c r="AH13">
        <v>7.6390175819396973</v>
      </c>
      <c r="AI13">
        <v>6.6409311294555664</v>
      </c>
      <c r="AJ13">
        <v>5.4852361679077148</v>
      </c>
      <c r="AK13">
        <v>5.517427921295166</v>
      </c>
      <c r="AL13">
        <v>6.9726371765136719</v>
      </c>
      <c r="AM13">
        <v>7.197901725769043</v>
      </c>
      <c r="AN13">
        <v>58.742561340332031</v>
      </c>
      <c r="AO13">
        <v>6.2208809852600098</v>
      </c>
      <c r="AP13">
        <v>58.336696624755859</v>
      </c>
      <c r="AQ13">
        <v>8.8391579244348968</v>
      </c>
      <c r="AR13">
        <v>1.7132355573484139</v>
      </c>
      <c r="AS13">
        <v>11.869804233546359</v>
      </c>
      <c r="AT13">
        <f t="shared" si="0"/>
        <v>1.1502931491123527</v>
      </c>
      <c r="AU13">
        <f t="shared" si="1"/>
        <v>0.99416544196921841</v>
      </c>
      <c r="AV13">
        <f t="shared" si="2"/>
        <v>0.96870413658901366</v>
      </c>
    </row>
    <row r="14" spans="1:48" x14ac:dyDescent="0.3">
      <c r="A14" t="s">
        <v>56</v>
      </c>
      <c r="B14" t="s">
        <v>154</v>
      </c>
      <c r="C14">
        <v>701</v>
      </c>
      <c r="D14" t="s">
        <v>154</v>
      </c>
      <c r="E14">
        <v>500</v>
      </c>
      <c r="F14" t="s">
        <v>170</v>
      </c>
      <c r="G14" t="s">
        <v>182</v>
      </c>
      <c r="H14" t="s">
        <v>154</v>
      </c>
      <c r="I14">
        <v>443</v>
      </c>
      <c r="J14" t="s">
        <v>168</v>
      </c>
      <c r="K14" t="s">
        <v>180</v>
      </c>
      <c r="L14" t="s">
        <v>154</v>
      </c>
      <c r="M14">
        <v>505</v>
      </c>
      <c r="N14" t="s">
        <v>168</v>
      </c>
      <c r="O14" t="s">
        <v>180</v>
      </c>
      <c r="P14">
        <v>22.020999908447269</v>
      </c>
      <c r="Q14">
        <v>4.0799999237060547</v>
      </c>
      <c r="R14">
        <v>38.125</v>
      </c>
      <c r="S14">
        <v>22.771999359130859</v>
      </c>
      <c r="T14">
        <v>3.0680000782012939</v>
      </c>
      <c r="U14">
        <v>39.020000457763672</v>
      </c>
      <c r="V14">
        <v>22.645999908447269</v>
      </c>
      <c r="W14">
        <v>-0.91299998760223389</v>
      </c>
      <c r="X14">
        <v>36.421001434326172</v>
      </c>
      <c r="Y14">
        <v>24.0890007019043</v>
      </c>
      <c r="Z14">
        <v>-0.36300000548362732</v>
      </c>
      <c r="AA14">
        <v>36.540000915527337</v>
      </c>
      <c r="AB14">
        <v>22.405000686645511</v>
      </c>
      <c r="AC14">
        <v>2.0199999809265141</v>
      </c>
      <c r="AD14">
        <v>44.230998992919922</v>
      </c>
      <c r="AE14">
        <v>22.780000686645511</v>
      </c>
      <c r="AF14">
        <v>1.450999975204468</v>
      </c>
      <c r="AG14">
        <v>42.868999481201172</v>
      </c>
      <c r="AH14">
        <v>5.3126535415649414</v>
      </c>
      <c r="AI14">
        <v>4.4335823059082031</v>
      </c>
      <c r="AJ14">
        <v>6.455561637878418</v>
      </c>
      <c r="AK14">
        <v>4.1748709678649902</v>
      </c>
      <c r="AL14">
        <v>8.3460550308227539</v>
      </c>
      <c r="AM14">
        <v>6.7126970291137704</v>
      </c>
      <c r="AN14">
        <v>74.6534423828125</v>
      </c>
      <c r="AO14">
        <v>98.834541320800781</v>
      </c>
      <c r="AP14">
        <v>88.394271850585938</v>
      </c>
      <c r="AQ14">
        <v>19.667160484246271</v>
      </c>
      <c r="AR14">
        <v>5.296236281929386</v>
      </c>
      <c r="AS14">
        <v>10.617243789777209</v>
      </c>
      <c r="AT14">
        <f t="shared" si="0"/>
        <v>1.1982756098799126</v>
      </c>
      <c r="AU14">
        <f t="shared" si="1"/>
        <v>1.5462900979619407</v>
      </c>
      <c r="AV14">
        <f t="shared" si="2"/>
        <v>1.2433236588251957</v>
      </c>
    </row>
    <row r="15" spans="1:48" x14ac:dyDescent="0.3">
      <c r="A15" t="s">
        <v>57</v>
      </c>
      <c r="B15" t="s">
        <v>154</v>
      </c>
      <c r="C15">
        <v>1091</v>
      </c>
      <c r="D15" t="s">
        <v>154</v>
      </c>
      <c r="E15">
        <v>15</v>
      </c>
      <c r="F15" t="s">
        <v>168</v>
      </c>
      <c r="G15" t="s">
        <v>179</v>
      </c>
      <c r="H15" t="s">
        <v>155</v>
      </c>
      <c r="I15">
        <v>89</v>
      </c>
      <c r="J15" t="s">
        <v>168</v>
      </c>
      <c r="K15" t="s">
        <v>179</v>
      </c>
      <c r="L15" t="s">
        <v>155</v>
      </c>
      <c r="M15">
        <v>85</v>
      </c>
      <c r="N15" t="s">
        <v>168</v>
      </c>
      <c r="O15" t="s">
        <v>179</v>
      </c>
      <c r="P15">
        <v>52.768001556396477</v>
      </c>
      <c r="Q15">
        <v>36.171001434326172</v>
      </c>
      <c r="R15">
        <v>33.987998962402337</v>
      </c>
      <c r="S15">
        <v>53.411998748779297</v>
      </c>
      <c r="T15">
        <v>34.870998382568359</v>
      </c>
      <c r="U15">
        <v>34.4739990234375</v>
      </c>
      <c r="V15">
        <v>52.446998596191413</v>
      </c>
      <c r="W15">
        <v>23.974000930786129</v>
      </c>
      <c r="X15">
        <v>33.870998382568359</v>
      </c>
      <c r="Y15">
        <v>51.216999053955078</v>
      </c>
      <c r="Z15">
        <v>24.495000839233398</v>
      </c>
      <c r="AA15">
        <v>33.131999969482422</v>
      </c>
      <c r="AB15">
        <v>54.377998352050781</v>
      </c>
      <c r="AC15">
        <v>27.690999984741211</v>
      </c>
      <c r="AD15">
        <v>28.492000579833981</v>
      </c>
      <c r="AE15">
        <v>53.249000549316413</v>
      </c>
      <c r="AF15">
        <v>28.531000137329102</v>
      </c>
      <c r="AG15">
        <v>27.885000228881839</v>
      </c>
      <c r="AH15">
        <v>12.201784133911129</v>
      </c>
      <c r="AI15">
        <v>10.6901969909668</v>
      </c>
      <c r="AJ15">
        <v>10.232717514038089</v>
      </c>
      <c r="AK15">
        <v>9.145329475402832</v>
      </c>
      <c r="AL15">
        <v>6.8175110816955566</v>
      </c>
      <c r="AM15">
        <v>6.9245452880859384</v>
      </c>
      <c r="AN15">
        <v>141.52520751953119</v>
      </c>
      <c r="AO15">
        <v>154.3690490722656</v>
      </c>
      <c r="AP15">
        <v>13.50346851348877</v>
      </c>
      <c r="AQ15">
        <v>12.3568948946135</v>
      </c>
      <c r="AR15">
        <v>16.530081572858279</v>
      </c>
      <c r="AS15">
        <v>2.863986177054004</v>
      </c>
      <c r="AT15">
        <f t="shared" si="0"/>
        <v>1.1413993721744902</v>
      </c>
      <c r="AU15">
        <f t="shared" si="1"/>
        <v>1.1189009145662694</v>
      </c>
      <c r="AV15">
        <f t="shared" si="2"/>
        <v>0.9845427819535616</v>
      </c>
    </row>
    <row r="16" spans="1:48" x14ac:dyDescent="0.3">
      <c r="A16" t="s">
        <v>58</v>
      </c>
      <c r="B16" t="s">
        <v>154</v>
      </c>
      <c r="C16">
        <v>172</v>
      </c>
      <c r="D16" t="s">
        <v>154</v>
      </c>
      <c r="E16">
        <v>47</v>
      </c>
      <c r="F16" t="s">
        <v>168</v>
      </c>
      <c r="G16" t="s">
        <v>180</v>
      </c>
      <c r="H16" t="s">
        <v>154</v>
      </c>
      <c r="I16">
        <v>49</v>
      </c>
      <c r="J16" t="s">
        <v>168</v>
      </c>
      <c r="K16" t="s">
        <v>179</v>
      </c>
      <c r="L16" t="s">
        <v>154</v>
      </c>
      <c r="M16">
        <v>126</v>
      </c>
      <c r="N16" t="s">
        <v>168</v>
      </c>
      <c r="O16" t="s">
        <v>179</v>
      </c>
      <c r="P16">
        <v>9.6180000305175781</v>
      </c>
      <c r="Q16">
        <v>31.3129997253418</v>
      </c>
      <c r="R16">
        <v>-4.8810000419616699</v>
      </c>
      <c r="S16">
        <v>9.7840003967285156</v>
      </c>
      <c r="T16">
        <v>32.769001007080078</v>
      </c>
      <c r="U16">
        <v>-5.3229999542236328</v>
      </c>
      <c r="V16">
        <v>14.734000205993651</v>
      </c>
      <c r="W16">
        <v>32.172000885009773</v>
      </c>
      <c r="X16">
        <v>-8.3120002746582031</v>
      </c>
      <c r="Y16">
        <v>15.58199977874756</v>
      </c>
      <c r="Z16">
        <v>32.719001770019531</v>
      </c>
      <c r="AA16">
        <v>-7.179999828338623</v>
      </c>
      <c r="AB16">
        <v>11.7480001449585</v>
      </c>
      <c r="AC16">
        <v>34.317001342773438</v>
      </c>
      <c r="AD16">
        <v>2.596999883651733</v>
      </c>
      <c r="AE16">
        <v>10.93200016021729</v>
      </c>
      <c r="AF16">
        <v>35.306999206542969</v>
      </c>
      <c r="AG16">
        <v>1.7460000514984131</v>
      </c>
      <c r="AH16">
        <v>6.2195744514465332</v>
      </c>
      <c r="AI16">
        <v>6.0883288383483887</v>
      </c>
      <c r="AJ16">
        <v>8.3355512619018555</v>
      </c>
      <c r="AK16">
        <v>7.5980329513549796</v>
      </c>
      <c r="AL16">
        <v>11.511885643005369</v>
      </c>
      <c r="AM16">
        <v>10.392002105712891</v>
      </c>
      <c r="AN16">
        <v>79.152023315429688</v>
      </c>
      <c r="AO16">
        <v>44.452354431152337</v>
      </c>
      <c r="AP16">
        <v>118.4932174682617</v>
      </c>
      <c r="AQ16">
        <v>18.10981940957754</v>
      </c>
      <c r="AR16">
        <v>6.4623074946044623</v>
      </c>
      <c r="AS16">
        <v>12.46876271091886</v>
      </c>
      <c r="AT16">
        <f t="shared" si="0"/>
        <v>1.0215569192438279</v>
      </c>
      <c r="AU16">
        <f t="shared" si="1"/>
        <v>1.0970670060617929</v>
      </c>
      <c r="AV16">
        <f t="shared" si="2"/>
        <v>1.1077639829072816</v>
      </c>
    </row>
    <row r="17" spans="1:48" x14ac:dyDescent="0.3">
      <c r="A17" t="s">
        <v>59</v>
      </c>
      <c r="B17" t="s">
        <v>154</v>
      </c>
      <c r="C17">
        <v>801</v>
      </c>
      <c r="D17" t="s">
        <v>154</v>
      </c>
      <c r="E17">
        <v>694</v>
      </c>
      <c r="F17" t="s">
        <v>168</v>
      </c>
      <c r="G17" t="s">
        <v>180</v>
      </c>
      <c r="H17" t="s">
        <v>154</v>
      </c>
      <c r="I17">
        <v>528</v>
      </c>
      <c r="J17" t="s">
        <v>168</v>
      </c>
      <c r="K17" t="s">
        <v>179</v>
      </c>
      <c r="L17" t="s">
        <v>154</v>
      </c>
      <c r="M17">
        <v>530</v>
      </c>
      <c r="N17" t="s">
        <v>168</v>
      </c>
      <c r="O17" t="s">
        <v>179</v>
      </c>
      <c r="P17">
        <v>72.302001953125</v>
      </c>
      <c r="Q17">
        <v>-7.1020002365112296</v>
      </c>
      <c r="R17">
        <v>15.35200023651123</v>
      </c>
      <c r="S17">
        <v>71.44000244140625</v>
      </c>
      <c r="T17">
        <v>-6.054999828338623</v>
      </c>
      <c r="U17">
        <v>16.021999359130859</v>
      </c>
      <c r="V17">
        <v>69.352996826171875</v>
      </c>
      <c r="W17">
        <v>-9.9110002517700195</v>
      </c>
      <c r="X17">
        <v>18.957000732421879</v>
      </c>
      <c r="Y17">
        <v>68.788002014160156</v>
      </c>
      <c r="Z17">
        <v>-8.8290004730224609</v>
      </c>
      <c r="AA17">
        <v>19.86199951171875</v>
      </c>
      <c r="AB17">
        <v>64.879997253417969</v>
      </c>
      <c r="AC17">
        <v>-6.8319997787475586</v>
      </c>
      <c r="AD17">
        <v>15.10799980163574</v>
      </c>
      <c r="AE17">
        <v>65.378997802734375</v>
      </c>
      <c r="AF17">
        <v>-5.445000171661377</v>
      </c>
      <c r="AG17">
        <v>14.74300003051758</v>
      </c>
      <c r="AH17">
        <v>5.4390387535095206</v>
      </c>
      <c r="AI17">
        <v>5.4289765357971191</v>
      </c>
      <c r="AJ17">
        <v>7.4309210777282706</v>
      </c>
      <c r="AK17">
        <v>6.2244453430175781</v>
      </c>
      <c r="AL17">
        <v>6.6560330390930176</v>
      </c>
      <c r="AM17">
        <v>7.0197525024414063</v>
      </c>
      <c r="AN17">
        <v>14.40948390960693</v>
      </c>
      <c r="AO17">
        <v>70.215858459472656</v>
      </c>
      <c r="AP17">
        <v>67.353660583496094</v>
      </c>
      <c r="AQ17">
        <v>4.0097360972779299</v>
      </c>
      <c r="AR17">
        <v>10.616699744629649</v>
      </c>
      <c r="AS17">
        <v>13.821289978210491</v>
      </c>
      <c r="AT17">
        <f t="shared" si="0"/>
        <v>1.0018534281086047</v>
      </c>
      <c r="AU17">
        <f t="shared" si="1"/>
        <v>1.1938286334322279</v>
      </c>
      <c r="AV17">
        <f t="shared" si="2"/>
        <v>0.94818628388652015</v>
      </c>
    </row>
    <row r="18" spans="1:48" x14ac:dyDescent="0.3">
      <c r="A18" t="s">
        <v>60</v>
      </c>
      <c r="B18" t="s">
        <v>154</v>
      </c>
      <c r="C18">
        <v>201</v>
      </c>
      <c r="D18" t="s">
        <v>154</v>
      </c>
      <c r="E18">
        <v>130</v>
      </c>
      <c r="F18" t="s">
        <v>168</v>
      </c>
      <c r="G18" t="s">
        <v>179</v>
      </c>
      <c r="H18" t="s">
        <v>154</v>
      </c>
      <c r="I18">
        <v>65</v>
      </c>
      <c r="J18" t="s">
        <v>168</v>
      </c>
      <c r="K18" t="s">
        <v>179</v>
      </c>
      <c r="L18" t="s">
        <v>154</v>
      </c>
      <c r="M18">
        <v>70</v>
      </c>
      <c r="N18" t="s">
        <v>173</v>
      </c>
      <c r="O18" t="s">
        <v>188</v>
      </c>
      <c r="P18">
        <v>7.7360000610351563</v>
      </c>
      <c r="Q18">
        <v>7.879000186920166</v>
      </c>
      <c r="R18">
        <v>22.384000778198239</v>
      </c>
      <c r="S18">
        <v>7.2430000305175781</v>
      </c>
      <c r="T18">
        <v>6.4229998588562012</v>
      </c>
      <c r="U18">
        <v>22.54000091552734</v>
      </c>
      <c r="V18">
        <v>-2.0780000686645508</v>
      </c>
      <c r="W18">
        <v>8.5299997329711914</v>
      </c>
      <c r="X18">
        <v>21.416999816894531</v>
      </c>
      <c r="Y18">
        <v>-2.0230000019073491</v>
      </c>
      <c r="Z18">
        <v>6.9819998741149902</v>
      </c>
      <c r="AA18">
        <v>21.264999389648441</v>
      </c>
      <c r="AB18">
        <v>0.88700002431869507</v>
      </c>
      <c r="AC18">
        <v>0.38899999856948853</v>
      </c>
      <c r="AD18">
        <v>22.50099945068359</v>
      </c>
      <c r="AE18">
        <v>2.0420000553131099</v>
      </c>
      <c r="AF18">
        <v>1.1909999847412109</v>
      </c>
      <c r="AG18">
        <v>21.951999664306641</v>
      </c>
      <c r="AH18">
        <v>9.8829898834228516</v>
      </c>
      <c r="AI18">
        <v>9.3699979782104492</v>
      </c>
      <c r="AJ18">
        <v>10.150004386901861</v>
      </c>
      <c r="AK18">
        <v>7.4006733894348136</v>
      </c>
      <c r="AL18">
        <v>8.7316761016845703</v>
      </c>
      <c r="AM18">
        <v>7.1085777282714844</v>
      </c>
      <c r="AN18">
        <v>23.63687705993652</v>
      </c>
      <c r="AO18">
        <v>141.39990234375</v>
      </c>
      <c r="AP18">
        <v>117.7663497924805</v>
      </c>
      <c r="AQ18">
        <v>2.2316744585317019</v>
      </c>
      <c r="AR18">
        <v>5.7377106860912939</v>
      </c>
      <c r="AS18">
        <v>15.04577386893703</v>
      </c>
      <c r="AT18">
        <f t="shared" si="0"/>
        <v>1.0547483474815409</v>
      </c>
      <c r="AU18">
        <f t="shared" si="1"/>
        <v>1.3714974101399997</v>
      </c>
      <c r="AV18">
        <f t="shared" si="2"/>
        <v>1.2283295527539737</v>
      </c>
    </row>
    <row r="19" spans="1:48" x14ac:dyDescent="0.3">
      <c r="A19" t="s">
        <v>61</v>
      </c>
      <c r="B19" t="s">
        <v>155</v>
      </c>
      <c r="C19">
        <v>2190</v>
      </c>
      <c r="D19" t="s">
        <v>155</v>
      </c>
      <c r="E19">
        <v>1802</v>
      </c>
      <c r="F19" t="s">
        <v>168</v>
      </c>
      <c r="G19" t="s">
        <v>180</v>
      </c>
      <c r="H19" t="s">
        <v>155</v>
      </c>
      <c r="I19">
        <v>1844</v>
      </c>
      <c r="J19" t="s">
        <v>173</v>
      </c>
      <c r="K19" t="s">
        <v>188</v>
      </c>
      <c r="L19" t="s">
        <v>155</v>
      </c>
      <c r="M19">
        <v>1804</v>
      </c>
      <c r="N19" t="s">
        <v>168</v>
      </c>
      <c r="O19" t="s">
        <v>179</v>
      </c>
      <c r="P19">
        <v>15.593000411987299</v>
      </c>
      <c r="Q19">
        <v>36.404998779296882</v>
      </c>
      <c r="R19">
        <v>35.175998687744141</v>
      </c>
      <c r="S19">
        <v>14.333999633789061</v>
      </c>
      <c r="T19">
        <v>36.534999847412109</v>
      </c>
      <c r="U19">
        <v>36.034999847412109</v>
      </c>
      <c r="V19">
        <v>12.090000152587891</v>
      </c>
      <c r="W19">
        <v>37.779998779296882</v>
      </c>
      <c r="X19">
        <v>31.707000732421879</v>
      </c>
      <c r="Y19">
        <v>10.70100021362305</v>
      </c>
      <c r="Z19">
        <v>37.532001495361328</v>
      </c>
      <c r="AA19">
        <v>32.314998626708977</v>
      </c>
      <c r="AB19">
        <v>13.98900032043457</v>
      </c>
      <c r="AC19">
        <v>30.469999313354489</v>
      </c>
      <c r="AD19">
        <v>35.28900146484375</v>
      </c>
      <c r="AE19">
        <v>12.61800003051758</v>
      </c>
      <c r="AF19">
        <v>30.134000778198239</v>
      </c>
      <c r="AG19">
        <v>34.707000732421882</v>
      </c>
      <c r="AH19">
        <v>5.1181621551513672</v>
      </c>
      <c r="AI19">
        <v>5.294440746307373</v>
      </c>
      <c r="AJ19">
        <v>6.1489677429199219</v>
      </c>
      <c r="AK19">
        <v>6.7587738037109384</v>
      </c>
      <c r="AL19">
        <v>8.3590087890625</v>
      </c>
      <c r="AM19">
        <v>8.0079317092895508</v>
      </c>
      <c r="AN19">
        <v>17.709403991699219</v>
      </c>
      <c r="AO19">
        <v>59.582965850830078</v>
      </c>
      <c r="AP19">
        <v>45.855792999267578</v>
      </c>
      <c r="AQ19">
        <v>4.8206660189491917</v>
      </c>
      <c r="AR19">
        <v>12.385052187078941</v>
      </c>
      <c r="AS19">
        <v>7.9939429266433484</v>
      </c>
      <c r="AT19">
        <f t="shared" si="0"/>
        <v>0.96670496477291734</v>
      </c>
      <c r="AU19">
        <f t="shared" si="1"/>
        <v>0.90977563704585007</v>
      </c>
      <c r="AV19">
        <f t="shared" si="2"/>
        <v>1.0438411680466362</v>
      </c>
    </row>
    <row r="20" spans="1:48" x14ac:dyDescent="0.3">
      <c r="A20" t="s">
        <v>62</v>
      </c>
      <c r="B20" t="s">
        <v>155</v>
      </c>
      <c r="C20">
        <v>248</v>
      </c>
      <c r="D20" t="s">
        <v>155</v>
      </c>
      <c r="E20">
        <v>143</v>
      </c>
      <c r="F20" t="s">
        <v>168</v>
      </c>
      <c r="G20" t="s">
        <v>179</v>
      </c>
      <c r="H20" t="s">
        <v>154</v>
      </c>
      <c r="I20">
        <v>86</v>
      </c>
      <c r="J20" t="s">
        <v>168</v>
      </c>
      <c r="K20" t="s">
        <v>179</v>
      </c>
      <c r="L20" t="s">
        <v>155</v>
      </c>
      <c r="M20">
        <v>151</v>
      </c>
      <c r="N20" t="s">
        <v>168</v>
      </c>
      <c r="O20" t="s">
        <v>179</v>
      </c>
      <c r="P20">
        <v>36.083000183105469</v>
      </c>
      <c r="Q20">
        <v>-3.714999914169312</v>
      </c>
      <c r="R20">
        <v>3.1380000114440918</v>
      </c>
      <c r="S20">
        <v>37.458999633789063</v>
      </c>
      <c r="T20">
        <v>-3.437999963760376</v>
      </c>
      <c r="U20">
        <v>3.7439999580383301</v>
      </c>
      <c r="V20">
        <v>34.699001312255859</v>
      </c>
      <c r="W20">
        <v>3.996999979019165</v>
      </c>
      <c r="X20">
        <v>7.6360001564025879</v>
      </c>
      <c r="Y20">
        <v>33.785999298095703</v>
      </c>
      <c r="Z20">
        <v>3.8689999580383301</v>
      </c>
      <c r="AA20">
        <v>6.4320001602172852</v>
      </c>
      <c r="AB20">
        <v>35.318000793457031</v>
      </c>
      <c r="AC20">
        <v>-1.1319999694824221</v>
      </c>
      <c r="AD20">
        <v>-1.0770000219345091</v>
      </c>
      <c r="AE20">
        <v>35.034999847412109</v>
      </c>
      <c r="AF20">
        <v>0.35499998927116388</v>
      </c>
      <c r="AG20">
        <v>-0.87800002098083496</v>
      </c>
      <c r="AH20">
        <v>9.0345115661621094</v>
      </c>
      <c r="AI20">
        <v>8.6086301803588867</v>
      </c>
      <c r="AJ20">
        <v>5.0023331642150879</v>
      </c>
      <c r="AK20">
        <v>6.4517831802368164</v>
      </c>
      <c r="AL20">
        <v>10.129470825195311</v>
      </c>
      <c r="AM20">
        <v>8.2063579559326172</v>
      </c>
      <c r="AN20">
        <v>150.67893981933591</v>
      </c>
      <c r="AO20">
        <v>86.485466003417969</v>
      </c>
      <c r="AP20">
        <v>94.24945068359375</v>
      </c>
      <c r="AQ20">
        <v>19.026814842230209</v>
      </c>
      <c r="AR20">
        <v>15.27771611756069</v>
      </c>
      <c r="AS20">
        <v>7.1009465051859921</v>
      </c>
      <c r="AT20">
        <f t="shared" si="0"/>
        <v>1.0494714463138279</v>
      </c>
      <c r="AU20">
        <f t="shared" si="1"/>
        <v>0.77534117692273008</v>
      </c>
      <c r="AV20">
        <f t="shared" si="2"/>
        <v>1.2343442583896087</v>
      </c>
    </row>
    <row r="21" spans="1:48" x14ac:dyDescent="0.3">
      <c r="A21" t="s">
        <v>63</v>
      </c>
      <c r="B21" t="s">
        <v>154</v>
      </c>
      <c r="C21">
        <v>801</v>
      </c>
      <c r="D21" t="s">
        <v>154</v>
      </c>
      <c r="E21">
        <v>45</v>
      </c>
      <c r="F21" t="s">
        <v>168</v>
      </c>
      <c r="G21" t="s">
        <v>180</v>
      </c>
      <c r="H21" t="s">
        <v>154</v>
      </c>
      <c r="I21">
        <v>47</v>
      </c>
      <c r="J21" t="s">
        <v>168</v>
      </c>
      <c r="K21" t="s">
        <v>179</v>
      </c>
      <c r="L21" t="s">
        <v>154</v>
      </c>
      <c r="M21">
        <v>119</v>
      </c>
      <c r="N21" t="s">
        <v>168</v>
      </c>
      <c r="O21" t="s">
        <v>179</v>
      </c>
      <c r="P21">
        <v>20.072000503540039</v>
      </c>
      <c r="Q21">
        <v>12.692000389099119</v>
      </c>
      <c r="R21">
        <v>0.89099997282028198</v>
      </c>
      <c r="S21">
        <v>20.08499908447266</v>
      </c>
      <c r="T21">
        <v>14.00500011444092</v>
      </c>
      <c r="U21">
        <v>1.736999988555908</v>
      </c>
      <c r="V21">
        <v>19.552999496459961</v>
      </c>
      <c r="W21">
        <v>11.63199996948242</v>
      </c>
      <c r="X21">
        <v>6.9159998893737793</v>
      </c>
      <c r="Y21">
        <v>18.065000534057621</v>
      </c>
      <c r="Z21">
        <v>11.9370002746582</v>
      </c>
      <c r="AA21">
        <v>7.0380001068115234</v>
      </c>
      <c r="AB21">
        <v>12.218000411987299</v>
      </c>
      <c r="AC21">
        <v>15.541999816894529</v>
      </c>
      <c r="AD21">
        <v>-1.233999967575073</v>
      </c>
      <c r="AE21">
        <v>13.18200016021729</v>
      </c>
      <c r="AF21">
        <v>16.666000366210941</v>
      </c>
      <c r="AG21">
        <v>-0.89899998903274536</v>
      </c>
      <c r="AH21">
        <v>6.1395106315612793</v>
      </c>
      <c r="AI21">
        <v>6.0380144119262704</v>
      </c>
      <c r="AJ21">
        <v>8.6211042404174805</v>
      </c>
      <c r="AK21">
        <v>7.8537130355834961</v>
      </c>
      <c r="AL21">
        <v>11.6409969329834</v>
      </c>
      <c r="AM21">
        <v>10.450029373168951</v>
      </c>
      <c r="AN21">
        <v>78.259269714355469</v>
      </c>
      <c r="AO21">
        <v>41.657722473144531</v>
      </c>
      <c r="AP21">
        <v>117.01255035400391</v>
      </c>
      <c r="AQ21">
        <v>18.381756503217201</v>
      </c>
      <c r="AR21">
        <v>5.4509155168897161</v>
      </c>
      <c r="AS21">
        <v>11.99250968122856</v>
      </c>
      <c r="AT21">
        <f t="shared" si="0"/>
        <v>1.0168095358359088</v>
      </c>
      <c r="AU21">
        <f t="shared" si="1"/>
        <v>1.0977106244342134</v>
      </c>
      <c r="AV21">
        <f t="shared" si="2"/>
        <v>1.1139678671978019</v>
      </c>
    </row>
    <row r="22" spans="1:48" x14ac:dyDescent="0.3">
      <c r="A22" t="s">
        <v>64</v>
      </c>
      <c r="B22" t="s">
        <v>154</v>
      </c>
      <c r="C22">
        <v>901</v>
      </c>
      <c r="D22" t="s">
        <v>154</v>
      </c>
      <c r="E22">
        <v>683</v>
      </c>
      <c r="F22" t="s">
        <v>168</v>
      </c>
      <c r="G22" t="s">
        <v>180</v>
      </c>
      <c r="H22" t="s">
        <v>154</v>
      </c>
      <c r="I22">
        <v>519</v>
      </c>
      <c r="J22" t="s">
        <v>168</v>
      </c>
      <c r="K22" t="s">
        <v>179</v>
      </c>
      <c r="L22" t="s">
        <v>154</v>
      </c>
      <c r="M22">
        <v>521</v>
      </c>
      <c r="N22" t="s">
        <v>168</v>
      </c>
      <c r="O22" t="s">
        <v>179</v>
      </c>
      <c r="P22">
        <v>22.95000076293945</v>
      </c>
      <c r="Q22">
        <v>-11.51299953460693</v>
      </c>
      <c r="R22">
        <v>39.928001403808587</v>
      </c>
      <c r="S22">
        <v>24.447999954223629</v>
      </c>
      <c r="T22">
        <v>-11.170999526977541</v>
      </c>
      <c r="U22">
        <v>39.928001403808587</v>
      </c>
      <c r="V22">
        <v>25.4109992980957</v>
      </c>
      <c r="W22">
        <v>-15.85499954223633</v>
      </c>
      <c r="X22">
        <v>42.071998596191413</v>
      </c>
      <c r="Y22">
        <v>26.909000396728519</v>
      </c>
      <c r="Z22">
        <v>-15.6230001449585</v>
      </c>
      <c r="AA22">
        <v>41.782001495361328</v>
      </c>
      <c r="AB22">
        <v>26.969999313354489</v>
      </c>
      <c r="AC22">
        <v>-10.652999877929689</v>
      </c>
      <c r="AD22">
        <v>45.971000671386719</v>
      </c>
      <c r="AE22">
        <v>27.166000366210941</v>
      </c>
      <c r="AF22">
        <v>-9.4670000076293945</v>
      </c>
      <c r="AG22">
        <v>45.058998107910163</v>
      </c>
      <c r="AH22">
        <v>5.4319610595703116</v>
      </c>
      <c r="AI22">
        <v>5.4142541885375977</v>
      </c>
      <c r="AJ22">
        <v>7.3087501525878906</v>
      </c>
      <c r="AK22">
        <v>6.0513029098510742</v>
      </c>
      <c r="AL22">
        <v>6.6853194236755371</v>
      </c>
      <c r="AM22">
        <v>6.9786171913146973</v>
      </c>
      <c r="AN22">
        <v>11.556705474853519</v>
      </c>
      <c r="AO22">
        <v>72.447105407714844</v>
      </c>
      <c r="AP22">
        <v>69.034538269042969</v>
      </c>
      <c r="AQ22">
        <v>3.2719687629635388</v>
      </c>
      <c r="AR22">
        <v>11.111280236881109</v>
      </c>
      <c r="AS22">
        <v>14.337468054836719</v>
      </c>
      <c r="AT22">
        <f t="shared" si="0"/>
        <v>1.0032704173864242</v>
      </c>
      <c r="AU22">
        <f t="shared" si="1"/>
        <v>1.2077977687565078</v>
      </c>
      <c r="AV22">
        <f t="shared" si="2"/>
        <v>0.95797193633085553</v>
      </c>
    </row>
    <row r="23" spans="1:48" x14ac:dyDescent="0.3">
      <c r="A23" t="s">
        <v>65</v>
      </c>
      <c r="B23" t="s">
        <v>154</v>
      </c>
      <c r="C23">
        <v>517</v>
      </c>
      <c r="D23" t="s">
        <v>154</v>
      </c>
      <c r="E23">
        <v>240</v>
      </c>
      <c r="F23" t="s">
        <v>168</v>
      </c>
      <c r="G23" t="s">
        <v>180</v>
      </c>
      <c r="H23" t="s">
        <v>154</v>
      </c>
      <c r="I23">
        <v>291</v>
      </c>
      <c r="J23" t="s">
        <v>168</v>
      </c>
      <c r="K23" t="s">
        <v>179</v>
      </c>
      <c r="L23" t="s">
        <v>154</v>
      </c>
      <c r="M23">
        <v>290</v>
      </c>
      <c r="N23" t="s">
        <v>168</v>
      </c>
      <c r="O23" t="s">
        <v>179</v>
      </c>
      <c r="P23">
        <v>66.870002746582031</v>
      </c>
      <c r="Q23">
        <v>305.6199951171875</v>
      </c>
      <c r="R23">
        <v>192.54400634765619</v>
      </c>
      <c r="S23">
        <v>67.722000122070313</v>
      </c>
      <c r="T23">
        <v>304.5419921875</v>
      </c>
      <c r="U23">
        <v>191.8970031738281</v>
      </c>
      <c r="V23">
        <v>65.425003051757813</v>
      </c>
      <c r="W23">
        <v>304.2130126953125</v>
      </c>
      <c r="X23">
        <v>184.31500244140619</v>
      </c>
      <c r="Y23">
        <v>65.435997009277344</v>
      </c>
      <c r="Z23">
        <v>305.35000610351563</v>
      </c>
      <c r="AA23">
        <v>185.33299255371091</v>
      </c>
      <c r="AB23">
        <v>67.600997924804688</v>
      </c>
      <c r="AC23">
        <v>301.07901000976563</v>
      </c>
      <c r="AD23">
        <v>184.7590026855469</v>
      </c>
      <c r="AE23">
        <v>67.344001770019531</v>
      </c>
      <c r="AF23">
        <v>299.95001220703119</v>
      </c>
      <c r="AG23">
        <v>185.79400634765619</v>
      </c>
      <c r="AH23">
        <v>8.4725513458251953</v>
      </c>
      <c r="AI23">
        <v>6.9974946975708008</v>
      </c>
      <c r="AJ23">
        <v>9.0421895980834961</v>
      </c>
      <c r="AK23">
        <v>7.6469426155090332</v>
      </c>
      <c r="AL23">
        <v>3.8411016464233398</v>
      </c>
      <c r="AM23">
        <v>5.745689868927002</v>
      </c>
      <c r="AN23">
        <v>143.99021911621091</v>
      </c>
      <c r="AO23">
        <v>81.995368957519531</v>
      </c>
      <c r="AP23">
        <v>95.638259887695313</v>
      </c>
      <c r="AQ23">
        <v>18.625185285739128</v>
      </c>
      <c r="AR23">
        <v>10.0332604612413</v>
      </c>
      <c r="AS23">
        <v>15.37336776635982</v>
      </c>
      <c r="AT23">
        <f t="shared" si="0"/>
        <v>1.2107978229360381</v>
      </c>
      <c r="AU23">
        <f t="shared" si="1"/>
        <v>1.1824581473574436</v>
      </c>
      <c r="AV23">
        <f t="shared" si="2"/>
        <v>0.66851879131107006</v>
      </c>
    </row>
    <row r="24" spans="1:48" x14ac:dyDescent="0.3">
      <c r="A24" t="s">
        <v>67</v>
      </c>
      <c r="B24" t="s">
        <v>154</v>
      </c>
      <c r="C24">
        <v>200</v>
      </c>
      <c r="D24" t="s">
        <v>154</v>
      </c>
      <c r="E24">
        <v>70</v>
      </c>
      <c r="F24" t="s">
        <v>168</v>
      </c>
      <c r="G24" t="s">
        <v>180</v>
      </c>
      <c r="H24" t="s">
        <v>154</v>
      </c>
      <c r="I24">
        <v>151</v>
      </c>
      <c r="J24" t="s">
        <v>168</v>
      </c>
      <c r="K24" t="s">
        <v>179</v>
      </c>
      <c r="L24" t="s">
        <v>154</v>
      </c>
      <c r="M24">
        <v>72</v>
      </c>
      <c r="N24" t="s">
        <v>168</v>
      </c>
      <c r="O24" t="s">
        <v>179</v>
      </c>
      <c r="P24">
        <v>-2.157000064849854</v>
      </c>
      <c r="Q24">
        <v>-11.545000076293951</v>
      </c>
      <c r="R24">
        <v>-6.8280000686645508</v>
      </c>
      <c r="S24">
        <v>-0.94099998474121094</v>
      </c>
      <c r="T24">
        <v>-12.454000473022459</v>
      </c>
      <c r="U24">
        <v>-7.1599998474121094</v>
      </c>
      <c r="V24">
        <v>-1.8789999485015869</v>
      </c>
      <c r="W24">
        <v>-15.91100025177002</v>
      </c>
      <c r="X24">
        <v>0.51899999380111694</v>
      </c>
      <c r="Y24">
        <v>-0.51899999380111694</v>
      </c>
      <c r="Z24">
        <v>-15.76099967956543</v>
      </c>
      <c r="AA24">
        <v>-0.1220000013709068</v>
      </c>
      <c r="AB24">
        <v>-3.6989998817443852</v>
      </c>
      <c r="AC24">
        <v>-15.921999931335449</v>
      </c>
      <c r="AD24">
        <v>-10.92399978637695</v>
      </c>
      <c r="AE24">
        <v>-3.8810000419616699</v>
      </c>
      <c r="AF24">
        <v>-17.059999465942379</v>
      </c>
      <c r="AG24">
        <v>-9.9230003356933594</v>
      </c>
      <c r="AH24">
        <v>8.5508861541748047</v>
      </c>
      <c r="AI24">
        <v>7.7876677513122559</v>
      </c>
      <c r="AJ24">
        <v>6.1897578239440918</v>
      </c>
      <c r="AK24">
        <v>6.1231527328491211</v>
      </c>
      <c r="AL24">
        <v>11.586835861206049</v>
      </c>
      <c r="AM24">
        <v>10.442704200744631</v>
      </c>
      <c r="AN24">
        <v>42.536472320556641</v>
      </c>
      <c r="AO24">
        <v>78.306671142578125</v>
      </c>
      <c r="AP24">
        <v>117.3561248779297</v>
      </c>
      <c r="AQ24">
        <v>5.6856207146591444</v>
      </c>
      <c r="AR24">
        <v>18.168741063345259</v>
      </c>
      <c r="AS24">
        <v>12.15349921014284</v>
      </c>
      <c r="AT24">
        <f t="shared" si="0"/>
        <v>1.098003462298959</v>
      </c>
      <c r="AU24">
        <f t="shared" si="1"/>
        <v>1.0108775812070883</v>
      </c>
      <c r="AV24">
        <f t="shared" si="2"/>
        <v>1.1095627759311457</v>
      </c>
    </row>
    <row r="25" spans="1:48" x14ac:dyDescent="0.3">
      <c r="A25" t="s">
        <v>68</v>
      </c>
      <c r="B25" t="s">
        <v>154</v>
      </c>
      <c r="C25">
        <v>300</v>
      </c>
      <c r="D25" t="s">
        <v>154</v>
      </c>
      <c r="E25">
        <v>150</v>
      </c>
      <c r="F25" t="s">
        <v>168</v>
      </c>
      <c r="G25" t="s">
        <v>180</v>
      </c>
      <c r="H25" t="s">
        <v>154</v>
      </c>
      <c r="I25">
        <v>161</v>
      </c>
      <c r="J25" t="s">
        <v>168</v>
      </c>
      <c r="K25" t="s">
        <v>179</v>
      </c>
      <c r="L25" t="s">
        <v>154</v>
      </c>
      <c r="M25">
        <v>163</v>
      </c>
      <c r="N25" t="s">
        <v>168</v>
      </c>
      <c r="O25" t="s">
        <v>179</v>
      </c>
      <c r="P25">
        <v>18.371999740600589</v>
      </c>
      <c r="Q25">
        <v>9.1639995574951172</v>
      </c>
      <c r="R25">
        <v>50.520999908447273</v>
      </c>
      <c r="S25">
        <v>18.45999908447266</v>
      </c>
      <c r="T25">
        <v>10.675999641418461</v>
      </c>
      <c r="U25">
        <v>50.701999664306641</v>
      </c>
      <c r="V25">
        <v>23.142999649047852</v>
      </c>
      <c r="W25">
        <v>9.4069995880126953</v>
      </c>
      <c r="X25">
        <v>47.929000854492188</v>
      </c>
      <c r="Y25">
        <v>23.245000839233398</v>
      </c>
      <c r="Z25">
        <v>10.902999877929689</v>
      </c>
      <c r="AA25">
        <v>47.605998992919922</v>
      </c>
      <c r="AB25">
        <v>25.01399993896484</v>
      </c>
      <c r="AC25">
        <v>11.85000038146973</v>
      </c>
      <c r="AD25">
        <v>54.0260009765625</v>
      </c>
      <c r="AE25">
        <v>23.906000137329102</v>
      </c>
      <c r="AF25">
        <v>12.71300029754639</v>
      </c>
      <c r="AG25">
        <v>54.613998413085938</v>
      </c>
      <c r="AH25">
        <v>5.4350666999816886</v>
      </c>
      <c r="AI25">
        <v>5.7037696838378906</v>
      </c>
      <c r="AJ25">
        <v>7.9759511947631836</v>
      </c>
      <c r="AK25">
        <v>7.007997989654541</v>
      </c>
      <c r="AL25">
        <v>6.8295173645019531</v>
      </c>
      <c r="AM25">
        <v>7.2680864334106454</v>
      </c>
      <c r="AN25">
        <v>18.979717254638668</v>
      </c>
      <c r="AO25">
        <v>55.549251556396477</v>
      </c>
      <c r="AP25">
        <v>64.969551086425781</v>
      </c>
      <c r="AQ25">
        <v>4.394415102394456</v>
      </c>
      <c r="AR25">
        <v>7.9719147593974862</v>
      </c>
      <c r="AS25">
        <v>12.891686934130311</v>
      </c>
      <c r="AT25">
        <f t="shared" si="0"/>
        <v>0.95289028155930022</v>
      </c>
      <c r="AU25">
        <f t="shared" si="1"/>
        <v>1.1381212161501144</v>
      </c>
      <c r="AV25">
        <f t="shared" si="2"/>
        <v>0.9396582480234914</v>
      </c>
    </row>
    <row r="26" spans="1:48" x14ac:dyDescent="0.3">
      <c r="A26" t="s">
        <v>69</v>
      </c>
      <c r="B26" t="s">
        <v>154</v>
      </c>
      <c r="C26">
        <v>501</v>
      </c>
      <c r="D26" t="s">
        <v>154</v>
      </c>
      <c r="E26">
        <v>224</v>
      </c>
      <c r="F26" t="s">
        <v>168</v>
      </c>
      <c r="G26" t="s">
        <v>179</v>
      </c>
      <c r="H26" t="s">
        <v>156</v>
      </c>
      <c r="I26">
        <v>416</v>
      </c>
      <c r="J26" t="s">
        <v>168</v>
      </c>
      <c r="K26" t="s">
        <v>179</v>
      </c>
      <c r="L26" t="s">
        <v>154</v>
      </c>
      <c r="M26">
        <v>259</v>
      </c>
      <c r="N26" t="s">
        <v>168</v>
      </c>
      <c r="O26" t="s">
        <v>179</v>
      </c>
      <c r="P26">
        <v>42.862998962402337</v>
      </c>
      <c r="Q26">
        <v>96.561996459960938</v>
      </c>
      <c r="R26">
        <v>15.25699996948242</v>
      </c>
      <c r="S26">
        <v>43.066001892089837</v>
      </c>
      <c r="T26">
        <v>95.137001037597656</v>
      </c>
      <c r="U26">
        <v>15.819999694824221</v>
      </c>
      <c r="V26">
        <v>35.91400146484375</v>
      </c>
      <c r="W26">
        <v>87.705001831054688</v>
      </c>
      <c r="X26">
        <v>16.41200065612793</v>
      </c>
      <c r="Y26">
        <v>37.294998168945313</v>
      </c>
      <c r="Z26">
        <v>88.327003479003906</v>
      </c>
      <c r="AA26">
        <v>16.601999282836911</v>
      </c>
      <c r="AB26">
        <v>41.623001098632813</v>
      </c>
      <c r="AC26">
        <v>92.456001281738281</v>
      </c>
      <c r="AD26">
        <v>7.6999998092651367</v>
      </c>
      <c r="AE26">
        <v>40.888999938964837</v>
      </c>
      <c r="AF26">
        <v>91.310997009277344</v>
      </c>
      <c r="AG26">
        <v>8.4350004196166992</v>
      </c>
      <c r="AH26">
        <v>11.31675434112549</v>
      </c>
      <c r="AI26">
        <v>8.9605846405029297</v>
      </c>
      <c r="AJ26">
        <v>8.6893634796142578</v>
      </c>
      <c r="AK26">
        <v>8.5974330902099609</v>
      </c>
      <c r="AL26">
        <v>11.44830226898193</v>
      </c>
      <c r="AM26">
        <v>9.4085569381713867</v>
      </c>
      <c r="AN26">
        <v>102.21140289306641</v>
      </c>
      <c r="AO26">
        <v>37.469085693359382</v>
      </c>
      <c r="AP26">
        <v>132.23320007324219</v>
      </c>
      <c r="AQ26">
        <v>2.3145378116611739</v>
      </c>
      <c r="AR26">
        <v>6.5575369153056799</v>
      </c>
      <c r="AS26">
        <v>10.68045500150815</v>
      </c>
      <c r="AT26">
        <f t="shared" si="0"/>
        <v>1.2629482109875272</v>
      </c>
      <c r="AU26">
        <f t="shared" si="1"/>
        <v>1.0106927717191518</v>
      </c>
      <c r="AV26">
        <f t="shared" si="2"/>
        <v>1.2167968312478514</v>
      </c>
    </row>
    <row r="27" spans="1:48" x14ac:dyDescent="0.3">
      <c r="A27" t="s">
        <v>71</v>
      </c>
      <c r="B27" t="s">
        <v>154</v>
      </c>
      <c r="C27">
        <v>225</v>
      </c>
      <c r="D27" t="s">
        <v>154</v>
      </c>
      <c r="E27">
        <v>98</v>
      </c>
      <c r="F27" t="s">
        <v>168</v>
      </c>
      <c r="G27" t="s">
        <v>179</v>
      </c>
      <c r="H27" t="s">
        <v>154</v>
      </c>
      <c r="I27">
        <v>96</v>
      </c>
      <c r="J27" t="s">
        <v>168</v>
      </c>
      <c r="K27" t="s">
        <v>180</v>
      </c>
      <c r="L27" t="s">
        <v>154</v>
      </c>
      <c r="M27">
        <v>163</v>
      </c>
      <c r="N27" t="s">
        <v>168</v>
      </c>
      <c r="O27" t="s">
        <v>179</v>
      </c>
      <c r="P27">
        <v>22.517000198364261</v>
      </c>
      <c r="Q27">
        <v>4.244999885559082</v>
      </c>
      <c r="R27">
        <v>23.89999961853027</v>
      </c>
      <c r="S27">
        <v>21.974000930786129</v>
      </c>
      <c r="T27">
        <v>3.0739998817443852</v>
      </c>
      <c r="U27">
        <v>24.677999496459961</v>
      </c>
      <c r="V27">
        <v>19.73900032043457</v>
      </c>
      <c r="W27">
        <v>2.657999992370605</v>
      </c>
      <c r="X27">
        <v>18.35099983215332</v>
      </c>
      <c r="Y27">
        <v>18.794000625610352</v>
      </c>
      <c r="Z27">
        <v>3.3210000991821289</v>
      </c>
      <c r="AA27">
        <v>19.33499908447266</v>
      </c>
      <c r="AB27">
        <v>14.904000282287599</v>
      </c>
      <c r="AC27">
        <v>-3.877000093460083</v>
      </c>
      <c r="AD27">
        <v>20.509000778198239</v>
      </c>
      <c r="AE27">
        <v>14.19999980926514</v>
      </c>
      <c r="AF27">
        <v>-2.5460000038146968</v>
      </c>
      <c r="AG27">
        <v>20.506000518798832</v>
      </c>
      <c r="AH27">
        <v>6.4052519798278809</v>
      </c>
      <c r="AI27">
        <v>6.2226252555847168</v>
      </c>
      <c r="AJ27">
        <v>11.637161254882811</v>
      </c>
      <c r="AK27">
        <v>10.46064376831055</v>
      </c>
      <c r="AL27">
        <v>8.4107322692871094</v>
      </c>
      <c r="AM27">
        <v>7.5430617332458496</v>
      </c>
      <c r="AN27">
        <v>77.306930541992188</v>
      </c>
      <c r="AO27">
        <v>121.29200744628911</v>
      </c>
      <c r="AP27">
        <v>47.439975738525391</v>
      </c>
      <c r="AQ27">
        <v>17.125125028498761</v>
      </c>
      <c r="AR27">
        <v>12.214766327983989</v>
      </c>
      <c r="AS27">
        <v>6.1304689960336871</v>
      </c>
      <c r="AT27">
        <f t="shared" si="0"/>
        <v>1.0293488225213723</v>
      </c>
      <c r="AU27">
        <f t="shared" si="1"/>
        <v>1.1124708490825774</v>
      </c>
      <c r="AV27">
        <f t="shared" si="2"/>
        <v>1.1150289586279036</v>
      </c>
    </row>
    <row r="28" spans="1:48" x14ac:dyDescent="0.3">
      <c r="A28" t="s">
        <v>72</v>
      </c>
      <c r="B28" t="s">
        <v>154</v>
      </c>
      <c r="C28">
        <v>375</v>
      </c>
      <c r="D28" t="s">
        <v>154</v>
      </c>
      <c r="E28">
        <v>46</v>
      </c>
      <c r="F28" t="s">
        <v>170</v>
      </c>
      <c r="G28" t="s">
        <v>182</v>
      </c>
      <c r="H28" t="s">
        <v>154</v>
      </c>
      <c r="I28">
        <v>67</v>
      </c>
      <c r="J28" t="s">
        <v>168</v>
      </c>
      <c r="K28" t="s">
        <v>179</v>
      </c>
      <c r="L28" t="s">
        <v>154</v>
      </c>
      <c r="M28">
        <v>174</v>
      </c>
      <c r="N28" t="s">
        <v>170</v>
      </c>
      <c r="O28" t="s">
        <v>182</v>
      </c>
      <c r="P28">
        <v>17.982000350952148</v>
      </c>
      <c r="Q28">
        <v>25.099000930786129</v>
      </c>
      <c r="R28">
        <v>7.7769999504089364</v>
      </c>
      <c r="S28">
        <v>19.45000076293945</v>
      </c>
      <c r="T28">
        <v>24.792999267578121</v>
      </c>
      <c r="U28">
        <v>8.3620004653930664</v>
      </c>
      <c r="V28">
        <v>23.566999435424801</v>
      </c>
      <c r="W28">
        <v>28.7140007019043</v>
      </c>
      <c r="X28">
        <v>12.157999992370611</v>
      </c>
      <c r="Y28">
        <v>23.481000900268551</v>
      </c>
      <c r="Z28">
        <v>27.371000289916989</v>
      </c>
      <c r="AA28">
        <v>12.85000038146973</v>
      </c>
      <c r="AB28">
        <v>25.878999710083011</v>
      </c>
      <c r="AC28">
        <v>23.8390007019043</v>
      </c>
      <c r="AD28">
        <v>7.2699999809265137</v>
      </c>
      <c r="AE28">
        <v>24.73600006103516</v>
      </c>
      <c r="AF28">
        <v>24.379999160766602</v>
      </c>
      <c r="AG28">
        <v>8.060999870300293</v>
      </c>
      <c r="AH28">
        <v>7.9657764434814453</v>
      </c>
      <c r="AI28">
        <v>6.5602736473083496</v>
      </c>
      <c r="AJ28">
        <v>8.0129423141479492</v>
      </c>
      <c r="AK28">
        <v>5.310645580291748</v>
      </c>
      <c r="AL28">
        <v>7.2803511619567871</v>
      </c>
      <c r="AM28">
        <v>5.7840847969055176</v>
      </c>
      <c r="AN28">
        <v>73.555351257324219</v>
      </c>
      <c r="AO28">
        <v>125.10630035400391</v>
      </c>
      <c r="AP28">
        <v>92.053848266601563</v>
      </c>
      <c r="AQ28">
        <v>9.8038362306429683</v>
      </c>
      <c r="AR28">
        <v>4.6051683721774896</v>
      </c>
      <c r="AS28">
        <v>13.818839122317719</v>
      </c>
      <c r="AT28">
        <f t="shared" si="0"/>
        <v>1.2142445379164584</v>
      </c>
      <c r="AU28">
        <f t="shared" si="1"/>
        <v>1.5088452416942775</v>
      </c>
      <c r="AV28">
        <f t="shared" si="2"/>
        <v>1.2586867961983841</v>
      </c>
    </row>
    <row r="29" spans="1:48" x14ac:dyDescent="0.3">
      <c r="A29" t="s">
        <v>74</v>
      </c>
      <c r="B29" t="s">
        <v>154</v>
      </c>
      <c r="C29">
        <v>1173</v>
      </c>
      <c r="D29" t="s">
        <v>156</v>
      </c>
      <c r="E29">
        <v>47</v>
      </c>
      <c r="F29" t="s">
        <v>168</v>
      </c>
      <c r="G29" t="s">
        <v>179</v>
      </c>
      <c r="H29" t="s">
        <v>154</v>
      </c>
      <c r="I29">
        <v>74</v>
      </c>
      <c r="J29" t="s">
        <v>173</v>
      </c>
      <c r="K29" t="s">
        <v>188</v>
      </c>
      <c r="L29" t="s">
        <v>154</v>
      </c>
      <c r="M29">
        <v>78</v>
      </c>
      <c r="N29" t="s">
        <v>169</v>
      </c>
      <c r="O29" t="s">
        <v>181</v>
      </c>
      <c r="P29">
        <v>-1.4340000152587891</v>
      </c>
      <c r="Q29">
        <v>110.7710037231445</v>
      </c>
      <c r="R29">
        <v>13.60799980163574</v>
      </c>
      <c r="S29">
        <v>-0.53600001335144043</v>
      </c>
      <c r="T29">
        <v>111.9130020141602</v>
      </c>
      <c r="U29">
        <v>14.08800029754639</v>
      </c>
      <c r="V29">
        <v>8.1110000610351563</v>
      </c>
      <c r="W29">
        <v>113.2600021362305</v>
      </c>
      <c r="X29">
        <v>14.16100025177002</v>
      </c>
      <c r="Y29">
        <v>7.2140002250671387</v>
      </c>
      <c r="Z29">
        <v>114.4169998168945</v>
      </c>
      <c r="AA29">
        <v>13.73099994659424</v>
      </c>
      <c r="AB29">
        <v>7.6100001335144043</v>
      </c>
      <c r="AC29">
        <v>108.4879989624023</v>
      </c>
      <c r="AD29">
        <v>10.72999954223633</v>
      </c>
      <c r="AE29">
        <v>7.0989999771118164</v>
      </c>
      <c r="AF29">
        <v>109.7850036621094</v>
      </c>
      <c r="AG29">
        <v>10.06799983978271</v>
      </c>
      <c r="AH29">
        <v>9.879673957824707</v>
      </c>
      <c r="AI29">
        <v>8.1522970199584961</v>
      </c>
      <c r="AJ29">
        <v>9.7616052627563477</v>
      </c>
      <c r="AK29">
        <v>8.8871822357177734</v>
      </c>
      <c r="AL29">
        <v>5.8987102508544922</v>
      </c>
      <c r="AM29">
        <v>5.9064526557922363</v>
      </c>
      <c r="AN29">
        <v>82.384544372558594</v>
      </c>
      <c r="AO29">
        <v>72.639480590820313</v>
      </c>
      <c r="AP29">
        <v>17.66718673706055</v>
      </c>
      <c r="AQ29">
        <v>6.5968479148394659</v>
      </c>
      <c r="AR29">
        <v>9.8329951628893912</v>
      </c>
      <c r="AS29">
        <v>4.578530258405177</v>
      </c>
      <c r="AT29">
        <f t="shared" si="0"/>
        <v>1.2118883712942792</v>
      </c>
      <c r="AU29">
        <f t="shared" si="1"/>
        <v>1.0983914815569158</v>
      </c>
      <c r="AV29">
        <f t="shared" si="2"/>
        <v>0.9986891616019048</v>
      </c>
    </row>
    <row r="30" spans="1:48" x14ac:dyDescent="0.3">
      <c r="A30" t="s">
        <v>75</v>
      </c>
      <c r="B30" t="s">
        <v>154</v>
      </c>
      <c r="C30">
        <v>1462</v>
      </c>
      <c r="D30" t="s">
        <v>154</v>
      </c>
      <c r="E30">
        <v>135</v>
      </c>
      <c r="F30" t="s">
        <v>168</v>
      </c>
      <c r="G30" t="s">
        <v>179</v>
      </c>
      <c r="H30" t="s">
        <v>154</v>
      </c>
      <c r="I30">
        <v>446</v>
      </c>
      <c r="J30" t="s">
        <v>168</v>
      </c>
      <c r="K30" t="s">
        <v>179</v>
      </c>
      <c r="L30" t="s">
        <v>154</v>
      </c>
      <c r="M30">
        <v>97</v>
      </c>
      <c r="N30" t="s">
        <v>168</v>
      </c>
      <c r="O30" t="s">
        <v>180</v>
      </c>
      <c r="P30">
        <v>-21.264999389648441</v>
      </c>
      <c r="Q30">
        <v>-18.906000137329102</v>
      </c>
      <c r="R30">
        <v>0.99900001287460327</v>
      </c>
      <c r="S30">
        <v>-22.134000778198239</v>
      </c>
      <c r="T30">
        <v>-19.80100059509277</v>
      </c>
      <c r="U30">
        <v>1.8919999599456789</v>
      </c>
      <c r="V30">
        <v>-22.555999755859379</v>
      </c>
      <c r="W30">
        <v>-23.951999664306641</v>
      </c>
      <c r="X30">
        <v>11.65100002288818</v>
      </c>
      <c r="Y30">
        <v>-21.981000900268551</v>
      </c>
      <c r="Z30">
        <v>-24.936000823974609</v>
      </c>
      <c r="AA30">
        <v>10.60999965667725</v>
      </c>
      <c r="AB30">
        <v>-15.97399997711182</v>
      </c>
      <c r="AC30">
        <v>-23.822000503540039</v>
      </c>
      <c r="AD30">
        <v>3.08899998664856</v>
      </c>
      <c r="AE30">
        <v>-17.47500038146973</v>
      </c>
      <c r="AF30">
        <v>-24.030000686645511</v>
      </c>
      <c r="AG30">
        <v>3.3959999084472661</v>
      </c>
      <c r="AH30">
        <v>11.857230186462401</v>
      </c>
      <c r="AI30">
        <v>10.11904907226562</v>
      </c>
      <c r="AJ30">
        <v>7.5186324119567871</v>
      </c>
      <c r="AK30">
        <v>6.4693698883056641</v>
      </c>
      <c r="AL30">
        <v>10.800345420837401</v>
      </c>
      <c r="AM30">
        <v>8.5537519454956055</v>
      </c>
      <c r="AN30">
        <v>103.395378112793</v>
      </c>
      <c r="AO30">
        <v>41.929943084716797</v>
      </c>
      <c r="AP30">
        <v>114.1918869018555</v>
      </c>
      <c r="AQ30">
        <v>8.7802100534691245</v>
      </c>
      <c r="AR30">
        <v>2.772064854135833</v>
      </c>
      <c r="AS30">
        <v>7.7366303937981122</v>
      </c>
      <c r="AT30">
        <f t="shared" si="0"/>
        <v>1.1717731677930887</v>
      </c>
      <c r="AU30">
        <f t="shared" si="1"/>
        <v>1.1621892922752521</v>
      </c>
      <c r="AV30">
        <f t="shared" si="2"/>
        <v>1.2626442162055971</v>
      </c>
    </row>
    <row r="31" spans="1:48" x14ac:dyDescent="0.3">
      <c r="A31" t="s">
        <v>75</v>
      </c>
      <c r="B31" t="s">
        <v>154</v>
      </c>
      <c r="C31">
        <v>1463</v>
      </c>
      <c r="D31" t="s">
        <v>154</v>
      </c>
      <c r="E31">
        <v>445</v>
      </c>
      <c r="F31" t="s">
        <v>170</v>
      </c>
      <c r="G31" t="s">
        <v>182</v>
      </c>
      <c r="H31" t="s">
        <v>154</v>
      </c>
      <c r="I31">
        <v>450</v>
      </c>
      <c r="J31" t="s">
        <v>168</v>
      </c>
      <c r="K31" t="s">
        <v>180</v>
      </c>
      <c r="L31" t="s">
        <v>154</v>
      </c>
      <c r="M31">
        <v>393</v>
      </c>
      <c r="N31" t="s">
        <v>168</v>
      </c>
      <c r="O31" t="s">
        <v>180</v>
      </c>
      <c r="P31">
        <v>-21.12599945068359</v>
      </c>
      <c r="Q31">
        <v>-23.413999557495121</v>
      </c>
      <c r="R31">
        <v>15.14999961853027</v>
      </c>
      <c r="S31">
        <v>-22.23800086975098</v>
      </c>
      <c r="T31">
        <v>-23.143999099731449</v>
      </c>
      <c r="U31">
        <v>16.1609992980957</v>
      </c>
      <c r="V31">
        <v>-25.617000579833981</v>
      </c>
      <c r="W31">
        <v>-19.221000671386719</v>
      </c>
      <c r="X31">
        <v>16.510000228881839</v>
      </c>
      <c r="Y31">
        <v>-25.429000854492191</v>
      </c>
      <c r="Z31">
        <v>-20.677999496459961</v>
      </c>
      <c r="AA31">
        <v>16.936000823974609</v>
      </c>
      <c r="AB31">
        <v>-24.354999542236332</v>
      </c>
      <c r="AC31">
        <v>-27.91300010681152</v>
      </c>
      <c r="AD31">
        <v>17.531000137329102</v>
      </c>
      <c r="AE31">
        <v>-23.62299919128418</v>
      </c>
      <c r="AF31">
        <v>-27.0620002746582</v>
      </c>
      <c r="AG31">
        <v>18.583000183105469</v>
      </c>
      <c r="AH31">
        <v>6.2928476333618164</v>
      </c>
      <c r="AI31">
        <v>4.1066117286682129</v>
      </c>
      <c r="AJ31">
        <v>6.0279855728149414</v>
      </c>
      <c r="AK31">
        <v>4.8098902702331543</v>
      </c>
      <c r="AL31">
        <v>8.8422813415527344</v>
      </c>
      <c r="AM31">
        <v>6.8359136581420898</v>
      </c>
      <c r="AN31">
        <v>94.217308044433594</v>
      </c>
      <c r="AO31">
        <v>78.225448608398438</v>
      </c>
      <c r="AP31">
        <v>106.13983154296881</v>
      </c>
      <c r="AQ31">
        <v>5.4673026912014127</v>
      </c>
      <c r="AR31">
        <v>16.033926283177969</v>
      </c>
      <c r="AS31">
        <v>10.40816343125466</v>
      </c>
      <c r="AT31">
        <f t="shared" si="0"/>
        <v>1.5323697610444917</v>
      </c>
      <c r="AU31">
        <f t="shared" si="1"/>
        <v>1.2532480439564666</v>
      </c>
      <c r="AV31">
        <f t="shared" si="2"/>
        <v>1.2935039533480517</v>
      </c>
    </row>
    <row r="32" spans="1:48" x14ac:dyDescent="0.3">
      <c r="A32" t="s">
        <v>76</v>
      </c>
      <c r="B32" t="s">
        <v>154</v>
      </c>
      <c r="C32">
        <v>1017</v>
      </c>
      <c r="D32" t="s">
        <v>154</v>
      </c>
      <c r="E32">
        <v>299</v>
      </c>
      <c r="F32" t="s">
        <v>168</v>
      </c>
      <c r="G32" t="s">
        <v>179</v>
      </c>
      <c r="H32" t="s">
        <v>154</v>
      </c>
      <c r="I32">
        <v>300</v>
      </c>
      <c r="J32" t="s">
        <v>168</v>
      </c>
      <c r="K32" t="s">
        <v>179</v>
      </c>
      <c r="L32" t="s">
        <v>154</v>
      </c>
      <c r="M32">
        <v>250</v>
      </c>
      <c r="N32" t="s">
        <v>168</v>
      </c>
      <c r="O32" t="s">
        <v>180</v>
      </c>
      <c r="P32">
        <v>-11.583000183105471</v>
      </c>
      <c r="Q32">
        <v>-12.11699962615967</v>
      </c>
      <c r="R32">
        <v>92.838996887207031</v>
      </c>
      <c r="S32">
        <v>-11.21300029754639</v>
      </c>
      <c r="T32">
        <v>-11.241000175476071</v>
      </c>
      <c r="U32">
        <v>94.052001953125</v>
      </c>
      <c r="V32">
        <v>-9.4230003356933594</v>
      </c>
      <c r="W32">
        <v>-12.42399978637695</v>
      </c>
      <c r="X32">
        <v>89.725997924804688</v>
      </c>
      <c r="Y32">
        <v>-8.1029996871948242</v>
      </c>
      <c r="Z32">
        <v>-13.19400024414062</v>
      </c>
      <c r="AA32">
        <v>89.680000305175781</v>
      </c>
      <c r="AB32">
        <v>-3.2430000305175781</v>
      </c>
      <c r="AC32">
        <v>-14.83199977874756</v>
      </c>
      <c r="AD32">
        <v>94.719001770019531</v>
      </c>
      <c r="AE32">
        <v>-4.6529998779296884</v>
      </c>
      <c r="AF32">
        <v>-14.689999580383301</v>
      </c>
      <c r="AG32">
        <v>95.288002014160156</v>
      </c>
      <c r="AH32">
        <v>3.8013958930969238</v>
      </c>
      <c r="AI32">
        <v>5.7097034454345703</v>
      </c>
      <c r="AJ32">
        <v>8.9700193405151367</v>
      </c>
      <c r="AK32">
        <v>7.5137801170349121</v>
      </c>
      <c r="AL32">
        <v>8.3018646240234375</v>
      </c>
      <c r="AM32">
        <v>6.7520513534545898</v>
      </c>
      <c r="AN32">
        <v>95.892387390136719</v>
      </c>
      <c r="AO32">
        <v>82.85174560546875</v>
      </c>
      <c r="AP32">
        <v>148.78471374511719</v>
      </c>
      <c r="AQ32">
        <v>15.383394363457111</v>
      </c>
      <c r="AR32">
        <v>9.8852521928524286</v>
      </c>
      <c r="AS32">
        <v>19.238854526152391</v>
      </c>
      <c r="AT32">
        <f t="shared" si="0"/>
        <v>0.66577816683920554</v>
      </c>
      <c r="AU32">
        <f t="shared" si="1"/>
        <v>1.1938091347893856</v>
      </c>
      <c r="AV32">
        <f t="shared" si="2"/>
        <v>1.2295322102039268</v>
      </c>
    </row>
    <row r="33" spans="1:48" x14ac:dyDescent="0.3">
      <c r="A33" t="s">
        <v>77</v>
      </c>
      <c r="B33" t="s">
        <v>154</v>
      </c>
      <c r="C33">
        <v>384</v>
      </c>
      <c r="D33" t="s">
        <v>154</v>
      </c>
      <c r="E33">
        <v>13</v>
      </c>
      <c r="F33" t="s">
        <v>169</v>
      </c>
      <c r="G33" t="s">
        <v>186</v>
      </c>
      <c r="H33" t="s">
        <v>154</v>
      </c>
      <c r="I33">
        <v>195</v>
      </c>
      <c r="J33" t="s">
        <v>168</v>
      </c>
      <c r="K33" t="s">
        <v>179</v>
      </c>
      <c r="L33" t="s">
        <v>154</v>
      </c>
      <c r="M33">
        <v>197</v>
      </c>
      <c r="N33" t="s">
        <v>168</v>
      </c>
      <c r="O33" t="s">
        <v>179</v>
      </c>
      <c r="P33">
        <v>55.735000610351563</v>
      </c>
      <c r="Q33">
        <v>-7.4190001487731934</v>
      </c>
      <c r="R33">
        <v>19.197999954223629</v>
      </c>
      <c r="S33">
        <v>56.646999359130859</v>
      </c>
      <c r="T33">
        <v>-8.555999755859375</v>
      </c>
      <c r="U33">
        <v>19.743999481201168</v>
      </c>
      <c r="V33">
        <v>58.73699951171875</v>
      </c>
      <c r="W33">
        <v>-16.76099967956543</v>
      </c>
      <c r="X33">
        <v>21.316999435424801</v>
      </c>
      <c r="Y33">
        <v>57.390998840332031</v>
      </c>
      <c r="Z33">
        <v>-16.396999359130859</v>
      </c>
      <c r="AA33">
        <v>20.746999740600589</v>
      </c>
      <c r="AB33">
        <v>58.488998413085938</v>
      </c>
      <c r="AC33">
        <v>-13.109000205993651</v>
      </c>
      <c r="AD33">
        <v>27.267999649047852</v>
      </c>
      <c r="AE33">
        <v>57.043998718261719</v>
      </c>
      <c r="AF33">
        <v>-12.74199962615967</v>
      </c>
      <c r="AG33">
        <v>27.669000625610352</v>
      </c>
      <c r="AH33">
        <v>10.038680076599119</v>
      </c>
      <c r="AI33">
        <v>7.9398245811462402</v>
      </c>
      <c r="AJ33">
        <v>10.25112152099609</v>
      </c>
      <c r="AK33">
        <v>8.9713907241821289</v>
      </c>
      <c r="AL33">
        <v>6.9866304397583008</v>
      </c>
      <c r="AM33">
        <v>7.8354020118713379</v>
      </c>
      <c r="AN33">
        <v>146.38941955566409</v>
      </c>
      <c r="AO33">
        <v>129.120361328125</v>
      </c>
      <c r="AP33">
        <v>37.298915863037109</v>
      </c>
      <c r="AQ33">
        <v>13.16850530772833</v>
      </c>
      <c r="AR33">
        <v>14.919613264108509</v>
      </c>
      <c r="AS33">
        <v>3.7325222448120079</v>
      </c>
      <c r="AT33">
        <f t="shared" si="0"/>
        <v>1.2643453232501864</v>
      </c>
      <c r="AU33">
        <f t="shared" si="1"/>
        <v>1.1426457542824975</v>
      </c>
      <c r="AV33">
        <f t="shared" si="2"/>
        <v>0.8916747895223408</v>
      </c>
    </row>
    <row r="34" spans="1:48" x14ac:dyDescent="0.3">
      <c r="A34" t="s">
        <v>78</v>
      </c>
      <c r="B34" t="s">
        <v>154</v>
      </c>
      <c r="C34">
        <v>701</v>
      </c>
      <c r="D34" t="s">
        <v>154</v>
      </c>
      <c r="E34">
        <v>460</v>
      </c>
      <c r="F34" t="s">
        <v>170</v>
      </c>
      <c r="G34" t="s">
        <v>182</v>
      </c>
      <c r="H34" t="s">
        <v>154</v>
      </c>
      <c r="I34">
        <v>391</v>
      </c>
      <c r="J34" t="s">
        <v>168</v>
      </c>
      <c r="K34" t="s">
        <v>180</v>
      </c>
      <c r="L34" t="s">
        <v>154</v>
      </c>
      <c r="M34">
        <v>465</v>
      </c>
      <c r="N34" t="s">
        <v>168</v>
      </c>
      <c r="O34" t="s">
        <v>180</v>
      </c>
      <c r="P34">
        <v>31.61300086975098</v>
      </c>
      <c r="Q34">
        <v>-9.2110004425048828</v>
      </c>
      <c r="R34">
        <v>24.093000411987301</v>
      </c>
      <c r="S34">
        <v>32.868000030517578</v>
      </c>
      <c r="T34">
        <v>-9.3739995956420898</v>
      </c>
      <c r="U34">
        <v>23.229000091552731</v>
      </c>
      <c r="V34">
        <v>37.146999359130859</v>
      </c>
      <c r="W34">
        <v>-9.2600002288818359</v>
      </c>
      <c r="X34">
        <v>26.341999053955082</v>
      </c>
      <c r="Y34">
        <v>36.681999206542969</v>
      </c>
      <c r="Z34">
        <v>-10.553000450134279</v>
      </c>
      <c r="AA34">
        <v>25.64999961853027</v>
      </c>
      <c r="AB34">
        <v>33.808998107910163</v>
      </c>
      <c r="AC34">
        <v>-7.3400001525878906</v>
      </c>
      <c r="AD34">
        <v>18.281000137329102</v>
      </c>
      <c r="AE34">
        <v>34.404998779296882</v>
      </c>
      <c r="AF34">
        <v>-7.870999813079834</v>
      </c>
      <c r="AG34">
        <v>19.594999313354489</v>
      </c>
      <c r="AH34">
        <v>5.9737372398376456</v>
      </c>
      <c r="AI34">
        <v>4.6688189506530762</v>
      </c>
      <c r="AJ34">
        <v>6.4886355400085449</v>
      </c>
      <c r="AK34">
        <v>4.2222428321838379</v>
      </c>
      <c r="AL34">
        <v>8.9335527420043945</v>
      </c>
      <c r="AM34">
        <v>7.0029196739196777</v>
      </c>
      <c r="AN34">
        <v>84.521598815917969</v>
      </c>
      <c r="AO34">
        <v>97.334548950195313</v>
      </c>
      <c r="AP34">
        <v>102.1996536254883</v>
      </c>
      <c r="AQ34">
        <v>17.432846729426132</v>
      </c>
      <c r="AR34">
        <v>4.6046054412209214</v>
      </c>
      <c r="AS34">
        <v>10.26593869014156</v>
      </c>
      <c r="AT34">
        <f t="shared" si="0"/>
        <v>1.2794964428856332</v>
      </c>
      <c r="AU34">
        <f t="shared" si="1"/>
        <v>1.5367746001128215</v>
      </c>
      <c r="AV34">
        <f t="shared" si="2"/>
        <v>1.27568973485085</v>
      </c>
    </row>
    <row r="35" spans="1:48" x14ac:dyDescent="0.3">
      <c r="A35" t="s">
        <v>79</v>
      </c>
      <c r="B35" t="s">
        <v>154</v>
      </c>
      <c r="C35">
        <v>500</v>
      </c>
      <c r="D35" t="s">
        <v>154</v>
      </c>
      <c r="E35">
        <v>194</v>
      </c>
      <c r="F35" t="s">
        <v>168</v>
      </c>
      <c r="G35" t="s">
        <v>179</v>
      </c>
      <c r="H35" t="s">
        <v>154</v>
      </c>
      <c r="I35">
        <v>190</v>
      </c>
      <c r="J35" t="s">
        <v>168</v>
      </c>
      <c r="K35" t="s">
        <v>179</v>
      </c>
      <c r="L35" t="s">
        <v>154</v>
      </c>
      <c r="M35">
        <v>216</v>
      </c>
      <c r="N35" t="s">
        <v>168</v>
      </c>
      <c r="O35" t="s">
        <v>179</v>
      </c>
      <c r="P35">
        <v>-14.534999847412109</v>
      </c>
      <c r="Q35">
        <v>-20.77400016784668</v>
      </c>
      <c r="R35">
        <v>17.12400054931641</v>
      </c>
      <c r="S35">
        <v>-14.39400005340576</v>
      </c>
      <c r="T35">
        <v>-19.632999420166019</v>
      </c>
      <c r="U35">
        <v>18.135000228881839</v>
      </c>
      <c r="V35">
        <v>-18.79999923706055</v>
      </c>
      <c r="W35">
        <v>-16.093000411987301</v>
      </c>
      <c r="X35">
        <v>14.854000091552731</v>
      </c>
      <c r="Y35">
        <v>-18.29899978637695</v>
      </c>
      <c r="Z35">
        <v>-14.654000282287599</v>
      </c>
      <c r="AA35">
        <v>14.9370002746582</v>
      </c>
      <c r="AB35">
        <v>-12.371999740600589</v>
      </c>
      <c r="AC35">
        <v>-13.227999687194821</v>
      </c>
      <c r="AD35">
        <v>10.602999687194821</v>
      </c>
      <c r="AE35">
        <v>-11.335000038146971</v>
      </c>
      <c r="AF35">
        <v>-12.564999580383301</v>
      </c>
      <c r="AG35">
        <v>11.54899978637695</v>
      </c>
      <c r="AH35">
        <v>6.7271747589111328</v>
      </c>
      <c r="AI35">
        <v>7.0898985862731934</v>
      </c>
      <c r="AJ35">
        <v>10.205103874206539</v>
      </c>
      <c r="AK35">
        <v>10.13358306884766</v>
      </c>
      <c r="AL35">
        <v>8.2218255996704102</v>
      </c>
      <c r="AM35">
        <v>8.0212068557739258</v>
      </c>
      <c r="AN35">
        <v>39.740066528320313</v>
      </c>
      <c r="AO35">
        <v>38.533737182617188</v>
      </c>
      <c r="AP35">
        <v>49.064579010009773</v>
      </c>
      <c r="AQ35">
        <v>8.0845324902231344</v>
      </c>
      <c r="AR35">
        <v>5.7216058547948938</v>
      </c>
      <c r="AS35">
        <v>8.9166201203931017</v>
      </c>
      <c r="AT35">
        <f t="shared" si="0"/>
        <v>0.94883934897681999</v>
      </c>
      <c r="AU35">
        <f t="shared" si="1"/>
        <v>1.0070578002738979</v>
      </c>
      <c r="AV35">
        <f t="shared" si="2"/>
        <v>1.0250110422912324</v>
      </c>
    </row>
    <row r="36" spans="1:48" x14ac:dyDescent="0.3">
      <c r="A36" t="s">
        <v>79</v>
      </c>
      <c r="B36" t="s">
        <v>155</v>
      </c>
      <c r="C36">
        <v>501</v>
      </c>
      <c r="D36" t="s">
        <v>155</v>
      </c>
      <c r="E36">
        <v>68</v>
      </c>
      <c r="F36" t="s">
        <v>168</v>
      </c>
      <c r="G36" t="s">
        <v>180</v>
      </c>
      <c r="H36" t="s">
        <v>155</v>
      </c>
      <c r="I36">
        <v>67</v>
      </c>
      <c r="J36" t="s">
        <v>169</v>
      </c>
      <c r="K36" t="s">
        <v>186</v>
      </c>
      <c r="L36" t="s">
        <v>155</v>
      </c>
      <c r="M36">
        <v>82</v>
      </c>
      <c r="N36" t="s">
        <v>168</v>
      </c>
      <c r="O36" t="s">
        <v>179</v>
      </c>
      <c r="P36">
        <v>-9.9320001602172852</v>
      </c>
      <c r="Q36">
        <v>-7.3689999580383301</v>
      </c>
      <c r="R36">
        <v>33.355998992919922</v>
      </c>
      <c r="S36">
        <v>-11.35700035095215</v>
      </c>
      <c r="T36">
        <v>-7.6909999847412109</v>
      </c>
      <c r="U36">
        <v>32.91400146484375</v>
      </c>
      <c r="V36">
        <v>-6.7220001220703116</v>
      </c>
      <c r="W36">
        <v>-8.6689996719360352</v>
      </c>
      <c r="X36">
        <v>31.746000289916989</v>
      </c>
      <c r="Y36">
        <v>-6.375</v>
      </c>
      <c r="Z36">
        <v>-10.034999847412109</v>
      </c>
      <c r="AA36">
        <v>32.319999694824219</v>
      </c>
      <c r="AB36">
        <v>-8.7069997787475586</v>
      </c>
      <c r="AC36">
        <v>-16.20100021362305</v>
      </c>
      <c r="AD36">
        <v>33.993999481201172</v>
      </c>
      <c r="AE36">
        <v>-8.0179996490478516</v>
      </c>
      <c r="AF36">
        <v>-15.33699989318848</v>
      </c>
      <c r="AG36">
        <v>32.923000335693359</v>
      </c>
      <c r="AH36">
        <v>3.8191876411437988</v>
      </c>
      <c r="AI36">
        <v>5.5378246307373047</v>
      </c>
      <c r="AJ36">
        <v>8.9393453598022461</v>
      </c>
      <c r="AK36">
        <v>8.3432807922363281</v>
      </c>
      <c r="AL36">
        <v>8.1070804595947266</v>
      </c>
      <c r="AM36">
        <v>5.5833916664123544</v>
      </c>
      <c r="AN36">
        <v>97.628150939941406</v>
      </c>
      <c r="AO36">
        <v>109.566780090332</v>
      </c>
      <c r="AP36">
        <v>131.6341552734375</v>
      </c>
      <c r="AQ36">
        <v>19.01620002596453</v>
      </c>
      <c r="AR36">
        <v>16.190462082276021</v>
      </c>
      <c r="AS36">
        <v>10.18608269944067</v>
      </c>
      <c r="AT36">
        <f t="shared" si="0"/>
        <v>0.68965485471418997</v>
      </c>
      <c r="AU36">
        <f t="shared" si="1"/>
        <v>1.0714424675866805</v>
      </c>
      <c r="AV36">
        <f t="shared" si="2"/>
        <v>1.4519992405984989</v>
      </c>
    </row>
    <row r="37" spans="1:48" x14ac:dyDescent="0.3">
      <c r="A37" t="s">
        <v>81</v>
      </c>
      <c r="B37" t="s">
        <v>154</v>
      </c>
      <c r="C37">
        <v>1000</v>
      </c>
      <c r="D37" t="s">
        <v>154</v>
      </c>
      <c r="E37">
        <v>608</v>
      </c>
      <c r="F37" t="s">
        <v>168</v>
      </c>
      <c r="G37" t="s">
        <v>180</v>
      </c>
      <c r="H37" t="s">
        <v>154</v>
      </c>
      <c r="I37">
        <v>524</v>
      </c>
      <c r="J37" t="s">
        <v>168</v>
      </c>
      <c r="K37" t="s">
        <v>180</v>
      </c>
      <c r="L37" t="s">
        <v>154</v>
      </c>
      <c r="M37">
        <v>603</v>
      </c>
      <c r="N37" t="s">
        <v>170</v>
      </c>
      <c r="O37" t="s">
        <v>182</v>
      </c>
      <c r="P37">
        <v>3.999000072479248</v>
      </c>
      <c r="Q37">
        <v>-47.490001678466797</v>
      </c>
      <c r="R37">
        <v>46.486000061035163</v>
      </c>
      <c r="S37">
        <v>3.1449999809265141</v>
      </c>
      <c r="T37">
        <v>-48.595001220703118</v>
      </c>
      <c r="U37">
        <v>45.861000061035163</v>
      </c>
      <c r="V37">
        <v>-1.2690000534057619</v>
      </c>
      <c r="W37">
        <v>-52.491001129150391</v>
      </c>
      <c r="X37">
        <v>41.029998779296882</v>
      </c>
      <c r="Y37">
        <v>-1.8999999389052391E-2</v>
      </c>
      <c r="Z37">
        <v>-53.2239990234375</v>
      </c>
      <c r="AA37">
        <v>41.532001495361328</v>
      </c>
      <c r="AB37">
        <v>3.997999906539917</v>
      </c>
      <c r="AC37">
        <v>-49.924999237060547</v>
      </c>
      <c r="AD37">
        <v>40.270999908447273</v>
      </c>
      <c r="AE37">
        <v>3.598999977111816</v>
      </c>
      <c r="AF37">
        <v>-50.23699951171875</v>
      </c>
      <c r="AG37">
        <v>41.695999145507813</v>
      </c>
      <c r="AH37">
        <v>9.084589958190918</v>
      </c>
      <c r="AI37">
        <v>7.0836958885192871</v>
      </c>
      <c r="AJ37">
        <v>6.6749863624572754</v>
      </c>
      <c r="AK37">
        <v>4.4999451637268066</v>
      </c>
      <c r="AL37">
        <v>5.9077692031860352</v>
      </c>
      <c r="AM37">
        <v>4.6945695877075204</v>
      </c>
      <c r="AN37">
        <v>104.0918884277344</v>
      </c>
      <c r="AO37">
        <v>95.085700988769531</v>
      </c>
      <c r="AP37">
        <v>78.930419921875</v>
      </c>
      <c r="AQ37">
        <v>9.678114375528164</v>
      </c>
      <c r="AR37">
        <v>5.8002783212891709</v>
      </c>
      <c r="AS37">
        <v>16.47192780820005</v>
      </c>
      <c r="AT37">
        <f t="shared" si="0"/>
        <v>1.2824647050298315</v>
      </c>
      <c r="AU37">
        <f t="shared" si="1"/>
        <v>1.4833483786120458</v>
      </c>
      <c r="AV37">
        <f t="shared" si="2"/>
        <v>1.2584261651281543</v>
      </c>
    </row>
    <row r="38" spans="1:48" x14ac:dyDescent="0.3">
      <c r="A38" t="s">
        <v>81</v>
      </c>
      <c r="B38" t="s">
        <v>154</v>
      </c>
      <c r="C38">
        <v>1005</v>
      </c>
      <c r="D38" t="s">
        <v>154</v>
      </c>
      <c r="E38">
        <v>434</v>
      </c>
      <c r="F38" t="s">
        <v>168</v>
      </c>
      <c r="G38" t="s">
        <v>179</v>
      </c>
      <c r="H38" t="s">
        <v>154</v>
      </c>
      <c r="I38">
        <v>438</v>
      </c>
      <c r="J38" t="s">
        <v>168</v>
      </c>
      <c r="K38" t="s">
        <v>179</v>
      </c>
      <c r="L38" t="s">
        <v>154</v>
      </c>
      <c r="M38">
        <v>440</v>
      </c>
      <c r="N38" t="s">
        <v>168</v>
      </c>
      <c r="O38" t="s">
        <v>179</v>
      </c>
      <c r="P38">
        <v>3.6359999179840088</v>
      </c>
      <c r="Q38">
        <v>-66.492996215820313</v>
      </c>
      <c r="R38">
        <v>21.726999282836911</v>
      </c>
      <c r="S38">
        <v>2.7309999465942378</v>
      </c>
      <c r="T38">
        <v>-67.280998229980469</v>
      </c>
      <c r="U38">
        <v>22.666999816894531</v>
      </c>
      <c r="V38">
        <v>11.258999824523929</v>
      </c>
      <c r="W38">
        <v>-65.333000183105469</v>
      </c>
      <c r="X38">
        <v>23.868000030517582</v>
      </c>
      <c r="Y38">
        <v>9.8690004348754883</v>
      </c>
      <c r="Z38">
        <v>-64.737998962402344</v>
      </c>
      <c r="AA38">
        <v>24.129999160766602</v>
      </c>
      <c r="AB38">
        <v>10.439000129699711</v>
      </c>
      <c r="AC38">
        <v>-65.350997924804688</v>
      </c>
      <c r="AD38">
        <v>30.580999374389648</v>
      </c>
      <c r="AE38">
        <v>10.00699996948242</v>
      </c>
      <c r="AF38">
        <v>-66.794998168945313</v>
      </c>
      <c r="AG38">
        <v>30.818000793457031</v>
      </c>
      <c r="AH38">
        <v>8.0024747848510742</v>
      </c>
      <c r="AI38">
        <v>7.717400074005127</v>
      </c>
      <c r="AJ38">
        <v>11.22400569915771</v>
      </c>
      <c r="AK38">
        <v>10.936872482299799</v>
      </c>
      <c r="AL38">
        <v>6.7629199028015137</v>
      </c>
      <c r="AM38">
        <v>6.9985466003417969</v>
      </c>
      <c r="AN38">
        <v>63.728126525878913</v>
      </c>
      <c r="AO38">
        <v>41.136859893798828</v>
      </c>
      <c r="AP38">
        <v>94.816986083984375</v>
      </c>
      <c r="AQ38">
        <v>11.608175170596191</v>
      </c>
      <c r="AR38">
        <v>5.3407517775972417</v>
      </c>
      <c r="AS38">
        <v>18.74385234881079</v>
      </c>
      <c r="AT38">
        <f t="shared" si="0"/>
        <v>1.0369392163309219</v>
      </c>
      <c r="AU38">
        <f t="shared" si="1"/>
        <v>1.026253686080971</v>
      </c>
      <c r="AV38">
        <f t="shared" si="2"/>
        <v>0.9663320527823912</v>
      </c>
    </row>
    <row r="39" spans="1:48" x14ac:dyDescent="0.3">
      <c r="A39" t="s">
        <v>81</v>
      </c>
      <c r="B39" t="s">
        <v>155</v>
      </c>
      <c r="C39">
        <v>1000</v>
      </c>
      <c r="D39" t="s">
        <v>155</v>
      </c>
      <c r="E39">
        <v>608</v>
      </c>
      <c r="F39" t="s">
        <v>168</v>
      </c>
      <c r="G39" t="s">
        <v>180</v>
      </c>
      <c r="H39" t="s">
        <v>155</v>
      </c>
      <c r="I39">
        <v>603</v>
      </c>
      <c r="J39" t="s">
        <v>170</v>
      </c>
      <c r="K39" t="s">
        <v>182</v>
      </c>
      <c r="L39" t="s">
        <v>155</v>
      </c>
      <c r="M39">
        <v>524</v>
      </c>
      <c r="N39" t="s">
        <v>168</v>
      </c>
      <c r="O39" t="s">
        <v>180</v>
      </c>
      <c r="P39">
        <v>4.1079998016357422</v>
      </c>
      <c r="Q39">
        <v>16.093999862670898</v>
      </c>
      <c r="R39">
        <v>64.212997436523438</v>
      </c>
      <c r="S39">
        <v>3.2409999370574951</v>
      </c>
      <c r="T39">
        <v>15.01700019836426</v>
      </c>
      <c r="U39">
        <v>64.833000183105469</v>
      </c>
      <c r="V39">
        <v>4.0089998245239258</v>
      </c>
      <c r="W39">
        <v>9.4149999618530273</v>
      </c>
      <c r="X39">
        <v>63.238998413085938</v>
      </c>
      <c r="Y39">
        <v>3.565000057220459</v>
      </c>
      <c r="Z39">
        <v>10.446999549865721</v>
      </c>
      <c r="AA39">
        <v>64.262001037597656</v>
      </c>
      <c r="AB39">
        <v>-1.304999947547913</v>
      </c>
      <c r="AC39">
        <v>8.7819995880126953</v>
      </c>
      <c r="AD39">
        <v>65.9530029296875</v>
      </c>
      <c r="AE39">
        <v>8.0000003799796104E-3</v>
      </c>
      <c r="AF39">
        <v>8.8970003128051758</v>
      </c>
      <c r="AG39">
        <v>66.749000549316406</v>
      </c>
      <c r="AH39">
        <v>6.7503714561462402</v>
      </c>
      <c r="AI39">
        <v>4.6169171333312988</v>
      </c>
      <c r="AJ39">
        <v>9.2624797821044922</v>
      </c>
      <c r="AK39">
        <v>7.181765079498291</v>
      </c>
      <c r="AL39">
        <v>6.0004253387451172</v>
      </c>
      <c r="AM39">
        <v>4.6086783409118652</v>
      </c>
      <c r="AN39">
        <v>92.296348571777344</v>
      </c>
      <c r="AO39">
        <v>109.2369842529297</v>
      </c>
      <c r="AP39">
        <v>81.395729064941406</v>
      </c>
      <c r="AQ39">
        <v>5.0041780816525154</v>
      </c>
      <c r="AR39">
        <v>9.6302927652846986</v>
      </c>
      <c r="AS39">
        <v>15.619630634142791</v>
      </c>
      <c r="AT39">
        <f t="shared" si="0"/>
        <v>1.4620950000191069</v>
      </c>
      <c r="AU39">
        <f t="shared" si="1"/>
        <v>1.2897219109193638</v>
      </c>
      <c r="AV39">
        <f t="shared" si="2"/>
        <v>1.3019839734699044</v>
      </c>
    </row>
    <row r="40" spans="1:48" x14ac:dyDescent="0.3">
      <c r="A40" t="s">
        <v>82</v>
      </c>
      <c r="B40" t="s">
        <v>154</v>
      </c>
      <c r="C40">
        <v>801</v>
      </c>
      <c r="D40" t="s">
        <v>154</v>
      </c>
      <c r="E40">
        <v>510</v>
      </c>
      <c r="F40" t="s">
        <v>168</v>
      </c>
      <c r="G40" t="s">
        <v>179</v>
      </c>
      <c r="H40" t="s">
        <v>154</v>
      </c>
      <c r="I40">
        <v>512</v>
      </c>
      <c r="J40" t="s">
        <v>168</v>
      </c>
      <c r="K40" t="s">
        <v>179</v>
      </c>
      <c r="L40" t="s">
        <v>154</v>
      </c>
      <c r="M40">
        <v>675</v>
      </c>
      <c r="N40" t="s">
        <v>168</v>
      </c>
      <c r="O40" t="s">
        <v>180</v>
      </c>
      <c r="P40">
        <v>39.610000610351563</v>
      </c>
      <c r="Q40">
        <v>15.845999717712401</v>
      </c>
      <c r="R40">
        <v>10.246999740600589</v>
      </c>
      <c r="S40">
        <v>38.497001647949219</v>
      </c>
      <c r="T40">
        <v>16.128000259399411</v>
      </c>
      <c r="U40">
        <v>11.26399993896484</v>
      </c>
      <c r="V40">
        <v>36.714000701904297</v>
      </c>
      <c r="W40">
        <v>9.9379997253417969</v>
      </c>
      <c r="X40">
        <v>11.29899978637695</v>
      </c>
      <c r="Y40">
        <v>35.340000152587891</v>
      </c>
      <c r="Z40">
        <v>9.8839998245239258</v>
      </c>
      <c r="AA40">
        <v>10.63700008392334</v>
      </c>
      <c r="AB40">
        <v>36.786998748779297</v>
      </c>
      <c r="AC40">
        <v>14.333999633789061</v>
      </c>
      <c r="AD40">
        <v>5.9790000915527344</v>
      </c>
      <c r="AE40">
        <v>35.687000274658203</v>
      </c>
      <c r="AF40">
        <v>14.28699970245361</v>
      </c>
      <c r="AG40">
        <v>7.0289998054504386</v>
      </c>
      <c r="AH40">
        <v>6.6631813049316406</v>
      </c>
      <c r="AI40">
        <v>7.0247654914855957</v>
      </c>
      <c r="AJ40">
        <v>5.335850715637207</v>
      </c>
      <c r="AK40">
        <v>5.4056096076965332</v>
      </c>
      <c r="AL40">
        <v>6.9016332626342773</v>
      </c>
      <c r="AM40">
        <v>5.7030239105224609</v>
      </c>
      <c r="AN40">
        <v>68.949668884277344</v>
      </c>
      <c r="AO40">
        <v>12.42697143554688</v>
      </c>
      <c r="AP40">
        <v>69.349639892578125</v>
      </c>
      <c r="AQ40">
        <v>14.222326074760231</v>
      </c>
      <c r="AR40">
        <v>3.4514249417759029</v>
      </c>
      <c r="AS40">
        <v>11.460027971735281</v>
      </c>
      <c r="AT40">
        <f t="shared" si="0"/>
        <v>0.94852722315183113</v>
      </c>
      <c r="AU40">
        <f t="shared" si="1"/>
        <v>0.98709509248318583</v>
      </c>
      <c r="AV40">
        <f t="shared" si="2"/>
        <v>1.2101708446111021</v>
      </c>
    </row>
    <row r="41" spans="1:48" x14ac:dyDescent="0.3">
      <c r="A41" t="s">
        <v>83</v>
      </c>
      <c r="B41" t="s">
        <v>154</v>
      </c>
      <c r="C41">
        <v>635</v>
      </c>
      <c r="D41" t="s">
        <v>154</v>
      </c>
      <c r="E41">
        <v>438</v>
      </c>
      <c r="F41" t="s">
        <v>168</v>
      </c>
      <c r="G41" t="s">
        <v>179</v>
      </c>
      <c r="H41" t="s">
        <v>154</v>
      </c>
      <c r="I41">
        <v>597</v>
      </c>
      <c r="J41" t="s">
        <v>168</v>
      </c>
      <c r="K41" t="s">
        <v>180</v>
      </c>
      <c r="L41" t="s">
        <v>154</v>
      </c>
      <c r="M41">
        <v>436</v>
      </c>
      <c r="N41" t="s">
        <v>168</v>
      </c>
      <c r="O41" t="s">
        <v>179</v>
      </c>
      <c r="P41">
        <v>-58.588001251220703</v>
      </c>
      <c r="Q41">
        <v>32.750999450683587</v>
      </c>
      <c r="R41">
        <v>30.982999801635739</v>
      </c>
      <c r="S41">
        <v>-58.841999053955078</v>
      </c>
      <c r="T41">
        <v>31.283000946044918</v>
      </c>
      <c r="U41">
        <v>30.606000900268551</v>
      </c>
      <c r="V41">
        <v>-52.382999420166023</v>
      </c>
      <c r="W41">
        <v>30.083000183105469</v>
      </c>
      <c r="X41">
        <v>33.812000274658203</v>
      </c>
      <c r="Y41">
        <v>-52.926998138427727</v>
      </c>
      <c r="Z41">
        <v>29.739999771118161</v>
      </c>
      <c r="AA41">
        <v>32.386001586914063</v>
      </c>
      <c r="AB41">
        <v>-51.890998840332031</v>
      </c>
      <c r="AC41">
        <v>34.613998413085938</v>
      </c>
      <c r="AD41">
        <v>30.830999374389648</v>
      </c>
      <c r="AE41">
        <v>-52.148998260498047</v>
      </c>
      <c r="AF41">
        <v>34.119998931884773</v>
      </c>
      <c r="AG41">
        <v>29.392999649047852</v>
      </c>
      <c r="AH41">
        <v>7.322807788848877</v>
      </c>
      <c r="AI41">
        <v>6.3668274879455566</v>
      </c>
      <c r="AJ41">
        <v>6.9529643058776864</v>
      </c>
      <c r="AK41">
        <v>7.3699517250061044</v>
      </c>
      <c r="AL41">
        <v>5.4459505081176758</v>
      </c>
      <c r="AM41">
        <v>5.3616914749145508</v>
      </c>
      <c r="AN41">
        <v>60.622554779052727</v>
      </c>
      <c r="AO41">
        <v>55.779899597167969</v>
      </c>
      <c r="AP41">
        <v>11.93209648132324</v>
      </c>
      <c r="AQ41">
        <v>10.414718859702511</v>
      </c>
      <c r="AR41">
        <v>11.05138201254138</v>
      </c>
      <c r="AS41">
        <v>3.3136838063585552</v>
      </c>
      <c r="AT41">
        <f t="shared" si="0"/>
        <v>1.1501501811873021</v>
      </c>
      <c r="AU41">
        <f t="shared" si="1"/>
        <v>0.94342060373155667</v>
      </c>
      <c r="AV41">
        <f t="shared" si="2"/>
        <v>1.0157150096377874</v>
      </c>
    </row>
    <row r="42" spans="1:48" x14ac:dyDescent="0.3">
      <c r="A42" t="s">
        <v>84</v>
      </c>
      <c r="B42" t="s">
        <v>154</v>
      </c>
      <c r="C42">
        <v>501</v>
      </c>
      <c r="D42" t="s">
        <v>154</v>
      </c>
      <c r="E42">
        <v>42</v>
      </c>
      <c r="F42" t="s">
        <v>168</v>
      </c>
      <c r="G42" t="s">
        <v>179</v>
      </c>
      <c r="H42" t="s">
        <v>154</v>
      </c>
      <c r="I42">
        <v>60</v>
      </c>
      <c r="J42" t="s">
        <v>168</v>
      </c>
      <c r="K42" t="s">
        <v>179</v>
      </c>
      <c r="L42" t="s">
        <v>154</v>
      </c>
      <c r="M42">
        <v>69</v>
      </c>
      <c r="N42" t="s">
        <v>168</v>
      </c>
      <c r="O42" t="s">
        <v>179</v>
      </c>
      <c r="P42">
        <v>-5.7800002098083496</v>
      </c>
      <c r="Q42">
        <v>15.3439998626709</v>
      </c>
      <c r="R42">
        <v>20.056999206542969</v>
      </c>
      <c r="S42">
        <v>-5.7480001449584961</v>
      </c>
      <c r="T42">
        <v>15.920000076293951</v>
      </c>
      <c r="U42">
        <v>18.639999389648441</v>
      </c>
      <c r="V42">
        <v>2.9539999961853032</v>
      </c>
      <c r="W42">
        <v>10.7519998550415</v>
      </c>
      <c r="X42">
        <v>19.36400032043457</v>
      </c>
      <c r="Y42">
        <v>3.005000114440918</v>
      </c>
      <c r="Z42">
        <v>12.24499988555908</v>
      </c>
      <c r="AA42">
        <v>18.982000350952148</v>
      </c>
      <c r="AB42">
        <v>-4.4920001029968262</v>
      </c>
      <c r="AC42">
        <v>7.9920001029968262</v>
      </c>
      <c r="AD42">
        <v>14.92399978637695</v>
      </c>
      <c r="AE42">
        <v>-3.467000007629395</v>
      </c>
      <c r="AF42">
        <v>8.7539997100830078</v>
      </c>
      <c r="AG42">
        <v>14.085000038146971</v>
      </c>
      <c r="AH42">
        <v>9.8918895721435547</v>
      </c>
      <c r="AI42">
        <v>9.4993476867675781</v>
      </c>
      <c r="AJ42">
        <v>9.0586156845092773</v>
      </c>
      <c r="AK42">
        <v>8.7921867370605469</v>
      </c>
      <c r="AL42">
        <v>9.0980281829833984</v>
      </c>
      <c r="AM42">
        <v>8.8348445892333984</v>
      </c>
      <c r="AN42">
        <v>53.509906768798828</v>
      </c>
      <c r="AO42">
        <v>44.742847442626953</v>
      </c>
      <c r="AP42">
        <v>50.131706237792969</v>
      </c>
      <c r="AQ42">
        <v>7.8439057816960744</v>
      </c>
      <c r="AR42">
        <v>7.2790480622509408</v>
      </c>
      <c r="AS42">
        <v>8.1474931875902836</v>
      </c>
      <c r="AT42">
        <f t="shared" si="0"/>
        <v>1.0413230358883252</v>
      </c>
      <c r="AU42">
        <f t="shared" si="1"/>
        <v>1.0303029218346429</v>
      </c>
      <c r="AV42">
        <f t="shared" si="2"/>
        <v>1.0297892725889859</v>
      </c>
    </row>
    <row r="43" spans="1:48" x14ac:dyDescent="0.3">
      <c r="A43" t="s">
        <v>85</v>
      </c>
      <c r="B43" t="s">
        <v>154</v>
      </c>
      <c r="C43">
        <v>5</v>
      </c>
      <c r="D43" t="s">
        <v>154</v>
      </c>
      <c r="E43">
        <v>284</v>
      </c>
      <c r="F43" t="s">
        <v>168</v>
      </c>
      <c r="G43" t="s">
        <v>180</v>
      </c>
      <c r="H43" t="s">
        <v>154</v>
      </c>
      <c r="I43">
        <v>334</v>
      </c>
      <c r="J43" t="s">
        <v>168</v>
      </c>
      <c r="K43" t="s">
        <v>179</v>
      </c>
      <c r="L43" t="s">
        <v>154</v>
      </c>
      <c r="M43">
        <v>333</v>
      </c>
      <c r="N43" t="s">
        <v>168</v>
      </c>
      <c r="O43" t="s">
        <v>179</v>
      </c>
      <c r="P43">
        <v>-0.86299997568130493</v>
      </c>
      <c r="Q43">
        <v>-26.02400016784668</v>
      </c>
      <c r="R43">
        <v>24.466999053955082</v>
      </c>
      <c r="S43">
        <v>-0.76499998569488525</v>
      </c>
      <c r="T43">
        <v>-26.722000122070309</v>
      </c>
      <c r="U43">
        <v>25.829000473022461</v>
      </c>
      <c r="V43">
        <v>4.3489999771118164</v>
      </c>
      <c r="W43">
        <v>-32.679000854492188</v>
      </c>
      <c r="X43">
        <v>24.533000946044918</v>
      </c>
      <c r="Y43">
        <v>4.1459999084472656</v>
      </c>
      <c r="Z43">
        <v>-31.353000640869141</v>
      </c>
      <c r="AA43">
        <v>23.802999496459961</v>
      </c>
      <c r="AB43">
        <v>3.0390000343322749</v>
      </c>
      <c r="AC43">
        <v>-33.380001068115227</v>
      </c>
      <c r="AD43">
        <v>28.059000015258789</v>
      </c>
      <c r="AE43">
        <v>1.546000003814697</v>
      </c>
      <c r="AF43">
        <v>-33.546001434326172</v>
      </c>
      <c r="AG43">
        <v>28.41500091552734</v>
      </c>
      <c r="AH43">
        <v>8.453303337097168</v>
      </c>
      <c r="AI43">
        <v>7.0476069450378418</v>
      </c>
      <c r="AJ43">
        <v>9.0685625076293945</v>
      </c>
      <c r="AK43">
        <v>7.6547446250915527</v>
      </c>
      <c r="AL43">
        <v>3.8262476921081539</v>
      </c>
      <c r="AM43">
        <v>5.7306027412414551</v>
      </c>
      <c r="AN43">
        <v>145.9132385253906</v>
      </c>
      <c r="AO43">
        <v>78.933944702148438</v>
      </c>
      <c r="AP43">
        <v>94.303382873535156</v>
      </c>
      <c r="AQ43">
        <v>19.1415064601706</v>
      </c>
      <c r="AR43">
        <v>9.3065688863987699</v>
      </c>
      <c r="AS43">
        <v>14.738961730556809</v>
      </c>
      <c r="AT43">
        <f t="shared" si="0"/>
        <v>1.1994572630145137</v>
      </c>
      <c r="AU43">
        <f t="shared" si="1"/>
        <v>1.1846982429568553</v>
      </c>
      <c r="AV43">
        <f t="shared" si="2"/>
        <v>0.6676867800609837</v>
      </c>
    </row>
    <row r="44" spans="1:48" x14ac:dyDescent="0.3">
      <c r="A44" t="s">
        <v>86</v>
      </c>
      <c r="B44" t="s">
        <v>154</v>
      </c>
      <c r="C44">
        <v>901</v>
      </c>
      <c r="D44" t="s">
        <v>154</v>
      </c>
      <c r="E44">
        <v>552</v>
      </c>
      <c r="F44" t="s">
        <v>168</v>
      </c>
      <c r="G44" t="s">
        <v>179</v>
      </c>
      <c r="H44" t="s">
        <v>154</v>
      </c>
      <c r="I44">
        <v>554</v>
      </c>
      <c r="J44" t="s">
        <v>168</v>
      </c>
      <c r="K44" t="s">
        <v>179</v>
      </c>
      <c r="L44" t="s">
        <v>154</v>
      </c>
      <c r="M44">
        <v>718</v>
      </c>
      <c r="N44" t="s">
        <v>168</v>
      </c>
      <c r="O44" t="s">
        <v>180</v>
      </c>
      <c r="P44">
        <v>-57.907001495361328</v>
      </c>
      <c r="Q44">
        <v>2.278000116348267</v>
      </c>
      <c r="R44">
        <v>-18.47599983215332</v>
      </c>
      <c r="S44">
        <v>-56.807998657226563</v>
      </c>
      <c r="T44">
        <v>1.776999950408936</v>
      </c>
      <c r="U44">
        <v>-19.42600059509277</v>
      </c>
      <c r="V44">
        <v>-55.084999084472663</v>
      </c>
      <c r="W44">
        <v>-2.6329998970031738</v>
      </c>
      <c r="X44">
        <v>-15.199000358581539</v>
      </c>
      <c r="Y44">
        <v>-53.709999084472663</v>
      </c>
      <c r="Z44">
        <v>-2.2100000381469731</v>
      </c>
      <c r="AA44">
        <v>-14.694999694824221</v>
      </c>
      <c r="AB44">
        <v>-55.291000366210938</v>
      </c>
      <c r="AC44">
        <v>4.6880002021789551</v>
      </c>
      <c r="AD44">
        <v>-14.45699977874756</v>
      </c>
      <c r="AE44">
        <v>-54.172000885009773</v>
      </c>
      <c r="AF44">
        <v>3.8859999179840088</v>
      </c>
      <c r="AG44">
        <v>-15.12399959564209</v>
      </c>
      <c r="AH44">
        <v>6.5437254905700684</v>
      </c>
      <c r="AI44">
        <v>6.9192585945129386</v>
      </c>
      <c r="AJ44">
        <v>5.3669285774230957</v>
      </c>
      <c r="AK44">
        <v>5.4684162139892578</v>
      </c>
      <c r="AL44">
        <v>7.3613886833190918</v>
      </c>
      <c r="AM44">
        <v>6.1285152435302734</v>
      </c>
      <c r="AN44">
        <v>69.497604370117188</v>
      </c>
      <c r="AO44">
        <v>15.502341270446779</v>
      </c>
      <c r="AP44">
        <v>68.273582458496094</v>
      </c>
      <c r="AQ44">
        <v>14.547030280750789</v>
      </c>
      <c r="AR44">
        <v>4.2418823277805773</v>
      </c>
      <c r="AS44">
        <v>10.16917442342454</v>
      </c>
      <c r="AT44">
        <f t="shared" si="0"/>
        <v>0.94572639556488425</v>
      </c>
      <c r="AU44">
        <f t="shared" si="1"/>
        <v>0.98144112799853511</v>
      </c>
      <c r="AV44">
        <f t="shared" si="2"/>
        <v>1.2011700046092457</v>
      </c>
    </row>
    <row r="45" spans="1:48" x14ac:dyDescent="0.3">
      <c r="A45" t="s">
        <v>87</v>
      </c>
      <c r="B45" t="s">
        <v>158</v>
      </c>
      <c r="C45">
        <v>420</v>
      </c>
      <c r="D45" t="s">
        <v>158</v>
      </c>
      <c r="E45">
        <v>29</v>
      </c>
      <c r="F45" t="s">
        <v>168</v>
      </c>
      <c r="G45" t="s">
        <v>180</v>
      </c>
      <c r="H45" t="s">
        <v>158</v>
      </c>
      <c r="I45">
        <v>133</v>
      </c>
      <c r="J45" t="s">
        <v>168</v>
      </c>
      <c r="K45" t="s">
        <v>180</v>
      </c>
      <c r="L45" t="s">
        <v>158</v>
      </c>
      <c r="M45">
        <v>135</v>
      </c>
      <c r="N45" t="s">
        <v>168</v>
      </c>
      <c r="O45" t="s">
        <v>179</v>
      </c>
      <c r="P45">
        <v>17.791000366210941</v>
      </c>
      <c r="Q45">
        <v>-12.37899971008301</v>
      </c>
      <c r="R45">
        <v>55.506000518798828</v>
      </c>
      <c r="S45">
        <v>16.330999374389648</v>
      </c>
      <c r="T45">
        <v>-12.402999877929689</v>
      </c>
      <c r="U45">
        <v>55.082000732421882</v>
      </c>
      <c r="V45">
        <v>13.989999771118161</v>
      </c>
      <c r="W45">
        <v>-9.1040000915527344</v>
      </c>
      <c r="X45">
        <v>60.757999420166023</v>
      </c>
      <c r="Y45">
        <v>14.2480001449585</v>
      </c>
      <c r="Z45">
        <v>-10.434000015258791</v>
      </c>
      <c r="AA45">
        <v>60.064998626708977</v>
      </c>
      <c r="AB45">
        <v>20.166000366210941</v>
      </c>
      <c r="AC45">
        <v>-7.0390000343322754</v>
      </c>
      <c r="AD45">
        <v>61.417999267578118</v>
      </c>
      <c r="AE45">
        <v>20.63800048828125</v>
      </c>
      <c r="AF45">
        <v>-7.6760001182556152</v>
      </c>
      <c r="AG45">
        <v>60.118999481201172</v>
      </c>
      <c r="AH45">
        <v>7.2633824348449707</v>
      </c>
      <c r="AI45">
        <v>5.7485752105712891</v>
      </c>
      <c r="AJ45">
        <v>8.3131189346313477</v>
      </c>
      <c r="AK45">
        <v>8.1404018402099609</v>
      </c>
      <c r="AL45">
        <v>6.5454416275024414</v>
      </c>
      <c r="AM45">
        <v>6.959998607635498</v>
      </c>
      <c r="AN45">
        <v>91.261199951171875</v>
      </c>
      <c r="AO45">
        <v>93.048439025878906</v>
      </c>
      <c r="AP45">
        <v>36.182903289794922</v>
      </c>
      <c r="AQ45">
        <v>13.8698965318159</v>
      </c>
      <c r="AR45">
        <v>15.37560662101099</v>
      </c>
      <c r="AS45">
        <v>7.2148981604299181</v>
      </c>
      <c r="AT45">
        <f t="shared" si="0"/>
        <v>1.2635100296657928</v>
      </c>
      <c r="AU45">
        <f t="shared" si="1"/>
        <v>1.0212172688537611</v>
      </c>
      <c r="AV45">
        <f t="shared" si="2"/>
        <v>0.94043720358244542</v>
      </c>
    </row>
    <row r="46" spans="1:48" x14ac:dyDescent="0.3">
      <c r="A46" t="s">
        <v>88</v>
      </c>
      <c r="B46" t="s">
        <v>154</v>
      </c>
      <c r="C46">
        <v>301</v>
      </c>
      <c r="D46" t="s">
        <v>154</v>
      </c>
      <c r="E46">
        <v>129</v>
      </c>
      <c r="F46" t="s">
        <v>168</v>
      </c>
      <c r="G46" t="s">
        <v>179</v>
      </c>
      <c r="H46" t="s">
        <v>154</v>
      </c>
      <c r="I46">
        <v>119</v>
      </c>
      <c r="J46" t="s">
        <v>169</v>
      </c>
      <c r="K46" t="s">
        <v>186</v>
      </c>
      <c r="L46" t="s">
        <v>154</v>
      </c>
      <c r="M46">
        <v>127</v>
      </c>
      <c r="N46" t="s">
        <v>168</v>
      </c>
      <c r="O46" t="s">
        <v>179</v>
      </c>
      <c r="P46">
        <v>4.2439999580383301</v>
      </c>
      <c r="Q46">
        <v>46.779998779296882</v>
      </c>
      <c r="R46">
        <v>21.233999252319339</v>
      </c>
      <c r="S46">
        <v>5.0110001564025879</v>
      </c>
      <c r="T46">
        <v>48.092998504638672</v>
      </c>
      <c r="U46">
        <v>21.142000198364261</v>
      </c>
      <c r="V46">
        <v>9.7250003814697266</v>
      </c>
      <c r="W46">
        <v>46.208000183105469</v>
      </c>
      <c r="X46">
        <v>26.615999221801761</v>
      </c>
      <c r="Y46">
        <v>9.1610002517700195</v>
      </c>
      <c r="Z46">
        <v>47.602001190185547</v>
      </c>
      <c r="AA46">
        <v>26.3129997253418</v>
      </c>
      <c r="AB46">
        <v>4.7049999237060547</v>
      </c>
      <c r="AC46">
        <v>44.015998840332031</v>
      </c>
      <c r="AD46">
        <v>27.395000457763668</v>
      </c>
      <c r="AE46">
        <v>3.8710000514984131</v>
      </c>
      <c r="AF46">
        <v>45.256000518798828</v>
      </c>
      <c r="AG46">
        <v>27.694000244140621</v>
      </c>
      <c r="AH46">
        <v>7.7028870582580566</v>
      </c>
      <c r="AI46">
        <v>6.6485195159912109</v>
      </c>
      <c r="AJ46">
        <v>6.7683196067810059</v>
      </c>
      <c r="AK46">
        <v>7.2302742004394531</v>
      </c>
      <c r="AL46">
        <v>5.5328216552734384</v>
      </c>
      <c r="AM46">
        <v>5.9493680000305176</v>
      </c>
      <c r="AN46">
        <v>52.406909942626953</v>
      </c>
      <c r="AO46">
        <v>65.549690246582031</v>
      </c>
      <c r="AP46">
        <v>25.597904205322269</v>
      </c>
      <c r="AQ46">
        <v>6.754691536979708</v>
      </c>
      <c r="AR46">
        <v>12.99873502694385</v>
      </c>
      <c r="AS46">
        <v>5.3380166344013524</v>
      </c>
      <c r="AT46">
        <f t="shared" si="0"/>
        <v>1.1585868161672461</v>
      </c>
      <c r="AU46">
        <f t="shared" si="1"/>
        <v>0.93610828844770921</v>
      </c>
      <c r="AV46">
        <f t="shared" si="2"/>
        <v>0.92998477405416125</v>
      </c>
    </row>
    <row r="47" spans="1:48" x14ac:dyDescent="0.3">
      <c r="A47" t="s">
        <v>91</v>
      </c>
      <c r="B47" t="s">
        <v>154</v>
      </c>
      <c r="C47">
        <v>201</v>
      </c>
      <c r="D47" t="s">
        <v>154</v>
      </c>
      <c r="E47">
        <v>27</v>
      </c>
      <c r="F47" t="s">
        <v>169</v>
      </c>
      <c r="G47" t="s">
        <v>186</v>
      </c>
      <c r="H47" t="s">
        <v>154</v>
      </c>
      <c r="I47">
        <v>62</v>
      </c>
      <c r="J47" t="s">
        <v>169</v>
      </c>
      <c r="K47" t="s">
        <v>186</v>
      </c>
      <c r="L47" t="s">
        <v>154</v>
      </c>
      <c r="M47">
        <v>65</v>
      </c>
      <c r="N47" t="s">
        <v>168</v>
      </c>
      <c r="O47" t="s">
        <v>180</v>
      </c>
      <c r="P47">
        <v>9.314000129699707</v>
      </c>
      <c r="Q47">
        <v>37.576999664306641</v>
      </c>
      <c r="R47">
        <v>34.006999969482422</v>
      </c>
      <c r="S47">
        <v>9.9020004272460938</v>
      </c>
      <c r="T47">
        <v>36.152999877929688</v>
      </c>
      <c r="U47">
        <v>33.979999542236328</v>
      </c>
      <c r="V47">
        <v>7.5170001983642578</v>
      </c>
      <c r="W47">
        <v>35.090000152587891</v>
      </c>
      <c r="X47">
        <v>29.17399978637695</v>
      </c>
      <c r="Y47">
        <v>6.9939999580383301</v>
      </c>
      <c r="Z47">
        <v>36.5260009765625</v>
      </c>
      <c r="AA47">
        <v>29.311000823974609</v>
      </c>
      <c r="AB47">
        <v>10.97700023651123</v>
      </c>
      <c r="AC47">
        <v>32.104000091552727</v>
      </c>
      <c r="AD47">
        <v>31.097000122070309</v>
      </c>
      <c r="AE47">
        <v>11.23600006103516</v>
      </c>
      <c r="AF47">
        <v>33.547000885009773</v>
      </c>
      <c r="AG47">
        <v>30.628999710083011</v>
      </c>
      <c r="AH47">
        <v>5.7247066497802734</v>
      </c>
      <c r="AI47">
        <v>5.5131793022155762</v>
      </c>
      <c r="AJ47">
        <v>6.4177403450012207</v>
      </c>
      <c r="AK47">
        <v>4.4497175216674796</v>
      </c>
      <c r="AL47">
        <v>4.958399772644043</v>
      </c>
      <c r="AM47">
        <v>5.3484697341918954</v>
      </c>
      <c r="AN47">
        <v>175.22270202636719</v>
      </c>
      <c r="AO47">
        <v>142.84368896484381</v>
      </c>
      <c r="AP47">
        <v>37.532722473144531</v>
      </c>
      <c r="AQ47">
        <v>31.663494661621311</v>
      </c>
      <c r="AR47">
        <v>23.278243135867189</v>
      </c>
      <c r="AS47">
        <v>10.121528130001</v>
      </c>
      <c r="AT47">
        <f t="shared" si="0"/>
        <v>1.0383675799333592</v>
      </c>
      <c r="AU47">
        <f t="shared" si="1"/>
        <v>1.4422803950476946</v>
      </c>
      <c r="AV47">
        <f t="shared" si="2"/>
        <v>0.92706886624893869</v>
      </c>
    </row>
    <row r="48" spans="1:48" x14ac:dyDescent="0.3">
      <c r="A48" t="s">
        <v>92</v>
      </c>
      <c r="B48" t="s">
        <v>154</v>
      </c>
      <c r="C48">
        <v>201</v>
      </c>
      <c r="D48" t="s">
        <v>154</v>
      </c>
      <c r="E48">
        <v>78</v>
      </c>
      <c r="F48" t="s">
        <v>168</v>
      </c>
      <c r="G48" t="s">
        <v>180</v>
      </c>
      <c r="H48" t="s">
        <v>154</v>
      </c>
      <c r="I48">
        <v>113</v>
      </c>
      <c r="J48" t="s">
        <v>170</v>
      </c>
      <c r="K48" t="s">
        <v>182</v>
      </c>
      <c r="L48" t="s">
        <v>154</v>
      </c>
      <c r="M48">
        <v>116</v>
      </c>
      <c r="N48" t="s">
        <v>168</v>
      </c>
      <c r="O48" t="s">
        <v>180</v>
      </c>
      <c r="P48">
        <v>8.6149997711181641</v>
      </c>
      <c r="Q48">
        <v>8.5139999389648438</v>
      </c>
      <c r="R48">
        <v>46.868999481201172</v>
      </c>
      <c r="S48">
        <v>10.010000228881839</v>
      </c>
      <c r="T48">
        <v>8.194000244140625</v>
      </c>
      <c r="U48">
        <v>46.285999298095703</v>
      </c>
      <c r="V48">
        <v>6.7519998550415039</v>
      </c>
      <c r="W48">
        <v>3.6370000839233398</v>
      </c>
      <c r="X48">
        <v>43.761001586914063</v>
      </c>
      <c r="Y48">
        <v>7.5949997901916504</v>
      </c>
      <c r="Z48">
        <v>4.8420000076293954</v>
      </c>
      <c r="AA48">
        <v>43.380001068115227</v>
      </c>
      <c r="AB48">
        <v>5.5689997673034668</v>
      </c>
      <c r="AC48">
        <v>7.4559998512268066</v>
      </c>
      <c r="AD48">
        <v>39.915000915527337</v>
      </c>
      <c r="AE48">
        <v>6.9169998168945313</v>
      </c>
      <c r="AF48">
        <v>8.1649999618530273</v>
      </c>
      <c r="AG48">
        <v>40.053001403808587</v>
      </c>
      <c r="AH48">
        <v>6.0758166313171387</v>
      </c>
      <c r="AI48">
        <v>5.0510354042053223</v>
      </c>
      <c r="AJ48">
        <v>7.6652188301086426</v>
      </c>
      <c r="AK48">
        <v>6.9582867622375488</v>
      </c>
      <c r="AL48">
        <v>5.5476093292236328</v>
      </c>
      <c r="AM48">
        <v>4.7508883476257324</v>
      </c>
      <c r="AN48">
        <v>64.451713562011719</v>
      </c>
      <c r="AO48">
        <v>48.271003723144531</v>
      </c>
      <c r="AP48">
        <v>33.465126037597663</v>
      </c>
      <c r="AQ48">
        <v>13.19702759461731</v>
      </c>
      <c r="AR48">
        <v>8.1642718007824548</v>
      </c>
      <c r="AS48">
        <v>4.1111842332535824</v>
      </c>
      <c r="AT48">
        <f t="shared" si="0"/>
        <v>1.2028853779679742</v>
      </c>
      <c r="AU48">
        <f t="shared" si="1"/>
        <v>1.1015957076830458</v>
      </c>
      <c r="AV48">
        <f t="shared" si="2"/>
        <v>1.1676993697391487</v>
      </c>
    </row>
    <row r="49" spans="1:48" x14ac:dyDescent="0.3">
      <c r="A49" t="s">
        <v>93</v>
      </c>
      <c r="B49" t="s">
        <v>154</v>
      </c>
      <c r="C49">
        <v>300</v>
      </c>
      <c r="D49" t="s">
        <v>154</v>
      </c>
      <c r="E49">
        <v>57</v>
      </c>
      <c r="F49" t="s">
        <v>169</v>
      </c>
      <c r="G49" t="s">
        <v>181</v>
      </c>
      <c r="H49" t="s">
        <v>154</v>
      </c>
      <c r="I49">
        <v>95</v>
      </c>
      <c r="J49" t="s">
        <v>168</v>
      </c>
      <c r="K49" t="s">
        <v>179</v>
      </c>
      <c r="L49" t="s">
        <v>154</v>
      </c>
      <c r="M49">
        <v>51</v>
      </c>
      <c r="N49" t="s">
        <v>168</v>
      </c>
      <c r="O49" t="s">
        <v>180</v>
      </c>
      <c r="P49">
        <v>-10.64799976348877</v>
      </c>
      <c r="Q49">
        <v>-21.510000228881839</v>
      </c>
      <c r="R49">
        <v>13.51500034332275</v>
      </c>
      <c r="S49">
        <v>-10.23299980163574</v>
      </c>
      <c r="T49">
        <v>-21.495000839233398</v>
      </c>
      <c r="U49">
        <v>12.059000015258791</v>
      </c>
      <c r="V49">
        <v>-6.8439998626708984</v>
      </c>
      <c r="W49">
        <v>-16.840999603271481</v>
      </c>
      <c r="X49">
        <v>4.9749999046325684</v>
      </c>
      <c r="Y49">
        <v>-6.7919998168945313</v>
      </c>
      <c r="Z49">
        <v>-17.63800048828125</v>
      </c>
      <c r="AA49">
        <v>6.3350000381469727</v>
      </c>
      <c r="AB49">
        <v>-11.86699962615967</v>
      </c>
      <c r="AC49">
        <v>-17.767999649047852</v>
      </c>
      <c r="AD49">
        <v>3.526999950408936</v>
      </c>
      <c r="AE49">
        <v>-11.66300010681152</v>
      </c>
      <c r="AF49">
        <v>-19.159000396728519</v>
      </c>
      <c r="AG49">
        <v>4.2589998245239258</v>
      </c>
      <c r="AH49">
        <v>10.4499568939209</v>
      </c>
      <c r="AI49">
        <v>7.712399959564209</v>
      </c>
      <c r="AJ49">
        <v>10.73539447784424</v>
      </c>
      <c r="AK49">
        <v>8.2669105529785156</v>
      </c>
      <c r="AL49">
        <v>5.3091015815734863</v>
      </c>
      <c r="AM49">
        <v>5.509070873260498</v>
      </c>
      <c r="AN49">
        <v>145.60841369628909</v>
      </c>
      <c r="AO49">
        <v>114.6785430908203</v>
      </c>
      <c r="AP49">
        <v>32.227146148681641</v>
      </c>
      <c r="AQ49">
        <v>7.073353089802894</v>
      </c>
      <c r="AR49">
        <v>5.1455186128728219</v>
      </c>
      <c r="AS49">
        <v>9.0633190973066231</v>
      </c>
      <c r="AT49">
        <f t="shared" si="0"/>
        <v>1.3549552601926234</v>
      </c>
      <c r="AU49">
        <f t="shared" si="1"/>
        <v>1.2985981170409961</v>
      </c>
      <c r="AV49">
        <f t="shared" si="2"/>
        <v>0.96370181174150304</v>
      </c>
    </row>
    <row r="50" spans="1:48" x14ac:dyDescent="0.3">
      <c r="A50" t="s">
        <v>95</v>
      </c>
      <c r="B50" t="s">
        <v>154</v>
      </c>
      <c r="C50">
        <v>402</v>
      </c>
      <c r="D50" t="s">
        <v>154</v>
      </c>
      <c r="E50">
        <v>88</v>
      </c>
      <c r="F50" t="s">
        <v>168</v>
      </c>
      <c r="G50" t="s">
        <v>179</v>
      </c>
      <c r="H50" t="s">
        <v>159</v>
      </c>
      <c r="I50">
        <v>277</v>
      </c>
      <c r="J50" t="s">
        <v>168</v>
      </c>
      <c r="K50" t="s">
        <v>179</v>
      </c>
      <c r="L50" t="s">
        <v>154</v>
      </c>
      <c r="M50">
        <v>122</v>
      </c>
      <c r="N50" t="s">
        <v>168</v>
      </c>
      <c r="O50" t="s">
        <v>179</v>
      </c>
      <c r="P50">
        <v>18.898000717163089</v>
      </c>
      <c r="Q50">
        <v>21.020000457763668</v>
      </c>
      <c r="R50">
        <v>-11.234000205993651</v>
      </c>
      <c r="S50">
        <v>18.878999710083011</v>
      </c>
      <c r="T50">
        <v>20.15200042724609</v>
      </c>
      <c r="U50">
        <v>-9.9779996871948242</v>
      </c>
      <c r="V50">
        <v>25.327999114990231</v>
      </c>
      <c r="W50">
        <v>11.295999526977541</v>
      </c>
      <c r="X50">
        <v>-9.1180000305175781</v>
      </c>
      <c r="Y50">
        <v>24.132999420166019</v>
      </c>
      <c r="Z50">
        <v>12.1870002746582</v>
      </c>
      <c r="AA50">
        <v>-8.7919998168945313</v>
      </c>
      <c r="AB50">
        <v>26.607999801635739</v>
      </c>
      <c r="AC50">
        <v>23.13599967956543</v>
      </c>
      <c r="AD50">
        <v>-8.1059999465942383</v>
      </c>
      <c r="AE50">
        <v>26.875</v>
      </c>
      <c r="AF50">
        <v>21.70000076293945</v>
      </c>
      <c r="AG50">
        <v>-7.6519999504089364</v>
      </c>
      <c r="AH50">
        <v>11.84814453125</v>
      </c>
      <c r="AI50">
        <v>9.6152133941650391</v>
      </c>
      <c r="AJ50">
        <v>8.5852146148681641</v>
      </c>
      <c r="AK50">
        <v>8.4701004028320313</v>
      </c>
      <c r="AL50">
        <v>11.9519100189209</v>
      </c>
      <c r="AM50">
        <v>9.9657087326049805</v>
      </c>
      <c r="AN50">
        <v>98.422088623046875</v>
      </c>
      <c r="AO50">
        <v>39.130558013916023</v>
      </c>
      <c r="AP50">
        <v>128.4276123046875</v>
      </c>
      <c r="AQ50">
        <v>3.2032117812510852</v>
      </c>
      <c r="AR50">
        <v>6.8375266926084466</v>
      </c>
      <c r="AS50">
        <v>10.006486730544211</v>
      </c>
      <c r="AT50">
        <f t="shared" si="0"/>
        <v>1.2322289735597556</v>
      </c>
      <c r="AU50">
        <f t="shared" si="1"/>
        <v>1.0135906549581919</v>
      </c>
      <c r="AV50">
        <f t="shared" si="2"/>
        <v>1.1993035658184179</v>
      </c>
    </row>
    <row r="51" spans="1:48" x14ac:dyDescent="0.3">
      <c r="A51" t="s">
        <v>198</v>
      </c>
      <c r="B51" t="s">
        <v>154</v>
      </c>
      <c r="C51">
        <v>501</v>
      </c>
      <c r="D51" t="s">
        <v>154</v>
      </c>
      <c r="E51">
        <v>338</v>
      </c>
      <c r="F51" t="s">
        <v>170</v>
      </c>
      <c r="G51" t="s">
        <v>182</v>
      </c>
      <c r="H51" t="s">
        <v>154</v>
      </c>
      <c r="I51">
        <v>340</v>
      </c>
      <c r="J51" t="s">
        <v>168</v>
      </c>
      <c r="K51" t="s">
        <v>180</v>
      </c>
      <c r="L51" t="s">
        <v>154</v>
      </c>
      <c r="M51">
        <v>379</v>
      </c>
      <c r="N51" t="s">
        <v>168</v>
      </c>
      <c r="O51" t="s">
        <v>179</v>
      </c>
      <c r="P51">
        <v>7.2090001106262207</v>
      </c>
      <c r="Q51">
        <v>-23.58699989318848</v>
      </c>
      <c r="R51">
        <v>2.214999914169312</v>
      </c>
      <c r="S51">
        <v>7.1659998893737793</v>
      </c>
      <c r="T51">
        <v>-23.186000823974609</v>
      </c>
      <c r="U51">
        <v>0.74099999666213989</v>
      </c>
      <c r="V51">
        <v>1.937000036239624</v>
      </c>
      <c r="W51">
        <v>-22.566999435424801</v>
      </c>
      <c r="X51">
        <v>1.3159999847412109</v>
      </c>
      <c r="Y51">
        <v>2.2300000190734859</v>
      </c>
      <c r="Z51">
        <v>-21.180000305175781</v>
      </c>
      <c r="AA51">
        <v>0.73199999332427979</v>
      </c>
      <c r="AB51">
        <v>10.871999740600589</v>
      </c>
      <c r="AC51">
        <v>-19.316999435424801</v>
      </c>
      <c r="AD51">
        <v>4.7740001678466797</v>
      </c>
      <c r="AE51">
        <v>10.52400016784668</v>
      </c>
      <c r="AF51">
        <v>-19.25200080871582</v>
      </c>
      <c r="AG51">
        <v>3.285000085830688</v>
      </c>
      <c r="AH51">
        <v>5.4445009231567383</v>
      </c>
      <c r="AI51">
        <v>5.3280587196350098</v>
      </c>
      <c r="AJ51">
        <v>6.1805300712585449</v>
      </c>
      <c r="AK51">
        <v>5.764066219329834</v>
      </c>
      <c r="AL51">
        <v>10.117038726806641</v>
      </c>
      <c r="AM51">
        <v>8.8896255493164063</v>
      </c>
      <c r="AN51">
        <v>53.172550201416023</v>
      </c>
      <c r="AO51">
        <v>17.072916030883789</v>
      </c>
      <c r="AP51">
        <v>68.559051513671875</v>
      </c>
      <c r="AQ51">
        <v>14.56158971133109</v>
      </c>
      <c r="AR51">
        <v>1.7360415046427089</v>
      </c>
      <c r="AS51">
        <v>7.3326936478805278</v>
      </c>
      <c r="AT51">
        <f t="shared" si="0"/>
        <v>1.0218545270705472</v>
      </c>
      <c r="AU51">
        <f t="shared" si="1"/>
        <v>1.0722517466111157</v>
      </c>
      <c r="AV51">
        <f t="shared" si="2"/>
        <v>1.1380725398028289</v>
      </c>
    </row>
    <row r="52" spans="1:48" x14ac:dyDescent="0.3">
      <c r="A52" t="s">
        <v>96</v>
      </c>
      <c r="B52" t="s">
        <v>154</v>
      </c>
      <c r="C52">
        <v>401</v>
      </c>
      <c r="D52" t="s">
        <v>154</v>
      </c>
      <c r="E52">
        <v>228</v>
      </c>
      <c r="F52" t="s">
        <v>168</v>
      </c>
      <c r="G52" t="s">
        <v>180</v>
      </c>
      <c r="H52" t="s">
        <v>154</v>
      </c>
      <c r="I52">
        <v>290</v>
      </c>
      <c r="J52" t="s">
        <v>168</v>
      </c>
      <c r="K52" t="s">
        <v>180</v>
      </c>
      <c r="L52" t="s">
        <v>154</v>
      </c>
      <c r="M52">
        <v>285</v>
      </c>
      <c r="N52" t="s">
        <v>170</v>
      </c>
      <c r="O52" t="s">
        <v>182</v>
      </c>
      <c r="P52">
        <v>21.693000793457031</v>
      </c>
      <c r="Q52">
        <v>-8.1260004043579102</v>
      </c>
      <c r="R52">
        <v>-23.00099945068359</v>
      </c>
      <c r="S52">
        <v>22.166000366210941</v>
      </c>
      <c r="T52">
        <v>-8.2919998168945313</v>
      </c>
      <c r="U52">
        <v>-21.554000854492191</v>
      </c>
      <c r="V52">
        <v>26.934000015258789</v>
      </c>
      <c r="W52">
        <v>-14.548000335693359</v>
      </c>
      <c r="X52">
        <v>-22.36400032043457</v>
      </c>
      <c r="Y52">
        <v>25.92499923706055</v>
      </c>
      <c r="Z52">
        <v>-13.41100025177002</v>
      </c>
      <c r="AA52">
        <v>-22.381999969482418</v>
      </c>
      <c r="AB52">
        <v>21.517000198364261</v>
      </c>
      <c r="AC52">
        <v>-13.284999847412109</v>
      </c>
      <c r="AD52">
        <v>-19.75099945068359</v>
      </c>
      <c r="AE52">
        <v>22.856000900268551</v>
      </c>
      <c r="AF52">
        <v>-12.602999687194821</v>
      </c>
      <c r="AG52">
        <v>-20.031999588012699</v>
      </c>
      <c r="AH52">
        <v>8.3135986328125</v>
      </c>
      <c r="AI52">
        <v>6.4046716690063477</v>
      </c>
      <c r="AJ52">
        <v>6.0998973846435547</v>
      </c>
      <c r="AK52">
        <v>4.6235604286193848</v>
      </c>
      <c r="AL52">
        <v>6.145472526550293</v>
      </c>
      <c r="AM52">
        <v>3.9489388465881352</v>
      </c>
      <c r="AN52">
        <v>107.2931365966797</v>
      </c>
      <c r="AO52">
        <v>87.220359802246094</v>
      </c>
      <c r="AP52">
        <v>104.2115020751953</v>
      </c>
      <c r="AQ52">
        <v>12.17790578866374</v>
      </c>
      <c r="AR52">
        <v>16.329744888771621</v>
      </c>
      <c r="AS52">
        <v>11.441631542979611</v>
      </c>
      <c r="AT52">
        <f t="shared" si="0"/>
        <v>1.2980522753483026</v>
      </c>
      <c r="AU52">
        <f t="shared" si="1"/>
        <v>1.3193073776836113</v>
      </c>
      <c r="AV52">
        <f t="shared" si="2"/>
        <v>1.5562339061948129</v>
      </c>
    </row>
    <row r="53" spans="1:48" x14ac:dyDescent="0.3">
      <c r="A53" t="s">
        <v>96</v>
      </c>
      <c r="B53" t="s">
        <v>154</v>
      </c>
      <c r="C53">
        <v>402</v>
      </c>
      <c r="D53" t="s">
        <v>154</v>
      </c>
      <c r="E53">
        <v>233</v>
      </c>
      <c r="F53" t="s">
        <v>168</v>
      </c>
      <c r="G53" t="s">
        <v>179</v>
      </c>
      <c r="H53" t="s">
        <v>154</v>
      </c>
      <c r="I53">
        <v>284</v>
      </c>
      <c r="J53" t="s">
        <v>168</v>
      </c>
      <c r="K53" t="s">
        <v>179</v>
      </c>
      <c r="L53" t="s">
        <v>155</v>
      </c>
      <c r="M53">
        <v>155</v>
      </c>
      <c r="N53" t="s">
        <v>168</v>
      </c>
      <c r="O53" t="s">
        <v>179</v>
      </c>
      <c r="P53">
        <v>13.14299964904785</v>
      </c>
      <c r="Q53">
        <v>-19.427999496459961</v>
      </c>
      <c r="R53">
        <v>-15.14000034332275</v>
      </c>
      <c r="S53">
        <v>14.04899978637695</v>
      </c>
      <c r="T53">
        <v>-20.642999649047852</v>
      </c>
      <c r="U53">
        <v>-14.897000312805179</v>
      </c>
      <c r="V53">
        <v>20.71299934387207</v>
      </c>
      <c r="W53">
        <v>-15.284999847412109</v>
      </c>
      <c r="X53">
        <v>-16.70999908447266</v>
      </c>
      <c r="Y53">
        <v>21.29899978637695</v>
      </c>
      <c r="Z53">
        <v>-16.63599967956543</v>
      </c>
      <c r="AA53">
        <v>-17.166999816894531</v>
      </c>
      <c r="AB53">
        <v>18.593000411987301</v>
      </c>
      <c r="AC53">
        <v>-26.14900016784668</v>
      </c>
      <c r="AD53">
        <v>-23.025999069213871</v>
      </c>
      <c r="AE53">
        <v>17.86400032043457</v>
      </c>
      <c r="AF53">
        <v>-25.95000076293945</v>
      </c>
      <c r="AG53">
        <v>-21.711000442504879</v>
      </c>
      <c r="AH53">
        <v>8.7712163925170898</v>
      </c>
      <c r="AI53">
        <v>8.5890302658081055</v>
      </c>
      <c r="AJ53">
        <v>11.707405090332029</v>
      </c>
      <c r="AK53">
        <v>9.4418802261352539</v>
      </c>
      <c r="AL53">
        <v>12.74412631988525</v>
      </c>
      <c r="AM53">
        <v>10.91777324676514</v>
      </c>
      <c r="AN53">
        <v>29.43050575256348</v>
      </c>
      <c r="AO53">
        <v>104.4955291748047</v>
      </c>
      <c r="AP53">
        <v>123.6845016479492</v>
      </c>
      <c r="AQ53">
        <v>5.0189469982830568</v>
      </c>
      <c r="AR53">
        <v>4.525296497631567</v>
      </c>
      <c r="AS53">
        <v>9.6482636036210057</v>
      </c>
      <c r="AT53">
        <f t="shared" si="0"/>
        <v>1.0212114896642344</v>
      </c>
      <c r="AU53">
        <f t="shared" si="1"/>
        <v>1.2399442494436406</v>
      </c>
      <c r="AV53">
        <f t="shared" si="2"/>
        <v>1.1672825613649052</v>
      </c>
    </row>
    <row r="54" spans="1:48" x14ac:dyDescent="0.3">
      <c r="A54" t="s">
        <v>96</v>
      </c>
      <c r="B54" t="s">
        <v>154</v>
      </c>
      <c r="C54">
        <v>403</v>
      </c>
      <c r="D54" t="s">
        <v>154</v>
      </c>
      <c r="E54">
        <v>153</v>
      </c>
      <c r="F54" t="s">
        <v>168</v>
      </c>
      <c r="G54" t="s">
        <v>179</v>
      </c>
      <c r="H54" t="s">
        <v>154</v>
      </c>
      <c r="I54">
        <v>101</v>
      </c>
      <c r="J54" t="s">
        <v>168</v>
      </c>
      <c r="K54" t="s">
        <v>179</v>
      </c>
      <c r="L54" t="s">
        <v>156</v>
      </c>
      <c r="M54">
        <v>286</v>
      </c>
      <c r="N54" t="s">
        <v>168</v>
      </c>
      <c r="O54" t="s">
        <v>179</v>
      </c>
      <c r="P54">
        <v>26.266000747680661</v>
      </c>
      <c r="Q54">
        <v>6.0799999237060547</v>
      </c>
      <c r="R54">
        <v>-11.11900043487549</v>
      </c>
      <c r="S54">
        <v>26.211000442504879</v>
      </c>
      <c r="T54">
        <v>5.3379998207092294</v>
      </c>
      <c r="U54">
        <v>-12.447999954223629</v>
      </c>
      <c r="V54">
        <v>18.392999649047852</v>
      </c>
      <c r="W54">
        <v>8.8680000305175781</v>
      </c>
      <c r="X54">
        <v>-13.427000045776371</v>
      </c>
      <c r="Y54">
        <v>18.48800086975098</v>
      </c>
      <c r="Z54">
        <v>7.5079998970031738</v>
      </c>
      <c r="AA54">
        <v>-14.13199996948242</v>
      </c>
      <c r="AB54">
        <v>24.826999664306641</v>
      </c>
      <c r="AC54">
        <v>6.0120000839233398</v>
      </c>
      <c r="AD54">
        <v>-22.95000076293945</v>
      </c>
      <c r="AE54">
        <v>23.694000244140621</v>
      </c>
      <c r="AF54">
        <v>5.8930001258850098</v>
      </c>
      <c r="AG54">
        <v>-21.930999755859379</v>
      </c>
      <c r="AH54">
        <v>8.66510009765625</v>
      </c>
      <c r="AI54">
        <v>8.1969184875488281</v>
      </c>
      <c r="AJ54">
        <v>11.91838550567627</v>
      </c>
      <c r="AK54">
        <v>9.8270339965820313</v>
      </c>
      <c r="AL54">
        <v>11.84232330322266</v>
      </c>
      <c r="AM54">
        <v>9.5149908065795898</v>
      </c>
      <c r="AN54">
        <v>33.876083374023438</v>
      </c>
      <c r="AO54">
        <v>121.1329345703125</v>
      </c>
      <c r="AP54">
        <v>106.4469451904297</v>
      </c>
      <c r="AQ54">
        <v>5.1551625874298104</v>
      </c>
      <c r="AR54">
        <v>8.6908100731005433</v>
      </c>
      <c r="AS54">
        <v>4.1949984983738569</v>
      </c>
      <c r="AT54">
        <f t="shared" si="0"/>
        <v>1.0571167824614327</v>
      </c>
      <c r="AU54">
        <f t="shared" si="1"/>
        <v>1.2128161467459702</v>
      </c>
      <c r="AV54">
        <f t="shared" si="2"/>
        <v>1.2445963999285976</v>
      </c>
    </row>
    <row r="55" spans="1:48" x14ac:dyDescent="0.3">
      <c r="A55" t="s">
        <v>97</v>
      </c>
      <c r="B55" t="s">
        <v>154</v>
      </c>
      <c r="C55">
        <v>201</v>
      </c>
      <c r="D55" t="s">
        <v>154</v>
      </c>
      <c r="E55">
        <v>102</v>
      </c>
      <c r="F55" t="s">
        <v>173</v>
      </c>
      <c r="G55" t="s">
        <v>185</v>
      </c>
      <c r="H55" t="s">
        <v>154</v>
      </c>
      <c r="I55">
        <v>156</v>
      </c>
      <c r="J55" t="s">
        <v>168</v>
      </c>
      <c r="K55" t="s">
        <v>180</v>
      </c>
      <c r="L55" t="s">
        <v>154</v>
      </c>
      <c r="M55">
        <v>95</v>
      </c>
      <c r="N55" t="s">
        <v>168</v>
      </c>
      <c r="O55" t="s">
        <v>179</v>
      </c>
      <c r="P55">
        <v>-43.576999664306641</v>
      </c>
      <c r="Q55">
        <v>-2.9300000667572021</v>
      </c>
      <c r="R55">
        <v>-31.370000839233398</v>
      </c>
      <c r="S55">
        <v>-43.497001647949219</v>
      </c>
      <c r="T55">
        <v>-2.0850000381469731</v>
      </c>
      <c r="U55">
        <v>-32.639999389648438</v>
      </c>
      <c r="V55">
        <v>-46.687999725341797</v>
      </c>
      <c r="W55">
        <v>-1.1239999532699581</v>
      </c>
      <c r="X55">
        <v>-28.316999435424801</v>
      </c>
      <c r="Y55">
        <v>-46.828998565673828</v>
      </c>
      <c r="Z55">
        <v>0.38400000333786011</v>
      </c>
      <c r="AA55">
        <v>-28.53700065612793</v>
      </c>
      <c r="AB55">
        <v>-38.270000457763672</v>
      </c>
      <c r="AC55">
        <v>4.1449999809265137</v>
      </c>
      <c r="AD55">
        <v>-29.158000946044918</v>
      </c>
      <c r="AE55">
        <v>-38.912998199462891</v>
      </c>
      <c r="AF55">
        <v>4.0430002212524414</v>
      </c>
      <c r="AG55">
        <v>-30.545000076293949</v>
      </c>
      <c r="AH55">
        <v>4.7181329727172852</v>
      </c>
      <c r="AI55">
        <v>5.8337607383728027</v>
      </c>
      <c r="AJ55">
        <v>9.1166229248046875</v>
      </c>
      <c r="AK55">
        <v>7.93438720703125</v>
      </c>
      <c r="AL55">
        <v>9.9665613174438477</v>
      </c>
      <c r="AM55">
        <v>8.9489336013793945</v>
      </c>
      <c r="AN55">
        <v>48.719219207763672</v>
      </c>
      <c r="AO55">
        <v>46.066665649414063</v>
      </c>
      <c r="AP55">
        <v>84.076873779296875</v>
      </c>
      <c r="AQ55">
        <v>6.4298819597239989</v>
      </c>
      <c r="AR55">
        <v>1.270024775008493</v>
      </c>
      <c r="AS55">
        <v>10.818521889182099</v>
      </c>
      <c r="AT55">
        <f t="shared" si="0"/>
        <v>0.80876353767523601</v>
      </c>
      <c r="AU55">
        <f t="shared" si="1"/>
        <v>1.1490015154195865</v>
      </c>
      <c r="AV55">
        <f t="shared" si="2"/>
        <v>1.1137149700057665</v>
      </c>
    </row>
    <row r="56" spans="1:48" x14ac:dyDescent="0.3">
      <c r="A56" t="s">
        <v>98</v>
      </c>
      <c r="B56" t="s">
        <v>154</v>
      </c>
      <c r="C56">
        <v>501</v>
      </c>
      <c r="D56" t="s">
        <v>154</v>
      </c>
      <c r="E56">
        <v>135</v>
      </c>
      <c r="F56" t="s">
        <v>168</v>
      </c>
      <c r="G56" t="s">
        <v>179</v>
      </c>
      <c r="H56" t="s">
        <v>154</v>
      </c>
      <c r="I56">
        <v>133</v>
      </c>
      <c r="J56" t="s">
        <v>168</v>
      </c>
      <c r="K56" t="s">
        <v>180</v>
      </c>
      <c r="L56" t="s">
        <v>154</v>
      </c>
      <c r="M56">
        <v>29</v>
      </c>
      <c r="N56" t="s">
        <v>168</v>
      </c>
      <c r="O56" t="s">
        <v>180</v>
      </c>
      <c r="P56">
        <v>33.363998413085938</v>
      </c>
      <c r="Q56">
        <v>3.461999893188477</v>
      </c>
      <c r="R56">
        <v>-77.575996398925781</v>
      </c>
      <c r="S56">
        <v>31.938999176025391</v>
      </c>
      <c r="T56">
        <v>3.0409998893737789</v>
      </c>
      <c r="U56">
        <v>-77.322998046875</v>
      </c>
      <c r="V56">
        <v>33.798999786376953</v>
      </c>
      <c r="W56">
        <v>0.69700002670288086</v>
      </c>
      <c r="X56">
        <v>-83.680999755859375</v>
      </c>
      <c r="Y56">
        <v>32.339000701904297</v>
      </c>
      <c r="Z56">
        <v>0.81499999761581421</v>
      </c>
      <c r="AA56">
        <v>-84.061996459960938</v>
      </c>
      <c r="AB56">
        <v>26.61300086975098</v>
      </c>
      <c r="AC56">
        <v>-0.40700000524520868</v>
      </c>
      <c r="AD56">
        <v>-80.753997802734375</v>
      </c>
      <c r="AE56">
        <v>26.819999694824219</v>
      </c>
      <c r="AF56">
        <v>-1.3810000419616699</v>
      </c>
      <c r="AG56">
        <v>-81.907997131347656</v>
      </c>
      <c r="AH56">
        <v>6.7160639762878418</v>
      </c>
      <c r="AI56">
        <v>7.1083879470825204</v>
      </c>
      <c r="AJ56">
        <v>8.4050474166870117</v>
      </c>
      <c r="AK56">
        <v>8.171931266784668</v>
      </c>
      <c r="AL56">
        <v>7.8373932838439941</v>
      </c>
      <c r="AM56">
        <v>6.3183465003967294</v>
      </c>
      <c r="AN56">
        <v>32.008876800537109</v>
      </c>
      <c r="AO56">
        <v>94.415596008300781</v>
      </c>
      <c r="AP56">
        <v>89.440666198730469</v>
      </c>
      <c r="AQ56">
        <v>6.0952565530134173</v>
      </c>
      <c r="AR56">
        <v>15.34064154423714</v>
      </c>
      <c r="AS56">
        <v>12.267363392882951</v>
      </c>
      <c r="AT56">
        <f t="shared" si="0"/>
        <v>0.94480830622705403</v>
      </c>
      <c r="AU56">
        <f t="shared" si="1"/>
        <v>1.0285264452541174</v>
      </c>
      <c r="AV56">
        <f t="shared" si="2"/>
        <v>1.2404184043011701</v>
      </c>
    </row>
    <row r="57" spans="1:48" x14ac:dyDescent="0.3">
      <c r="A57" t="s">
        <v>98</v>
      </c>
      <c r="B57" t="s">
        <v>156</v>
      </c>
      <c r="C57">
        <v>301</v>
      </c>
      <c r="D57" t="s">
        <v>156</v>
      </c>
      <c r="E57">
        <v>133</v>
      </c>
      <c r="F57" t="s">
        <v>168</v>
      </c>
      <c r="G57" t="s">
        <v>179</v>
      </c>
      <c r="H57" t="s">
        <v>156</v>
      </c>
      <c r="I57">
        <v>129</v>
      </c>
      <c r="J57" t="s">
        <v>173</v>
      </c>
      <c r="K57" t="s">
        <v>188</v>
      </c>
      <c r="L57" t="s">
        <v>156</v>
      </c>
      <c r="M57">
        <v>146</v>
      </c>
      <c r="N57" t="s">
        <v>168</v>
      </c>
      <c r="O57" t="s">
        <v>179</v>
      </c>
      <c r="P57">
        <v>27.55100059509277</v>
      </c>
      <c r="Q57">
        <v>-11.520999908447269</v>
      </c>
      <c r="R57">
        <v>-73.982002258300781</v>
      </c>
      <c r="S57">
        <v>26.920999526977539</v>
      </c>
      <c r="T57">
        <v>-12.07499980926514</v>
      </c>
      <c r="U57">
        <v>-72.71099853515625</v>
      </c>
      <c r="V57">
        <v>26.16300010681152</v>
      </c>
      <c r="W57">
        <v>-17.45100021362305</v>
      </c>
      <c r="X57">
        <v>-75.333000183105469</v>
      </c>
      <c r="Y57">
        <v>24.680999755859379</v>
      </c>
      <c r="Z57">
        <v>-17.694000244140621</v>
      </c>
      <c r="AA57">
        <v>-75.0260009765625</v>
      </c>
      <c r="AB57">
        <v>20.079999923706051</v>
      </c>
      <c r="AC57">
        <v>-16.724000930786129</v>
      </c>
      <c r="AD57">
        <v>-78.884002685546875</v>
      </c>
      <c r="AE57">
        <v>19.367000579833981</v>
      </c>
      <c r="AF57">
        <v>-15.468000411987299</v>
      </c>
      <c r="AG57">
        <v>-78.476997375488281</v>
      </c>
      <c r="AH57">
        <v>6.2383203506469727</v>
      </c>
      <c r="AI57">
        <v>6.4768824577331543</v>
      </c>
      <c r="AJ57">
        <v>10.340052604675289</v>
      </c>
      <c r="AK57">
        <v>10.09069347381592</v>
      </c>
      <c r="AL57">
        <v>7.0810337066650391</v>
      </c>
      <c r="AM57">
        <v>6.7158794403076172</v>
      </c>
      <c r="AN57">
        <v>51.334041595458977</v>
      </c>
      <c r="AO57">
        <v>83.197494506835938</v>
      </c>
      <c r="AP57">
        <v>67.602165222167969</v>
      </c>
      <c r="AQ57">
        <v>11.75587240201493</v>
      </c>
      <c r="AR57">
        <v>11.19022849844078</v>
      </c>
      <c r="AS57">
        <v>13.72298674644772</v>
      </c>
      <c r="AT57">
        <f t="shared" si="0"/>
        <v>0.96316713964735501</v>
      </c>
      <c r="AU57">
        <f t="shared" si="1"/>
        <v>1.0247117932485439</v>
      </c>
      <c r="AV57">
        <f t="shared" si="2"/>
        <v>1.0543717720967154</v>
      </c>
    </row>
    <row r="58" spans="1:48" x14ac:dyDescent="0.3">
      <c r="A58" t="s">
        <v>100</v>
      </c>
      <c r="B58" t="s">
        <v>157</v>
      </c>
      <c r="C58">
        <v>201</v>
      </c>
      <c r="D58" t="s">
        <v>157</v>
      </c>
      <c r="E58">
        <v>78</v>
      </c>
      <c r="F58" t="s">
        <v>170</v>
      </c>
      <c r="G58" t="s">
        <v>182</v>
      </c>
      <c r="H58" t="s">
        <v>157</v>
      </c>
      <c r="I58">
        <v>74</v>
      </c>
      <c r="J58" t="s">
        <v>170</v>
      </c>
      <c r="K58" t="s">
        <v>182</v>
      </c>
      <c r="L58" t="s">
        <v>157</v>
      </c>
      <c r="M58">
        <v>162</v>
      </c>
      <c r="N58" t="s">
        <v>168</v>
      </c>
      <c r="O58" t="s">
        <v>179</v>
      </c>
      <c r="P58">
        <v>-27.909000396728519</v>
      </c>
      <c r="Q58">
        <v>8.2729997634887695</v>
      </c>
      <c r="R58">
        <v>-4.9770002365112296</v>
      </c>
      <c r="S58">
        <v>-27.72599983215332</v>
      </c>
      <c r="T58">
        <v>8.3339996337890625</v>
      </c>
      <c r="U58">
        <v>-6.4980001449584961</v>
      </c>
      <c r="V58">
        <v>-31.76099967956543</v>
      </c>
      <c r="W58">
        <v>9.0249996185302734</v>
      </c>
      <c r="X58">
        <v>-9.2060003280639648</v>
      </c>
      <c r="Y58">
        <v>-30.61400032043457</v>
      </c>
      <c r="Z58">
        <v>8.2869997024536133</v>
      </c>
      <c r="AA58">
        <v>-8.5380001068115234</v>
      </c>
      <c r="AB58">
        <v>-29.65200042724609</v>
      </c>
      <c r="AC58">
        <v>-0.63200002908706665</v>
      </c>
      <c r="AD58">
        <v>-8.9860000610351563</v>
      </c>
      <c r="AE58">
        <v>-28.753000259399411</v>
      </c>
      <c r="AF58">
        <v>0.45199999213218689</v>
      </c>
      <c r="AG58">
        <v>-9.5819997787475586</v>
      </c>
      <c r="AH58">
        <v>5.769561767578125</v>
      </c>
      <c r="AI58">
        <v>3.5361497402191162</v>
      </c>
      <c r="AJ58">
        <v>9.9201383590698242</v>
      </c>
      <c r="AK58">
        <v>8.5259428024291992</v>
      </c>
      <c r="AL58">
        <v>9.8870582580566406</v>
      </c>
      <c r="AM58">
        <v>8.1203737258911133</v>
      </c>
      <c r="AN58">
        <v>111.440803527832</v>
      </c>
      <c r="AO58">
        <v>60.986175537109382</v>
      </c>
      <c r="AP58">
        <v>94.122756958007813</v>
      </c>
      <c r="AQ58">
        <v>14.896143117588521</v>
      </c>
      <c r="AR58">
        <v>4.2767799929890291</v>
      </c>
      <c r="AS58">
        <v>8.7238805679140636</v>
      </c>
      <c r="AT58">
        <f t="shared" si="0"/>
        <v>1.6315943021181609</v>
      </c>
      <c r="AU58">
        <f t="shared" si="1"/>
        <v>1.1635239162340372</v>
      </c>
      <c r="AV58">
        <f t="shared" si="2"/>
        <v>1.2175619733526064</v>
      </c>
    </row>
    <row r="59" spans="1:48" x14ac:dyDescent="0.3">
      <c r="A59" t="s">
        <v>101</v>
      </c>
      <c r="B59" t="s">
        <v>155</v>
      </c>
      <c r="C59">
        <v>202</v>
      </c>
      <c r="D59" t="s">
        <v>155</v>
      </c>
      <c r="E59">
        <v>124</v>
      </c>
      <c r="F59" t="s">
        <v>169</v>
      </c>
      <c r="G59" t="s">
        <v>186</v>
      </c>
      <c r="H59" t="s">
        <v>155</v>
      </c>
      <c r="I59">
        <v>52</v>
      </c>
      <c r="J59" t="s">
        <v>168</v>
      </c>
      <c r="K59" t="s">
        <v>180</v>
      </c>
      <c r="L59" t="s">
        <v>155</v>
      </c>
      <c r="M59">
        <v>49</v>
      </c>
      <c r="N59" t="s">
        <v>169</v>
      </c>
      <c r="O59" t="s">
        <v>186</v>
      </c>
      <c r="P59">
        <v>27.84799957275391</v>
      </c>
      <c r="Q59">
        <v>5.9279999732971191</v>
      </c>
      <c r="R59">
        <v>-61.470001220703118</v>
      </c>
      <c r="S59">
        <v>27.930999755859379</v>
      </c>
      <c r="T59">
        <v>5.1189999580383301</v>
      </c>
      <c r="U59">
        <v>-62.7760009765625</v>
      </c>
      <c r="V59">
        <v>21.381999969482418</v>
      </c>
      <c r="W59">
        <v>-1.003000020980835</v>
      </c>
      <c r="X59">
        <v>-59.018001556396477</v>
      </c>
      <c r="Y59">
        <v>21.822000503540039</v>
      </c>
      <c r="Z59">
        <v>-0.153999999165535</v>
      </c>
      <c r="AA59">
        <v>-60.224998474121087</v>
      </c>
      <c r="AB59">
        <v>19.440000534057621</v>
      </c>
      <c r="AC59">
        <v>3.401999950408936</v>
      </c>
      <c r="AD59">
        <v>-60.11199951171875</v>
      </c>
      <c r="AE59">
        <v>19.715000152587891</v>
      </c>
      <c r="AF59">
        <v>4.9029998779296884</v>
      </c>
      <c r="AG59">
        <v>-60.016998291015618</v>
      </c>
      <c r="AH59">
        <v>9.7908229827880859</v>
      </c>
      <c r="AI59">
        <v>8.4635696411132813</v>
      </c>
      <c r="AJ59">
        <v>8.8836536407470703</v>
      </c>
      <c r="AK59">
        <v>8.6695671081542969</v>
      </c>
      <c r="AL59">
        <v>4.9368224143981934</v>
      </c>
      <c r="AM59">
        <v>5.4823317527770996</v>
      </c>
      <c r="AN59">
        <v>66.991416931152344</v>
      </c>
      <c r="AO59">
        <v>124.0051651000977</v>
      </c>
      <c r="AP59">
        <v>57.046653747558587</v>
      </c>
      <c r="AQ59">
        <v>6.6785762717678114</v>
      </c>
      <c r="AR59">
        <v>17.697739498763209</v>
      </c>
      <c r="AS59">
        <v>15.02244632828096</v>
      </c>
      <c r="AT59">
        <f t="shared" si="0"/>
        <v>1.1568195688055118</v>
      </c>
      <c r="AU59">
        <f t="shared" si="1"/>
        <v>1.0246940279626431</v>
      </c>
      <c r="AV59">
        <f t="shared" si="2"/>
        <v>0.90049683912277356</v>
      </c>
    </row>
    <row r="60" spans="1:48" x14ac:dyDescent="0.3">
      <c r="A60" t="s">
        <v>102</v>
      </c>
      <c r="B60" t="s">
        <v>154</v>
      </c>
      <c r="C60">
        <v>700</v>
      </c>
      <c r="D60" t="s">
        <v>154</v>
      </c>
      <c r="E60">
        <v>125</v>
      </c>
      <c r="F60" t="s">
        <v>168</v>
      </c>
      <c r="G60" t="s">
        <v>179</v>
      </c>
      <c r="H60" t="s">
        <v>154</v>
      </c>
      <c r="I60">
        <v>116</v>
      </c>
      <c r="J60" t="s">
        <v>168</v>
      </c>
      <c r="K60" t="s">
        <v>179</v>
      </c>
      <c r="L60" t="s">
        <v>154</v>
      </c>
      <c r="M60">
        <v>93</v>
      </c>
      <c r="N60" t="s">
        <v>168</v>
      </c>
      <c r="O60" t="s">
        <v>179</v>
      </c>
      <c r="P60">
        <v>-19.715999603271481</v>
      </c>
      <c r="Q60">
        <v>-38.339000701904297</v>
      </c>
      <c r="R60">
        <v>-22.343000411987301</v>
      </c>
      <c r="S60">
        <v>-18.756000518798832</v>
      </c>
      <c r="T60">
        <v>-39.506000518798828</v>
      </c>
      <c r="U60">
        <v>-22.45000076293945</v>
      </c>
      <c r="V60">
        <v>-18.608999252319339</v>
      </c>
      <c r="W60">
        <v>-42.9739990234375</v>
      </c>
      <c r="X60">
        <v>-14.0620002746582</v>
      </c>
      <c r="Y60">
        <v>-17.104999542236332</v>
      </c>
      <c r="Z60">
        <v>-42.896999359130859</v>
      </c>
      <c r="AA60">
        <v>-13.821999549865721</v>
      </c>
      <c r="AB60">
        <v>-13.85999965667725</v>
      </c>
      <c r="AC60">
        <v>-34.330001831054688</v>
      </c>
      <c r="AD60">
        <v>-16.639999389648441</v>
      </c>
      <c r="AE60">
        <v>-12.828000068664551</v>
      </c>
      <c r="AF60">
        <v>-34.995998382568359</v>
      </c>
      <c r="AG60">
        <v>-17.552999496459961</v>
      </c>
      <c r="AH60">
        <v>9.5542469024658203</v>
      </c>
      <c r="AI60">
        <v>9.4163198471069336</v>
      </c>
      <c r="AJ60">
        <v>9.1043405532836914</v>
      </c>
      <c r="AK60">
        <v>8.9141416549682617</v>
      </c>
      <c r="AL60">
        <v>10.19400596618652</v>
      </c>
      <c r="AM60">
        <v>9.7282524108886719</v>
      </c>
      <c r="AN60">
        <v>54.902164459228523</v>
      </c>
      <c r="AO60">
        <v>36.418895721435547</v>
      </c>
      <c r="AP60">
        <v>56.688262939453118</v>
      </c>
      <c r="AQ60">
        <v>8.4317877260347895</v>
      </c>
      <c r="AR60">
        <v>5.9336853169102719</v>
      </c>
      <c r="AS60">
        <v>7.9104210430496078</v>
      </c>
      <c r="AT60">
        <f t="shared" si="0"/>
        <v>1.0146476604021966</v>
      </c>
      <c r="AU60">
        <f t="shared" si="1"/>
        <v>1.0213367596878409</v>
      </c>
      <c r="AV60">
        <f t="shared" si="2"/>
        <v>1.0478763847427044</v>
      </c>
    </row>
    <row r="61" spans="1:48" x14ac:dyDescent="0.3">
      <c r="A61" t="s">
        <v>104</v>
      </c>
      <c r="B61" t="s">
        <v>154</v>
      </c>
      <c r="C61">
        <v>601</v>
      </c>
      <c r="D61" t="s">
        <v>154</v>
      </c>
      <c r="E61">
        <v>314</v>
      </c>
      <c r="F61" t="s">
        <v>173</v>
      </c>
      <c r="G61" t="s">
        <v>188</v>
      </c>
      <c r="H61" t="s">
        <v>154</v>
      </c>
      <c r="I61">
        <v>381</v>
      </c>
      <c r="J61" t="s">
        <v>168</v>
      </c>
      <c r="K61" t="s">
        <v>179</v>
      </c>
      <c r="L61" t="s">
        <v>154</v>
      </c>
      <c r="M61">
        <v>206</v>
      </c>
      <c r="N61" t="s">
        <v>168</v>
      </c>
      <c r="O61" t="s">
        <v>179</v>
      </c>
      <c r="P61">
        <v>16.731000900268551</v>
      </c>
      <c r="Q61">
        <v>1.9160000085830691</v>
      </c>
      <c r="R61">
        <v>24.878000259399411</v>
      </c>
      <c r="S61">
        <v>16.606000900268551</v>
      </c>
      <c r="T61">
        <v>0.37900000810623169</v>
      </c>
      <c r="U61">
        <v>24.993999481201168</v>
      </c>
      <c r="V61">
        <v>17.318000793457031</v>
      </c>
      <c r="W61">
        <v>-4.9470000267028809</v>
      </c>
      <c r="X61">
        <v>26.441999435424801</v>
      </c>
      <c r="Y61">
        <v>18.097000122070309</v>
      </c>
      <c r="Z61">
        <v>-5.4829998016357422</v>
      </c>
      <c r="AA61">
        <v>25.232999801635739</v>
      </c>
      <c r="AB61">
        <v>13.333999633789061</v>
      </c>
      <c r="AC61">
        <v>3.4489998817443852</v>
      </c>
      <c r="AD61">
        <v>19.830999374389648</v>
      </c>
      <c r="AE61">
        <v>12.89200019836426</v>
      </c>
      <c r="AF61">
        <v>2.2999999523162842</v>
      </c>
      <c r="AG61">
        <v>20.753999710083011</v>
      </c>
      <c r="AH61">
        <v>7.0633869171142578</v>
      </c>
      <c r="AI61">
        <v>6.0533666610717773</v>
      </c>
      <c r="AJ61">
        <v>6.2739081382751456</v>
      </c>
      <c r="AK61">
        <v>5.9549674987792969</v>
      </c>
      <c r="AL61">
        <v>11.40484142303467</v>
      </c>
      <c r="AM61">
        <v>10.37923622131348</v>
      </c>
      <c r="AN61">
        <v>75.701362609863281</v>
      </c>
      <c r="AO61">
        <v>35.863712310791023</v>
      </c>
      <c r="AP61">
        <v>110.94859313964839</v>
      </c>
      <c r="AQ61">
        <v>14.040239001262361</v>
      </c>
      <c r="AR61">
        <v>8.3945886894693071</v>
      </c>
      <c r="AS61">
        <v>12.21538785535126</v>
      </c>
      <c r="AT61">
        <f t="shared" si="0"/>
        <v>1.1668526478889438</v>
      </c>
      <c r="AU61">
        <f t="shared" si="1"/>
        <v>1.0535587540253122</v>
      </c>
      <c r="AV61">
        <f t="shared" si="2"/>
        <v>1.0988131669664805</v>
      </c>
    </row>
    <row r="62" spans="1:48" x14ac:dyDescent="0.3">
      <c r="A62" t="s">
        <v>105</v>
      </c>
      <c r="B62" t="s">
        <v>154</v>
      </c>
      <c r="C62">
        <v>1401</v>
      </c>
      <c r="D62" t="s">
        <v>154</v>
      </c>
      <c r="E62">
        <v>1083</v>
      </c>
      <c r="F62" t="s">
        <v>170</v>
      </c>
      <c r="G62" t="s">
        <v>182</v>
      </c>
      <c r="H62" t="s">
        <v>154</v>
      </c>
      <c r="I62">
        <v>1086</v>
      </c>
      <c r="J62" t="s">
        <v>168</v>
      </c>
      <c r="K62" t="s">
        <v>180</v>
      </c>
      <c r="L62" t="s">
        <v>154</v>
      </c>
      <c r="M62">
        <v>1043</v>
      </c>
      <c r="N62" t="s">
        <v>168</v>
      </c>
      <c r="O62" t="s">
        <v>180</v>
      </c>
      <c r="P62">
        <v>3.7639999389648442</v>
      </c>
      <c r="Q62">
        <v>-15.16800022125244</v>
      </c>
      <c r="R62">
        <v>-64.154998779296875</v>
      </c>
      <c r="S62">
        <v>3.2569999694824219</v>
      </c>
      <c r="T62">
        <v>-14.027999877929689</v>
      </c>
      <c r="U62">
        <v>-63.263999938964837</v>
      </c>
      <c r="V62">
        <v>3.6040000915527339</v>
      </c>
      <c r="W62">
        <v>-15.685000419616699</v>
      </c>
      <c r="X62">
        <v>-59.002998352050781</v>
      </c>
      <c r="Y62">
        <v>2.657999992370605</v>
      </c>
      <c r="Z62">
        <v>-14.50500011444092</v>
      </c>
      <c r="AA62">
        <v>-58.751998901367188</v>
      </c>
      <c r="AB62">
        <v>5.1020002365112296</v>
      </c>
      <c r="AC62">
        <v>-9.1969995498657227</v>
      </c>
      <c r="AD62">
        <v>-63.032001495361328</v>
      </c>
      <c r="AE62">
        <v>3.592000007629395</v>
      </c>
      <c r="AF62">
        <v>-9.0229997634887695</v>
      </c>
      <c r="AG62">
        <v>-63.157001495361328</v>
      </c>
      <c r="AH62">
        <v>5.1803469657897949</v>
      </c>
      <c r="AI62">
        <v>4.5765142440795898</v>
      </c>
      <c r="AJ62">
        <v>6.2212710380554199</v>
      </c>
      <c r="AK62">
        <v>5.0173397064208984</v>
      </c>
      <c r="AL62">
        <v>7.7827386856079102</v>
      </c>
      <c r="AM62">
        <v>7.0942745208740234</v>
      </c>
      <c r="AN62">
        <v>29.363128662109379</v>
      </c>
      <c r="AO62">
        <v>68.616096496582031</v>
      </c>
      <c r="AP62">
        <v>46.737884521484382</v>
      </c>
      <c r="AQ62">
        <v>5.7588471066954163</v>
      </c>
      <c r="AR62">
        <v>12.67755654003739</v>
      </c>
      <c r="AS62">
        <v>7.7071158764006933</v>
      </c>
      <c r="AT62">
        <f t="shared" si="0"/>
        <v>1.1319416240190563</v>
      </c>
      <c r="AU62">
        <f t="shared" si="1"/>
        <v>1.239954119529479</v>
      </c>
      <c r="AV62">
        <f t="shared" si="2"/>
        <v>1.0970450414215247</v>
      </c>
    </row>
    <row r="63" spans="1:48" x14ac:dyDescent="0.3">
      <c r="A63" t="s">
        <v>106</v>
      </c>
      <c r="B63" t="s">
        <v>154</v>
      </c>
      <c r="C63">
        <v>201</v>
      </c>
      <c r="D63" t="s">
        <v>154</v>
      </c>
      <c r="E63">
        <v>148</v>
      </c>
      <c r="F63" t="s">
        <v>168</v>
      </c>
      <c r="G63" t="s">
        <v>179</v>
      </c>
      <c r="H63" t="s">
        <v>154</v>
      </c>
      <c r="I63">
        <v>56</v>
      </c>
      <c r="J63" t="s">
        <v>168</v>
      </c>
      <c r="K63" t="s">
        <v>180</v>
      </c>
      <c r="L63" t="s">
        <v>154</v>
      </c>
      <c r="M63">
        <v>59</v>
      </c>
      <c r="N63" t="s">
        <v>173</v>
      </c>
      <c r="O63" t="s">
        <v>185</v>
      </c>
      <c r="P63">
        <v>11.99899959564209</v>
      </c>
      <c r="Q63">
        <v>8.7019996643066406</v>
      </c>
      <c r="R63">
        <v>-3.9849998950958252</v>
      </c>
      <c r="S63">
        <v>12.07600021362305</v>
      </c>
      <c r="T63">
        <v>9.1909999847412109</v>
      </c>
      <c r="U63">
        <v>-2.538000106811523</v>
      </c>
      <c r="V63">
        <v>13.579000473022459</v>
      </c>
      <c r="W63">
        <v>2.6649999618530269</v>
      </c>
      <c r="X63">
        <v>1.904999971389771</v>
      </c>
      <c r="Y63">
        <v>13.40200042724609</v>
      </c>
      <c r="Z63">
        <v>2.216000080108643</v>
      </c>
      <c r="AA63">
        <v>0.45399999618530268</v>
      </c>
      <c r="AB63">
        <v>13.72700023651123</v>
      </c>
      <c r="AC63">
        <v>7.3600001335144043</v>
      </c>
      <c r="AD63">
        <v>5.2430000305175781</v>
      </c>
      <c r="AE63">
        <v>14.84899997711182</v>
      </c>
      <c r="AF63">
        <v>7.3870000839233398</v>
      </c>
      <c r="AG63">
        <v>4.1919999122619629</v>
      </c>
      <c r="AH63">
        <v>8.5810174942016602</v>
      </c>
      <c r="AI63">
        <v>7.7046070098876953</v>
      </c>
      <c r="AJ63">
        <v>9.4838247299194336</v>
      </c>
      <c r="AK63">
        <v>7.4991226196289063</v>
      </c>
      <c r="AL63">
        <v>5.7625670433044434</v>
      </c>
      <c r="AM63">
        <v>6.5426058769226074</v>
      </c>
      <c r="AN63">
        <v>175.96112060546881</v>
      </c>
      <c r="AO63">
        <v>127.18418121337891</v>
      </c>
      <c r="AP63">
        <v>56.015007019042969</v>
      </c>
      <c r="AQ63">
        <v>20.74731833183931</v>
      </c>
      <c r="AR63">
        <v>12.929634949347101</v>
      </c>
      <c r="AS63">
        <v>11.314628856449829</v>
      </c>
      <c r="AT63">
        <f t="shared" si="0"/>
        <v>1.1137514844286314</v>
      </c>
      <c r="AU63">
        <f t="shared" si="1"/>
        <v>1.2646579087926342</v>
      </c>
      <c r="AV63">
        <f t="shared" si="2"/>
        <v>0.88077551234294049</v>
      </c>
    </row>
    <row r="64" spans="1:48" x14ac:dyDescent="0.3">
      <c r="A64" t="s">
        <v>109</v>
      </c>
      <c r="B64" t="s">
        <v>154</v>
      </c>
      <c r="C64">
        <v>201</v>
      </c>
      <c r="D64" t="s">
        <v>154</v>
      </c>
      <c r="E64">
        <v>105</v>
      </c>
      <c r="F64" t="s">
        <v>173</v>
      </c>
      <c r="G64" t="s">
        <v>188</v>
      </c>
      <c r="H64" t="s">
        <v>154</v>
      </c>
      <c r="I64">
        <v>23</v>
      </c>
      <c r="J64" t="s">
        <v>168</v>
      </c>
      <c r="K64" t="s">
        <v>160</v>
      </c>
      <c r="L64" t="s">
        <v>154</v>
      </c>
      <c r="M64">
        <v>107</v>
      </c>
      <c r="N64" t="s">
        <v>168</v>
      </c>
      <c r="O64" t="s">
        <v>180</v>
      </c>
      <c r="P64">
        <v>-7.9010000228881836</v>
      </c>
      <c r="Q64">
        <v>-10.33699989318848</v>
      </c>
      <c r="R64">
        <v>-14.13799953460693</v>
      </c>
      <c r="S64">
        <v>-6.5489997863769531</v>
      </c>
      <c r="T64">
        <v>-10.154000282287599</v>
      </c>
      <c r="U64">
        <v>-14.835000038146971</v>
      </c>
      <c r="V64">
        <v>-1.7380000352859499</v>
      </c>
      <c r="W64">
        <v>-10.10000038146973</v>
      </c>
      <c r="X64">
        <v>-11.666999816894529</v>
      </c>
      <c r="Y64">
        <v>-0.41100001335144037</v>
      </c>
      <c r="Z64">
        <v>-10.77299976348877</v>
      </c>
      <c r="AA64">
        <v>-11.39400005340576</v>
      </c>
      <c r="AB64">
        <v>-5.4239997863769531</v>
      </c>
      <c r="AC64">
        <v>-14.03699970245361</v>
      </c>
      <c r="AD64">
        <v>-10.402999877929689</v>
      </c>
      <c r="AE64">
        <v>-4.2059998512268066</v>
      </c>
      <c r="AF64">
        <v>-13.82499980926514</v>
      </c>
      <c r="AG64">
        <v>-11.295000076293951</v>
      </c>
      <c r="AH64">
        <v>6.6441383361816406</v>
      </c>
      <c r="AI64">
        <v>7.0638995170593262</v>
      </c>
      <c r="AJ64">
        <v>5.8116908073425293</v>
      </c>
      <c r="AK64">
        <v>5.6122622489929199</v>
      </c>
      <c r="AL64">
        <v>5.539337158203125</v>
      </c>
      <c r="AM64">
        <v>4.8709888458251953</v>
      </c>
      <c r="AN64">
        <v>50.291915893554688</v>
      </c>
      <c r="AO64">
        <v>8.9413166046142578</v>
      </c>
      <c r="AP64">
        <v>57.765331268310547</v>
      </c>
      <c r="AQ64">
        <v>10.250025352008491</v>
      </c>
      <c r="AR64">
        <v>1.310013391870994</v>
      </c>
      <c r="AS64">
        <v>14.443733240666001</v>
      </c>
      <c r="AT64">
        <f t="shared" si="0"/>
        <v>0.94057656399783696</v>
      </c>
      <c r="AU64">
        <f t="shared" si="1"/>
        <v>1.0355344332644818</v>
      </c>
      <c r="AV64">
        <f t="shared" si="2"/>
        <v>1.1372099862127081</v>
      </c>
    </row>
    <row r="65" spans="1:48" x14ac:dyDescent="0.3">
      <c r="A65" t="s">
        <v>110</v>
      </c>
      <c r="B65" t="s">
        <v>154</v>
      </c>
      <c r="C65">
        <v>203</v>
      </c>
      <c r="D65" t="s">
        <v>154</v>
      </c>
      <c r="E65">
        <v>120</v>
      </c>
      <c r="F65" t="s">
        <v>168</v>
      </c>
      <c r="G65" t="s">
        <v>179</v>
      </c>
      <c r="H65" t="s">
        <v>154</v>
      </c>
      <c r="I65">
        <v>46</v>
      </c>
      <c r="J65" t="s">
        <v>168</v>
      </c>
      <c r="K65" t="s">
        <v>180</v>
      </c>
      <c r="L65" t="s">
        <v>154</v>
      </c>
      <c r="M65">
        <v>48</v>
      </c>
      <c r="N65" t="s">
        <v>168</v>
      </c>
      <c r="O65" t="s">
        <v>179</v>
      </c>
      <c r="P65">
        <v>-23.91200065612793</v>
      </c>
      <c r="Q65">
        <v>10.63099956512451</v>
      </c>
      <c r="R65">
        <v>0.48199999332427979</v>
      </c>
      <c r="S65">
        <v>-22.878999710083011</v>
      </c>
      <c r="T65">
        <v>10.76200008392334</v>
      </c>
      <c r="U65">
        <v>1.5970000028610229</v>
      </c>
      <c r="V65">
        <v>-15.859000205993651</v>
      </c>
      <c r="W65">
        <v>10.010000228881839</v>
      </c>
      <c r="X65">
        <v>-1.7869999408721919</v>
      </c>
      <c r="Y65">
        <v>-15.89000034332275</v>
      </c>
      <c r="Z65">
        <v>9.2670001983642578</v>
      </c>
      <c r="AA65">
        <v>-0.45500001311302191</v>
      </c>
      <c r="AB65">
        <v>-14.44400024414062</v>
      </c>
      <c r="AC65">
        <v>4.1700000762939453</v>
      </c>
      <c r="AD65">
        <v>-1.8669999837875371</v>
      </c>
      <c r="AE65">
        <v>-15.86999988555908</v>
      </c>
      <c r="AF65">
        <v>3.6500000953674321</v>
      </c>
      <c r="AG65">
        <v>-1.6130000352859499</v>
      </c>
      <c r="AH65">
        <v>8.3895664215087891</v>
      </c>
      <c r="AI65">
        <v>7.4358482360839844</v>
      </c>
      <c r="AJ65">
        <v>11.700655937194821</v>
      </c>
      <c r="AK65">
        <v>10.48859977722168</v>
      </c>
      <c r="AL65">
        <v>6.0095114707946777</v>
      </c>
      <c r="AM65">
        <v>5.7351593971252441</v>
      </c>
      <c r="AN65">
        <v>54.369220733642578</v>
      </c>
      <c r="AO65">
        <v>122.39801025390619</v>
      </c>
      <c r="AP65">
        <v>70.88250732421875</v>
      </c>
      <c r="AQ65">
        <v>7.379728153438383</v>
      </c>
      <c r="AR65">
        <v>12.41847483497396</v>
      </c>
      <c r="AS65">
        <v>17.199606154229819</v>
      </c>
      <c r="AT65">
        <f t="shared" si="0"/>
        <v>1.128259501155052</v>
      </c>
      <c r="AU65">
        <f t="shared" si="1"/>
        <v>1.1155593869264979</v>
      </c>
      <c r="AV65">
        <f t="shared" si="2"/>
        <v>1.0478368698535132</v>
      </c>
    </row>
    <row r="66" spans="1:48" x14ac:dyDescent="0.3">
      <c r="A66" t="s">
        <v>112</v>
      </c>
      <c r="B66" t="s">
        <v>165</v>
      </c>
      <c r="C66">
        <v>201</v>
      </c>
      <c r="D66" t="s">
        <v>165</v>
      </c>
      <c r="E66">
        <v>112</v>
      </c>
      <c r="F66" t="s">
        <v>168</v>
      </c>
      <c r="G66" t="s">
        <v>180</v>
      </c>
      <c r="H66" t="s">
        <v>165</v>
      </c>
      <c r="I66">
        <v>110</v>
      </c>
      <c r="J66" t="s">
        <v>173</v>
      </c>
      <c r="K66" t="s">
        <v>188</v>
      </c>
      <c r="L66" t="s">
        <v>165</v>
      </c>
      <c r="M66">
        <v>1</v>
      </c>
      <c r="N66" t="s">
        <v>168</v>
      </c>
      <c r="O66" t="s">
        <v>180</v>
      </c>
      <c r="P66">
        <v>10.51200008392334</v>
      </c>
      <c r="Q66">
        <v>20.96299934387207</v>
      </c>
      <c r="R66">
        <v>67.959999084472656</v>
      </c>
      <c r="S66">
        <v>9.3369998931884766</v>
      </c>
      <c r="T66">
        <v>21.533000946044918</v>
      </c>
      <c r="U66">
        <v>67.172996520996094</v>
      </c>
      <c r="V66">
        <v>9.1920003890991211</v>
      </c>
      <c r="W66">
        <v>24.995000839233398</v>
      </c>
      <c r="X66">
        <v>71.876998901367188</v>
      </c>
      <c r="Y66">
        <v>8.2659997940063477</v>
      </c>
      <c r="Z66">
        <v>25.5359992980957</v>
      </c>
      <c r="AA66">
        <v>70.741996765136719</v>
      </c>
      <c r="AB66">
        <v>8.9499998092651367</v>
      </c>
      <c r="AC66">
        <v>25.468000411987301</v>
      </c>
      <c r="AD66">
        <v>65.0780029296875</v>
      </c>
      <c r="AE66">
        <v>8.1280002593994141</v>
      </c>
      <c r="AF66">
        <v>25.080999374389648</v>
      </c>
      <c r="AG66">
        <v>63.841999053955078</v>
      </c>
      <c r="AH66">
        <v>5.7742810249328613</v>
      </c>
      <c r="AI66">
        <v>5.4688940048217773</v>
      </c>
      <c r="AJ66">
        <v>5.5714254379272461</v>
      </c>
      <c r="AK66">
        <v>5.0145306587219238</v>
      </c>
      <c r="AL66">
        <v>6.8197240829467773</v>
      </c>
      <c r="AM66">
        <v>6.9163603782653809</v>
      </c>
      <c r="AN66">
        <v>15.917923927307131</v>
      </c>
      <c r="AO66">
        <v>42.734622955322273</v>
      </c>
      <c r="AP66">
        <v>35.312351226806641</v>
      </c>
      <c r="AQ66">
        <v>3.0707317596286829</v>
      </c>
      <c r="AR66">
        <v>10.479060260732719</v>
      </c>
      <c r="AS66">
        <v>7.8002530852906116</v>
      </c>
      <c r="AT66">
        <f t="shared" si="0"/>
        <v>1.0558407275478063</v>
      </c>
      <c r="AU66">
        <f t="shared" si="1"/>
        <v>1.1110562118583718</v>
      </c>
      <c r="AV66">
        <f t="shared" si="2"/>
        <v>0.98602786870067061</v>
      </c>
    </row>
    <row r="67" spans="1:48" x14ac:dyDescent="0.3">
      <c r="A67" t="s">
        <v>114</v>
      </c>
      <c r="B67" t="s">
        <v>154</v>
      </c>
      <c r="C67">
        <v>503</v>
      </c>
      <c r="D67" t="s">
        <v>154</v>
      </c>
      <c r="E67">
        <v>281</v>
      </c>
      <c r="F67" t="s">
        <v>170</v>
      </c>
      <c r="G67" t="s">
        <v>182</v>
      </c>
      <c r="H67" t="s">
        <v>154</v>
      </c>
      <c r="I67">
        <v>325</v>
      </c>
      <c r="J67" t="s">
        <v>168</v>
      </c>
      <c r="K67" t="s">
        <v>179</v>
      </c>
      <c r="L67" t="s">
        <v>154</v>
      </c>
      <c r="M67">
        <v>283</v>
      </c>
      <c r="N67" t="s">
        <v>168</v>
      </c>
      <c r="O67" t="s">
        <v>180</v>
      </c>
      <c r="P67">
        <v>21.139999389648441</v>
      </c>
      <c r="Q67">
        <v>78.730003356933594</v>
      </c>
      <c r="R67">
        <v>78.511001586914063</v>
      </c>
      <c r="S67">
        <v>20.909000396728519</v>
      </c>
      <c r="T67">
        <v>77.468002319335938</v>
      </c>
      <c r="U67">
        <v>79.336997985839844</v>
      </c>
      <c r="V67">
        <v>20.771999359130859</v>
      </c>
      <c r="W67">
        <v>77.544998168945313</v>
      </c>
      <c r="X67">
        <v>72.415000915527344</v>
      </c>
      <c r="Y67">
        <v>20.599000930786129</v>
      </c>
      <c r="Z67">
        <v>76.430999755859375</v>
      </c>
      <c r="AA67">
        <v>73.43499755859375</v>
      </c>
      <c r="AB67">
        <v>16.461000442504879</v>
      </c>
      <c r="AC67">
        <v>79.444000244140625</v>
      </c>
      <c r="AD67">
        <v>81.386001586914063</v>
      </c>
      <c r="AE67">
        <v>15.87399959564209</v>
      </c>
      <c r="AF67">
        <v>78.157997131347656</v>
      </c>
      <c r="AG67">
        <v>80.819999694824219</v>
      </c>
      <c r="AH67">
        <v>6.221003532409668</v>
      </c>
      <c r="AI67">
        <v>6.0004239082336426</v>
      </c>
      <c r="AJ67">
        <v>5.537909984588623</v>
      </c>
      <c r="AK67">
        <v>5.2940173149108887</v>
      </c>
      <c r="AL67">
        <v>10.132609367370611</v>
      </c>
      <c r="AM67">
        <v>8.9356822967529297</v>
      </c>
      <c r="AN67">
        <v>9.4433555603027344</v>
      </c>
      <c r="AO67">
        <v>56.245510101318359</v>
      </c>
      <c r="AP67">
        <v>65.586662292480469</v>
      </c>
      <c r="AQ67">
        <v>1.119454944256598</v>
      </c>
      <c r="AR67">
        <v>15.028402443496651</v>
      </c>
      <c r="AS67">
        <v>6.8264285568272474</v>
      </c>
      <c r="AT67">
        <f t="shared" ref="AT67:AT100" si="3">AH67/AI67</f>
        <v>1.0367606735039754</v>
      </c>
      <c r="AU67">
        <f t="shared" ref="AU67:AU100" si="4">AJ67/AK67</f>
        <v>1.0460694884753772</v>
      </c>
      <c r="AV67">
        <f t="shared" ref="AV67:AV100" si="5">AL67/AM67</f>
        <v>1.1339491524953413</v>
      </c>
    </row>
    <row r="68" spans="1:48" x14ac:dyDescent="0.3">
      <c r="A68" t="s">
        <v>115</v>
      </c>
      <c r="B68" t="s">
        <v>154</v>
      </c>
      <c r="C68">
        <v>502</v>
      </c>
      <c r="D68" t="s">
        <v>154</v>
      </c>
      <c r="E68">
        <v>227</v>
      </c>
      <c r="F68" t="s">
        <v>168</v>
      </c>
      <c r="G68" t="s">
        <v>179</v>
      </c>
      <c r="H68" t="s">
        <v>154</v>
      </c>
      <c r="I68">
        <v>262</v>
      </c>
      <c r="J68" t="s">
        <v>169</v>
      </c>
      <c r="K68" t="s">
        <v>186</v>
      </c>
      <c r="L68" t="s">
        <v>154</v>
      </c>
      <c r="M68">
        <v>223</v>
      </c>
      <c r="N68" t="s">
        <v>168</v>
      </c>
      <c r="O68" t="s">
        <v>179</v>
      </c>
      <c r="P68">
        <v>12.677000045776371</v>
      </c>
      <c r="Q68">
        <v>1.090999960899353</v>
      </c>
      <c r="R68">
        <v>12.00399971008301</v>
      </c>
      <c r="S68">
        <v>12.428999900817869</v>
      </c>
      <c r="T68">
        <v>-0.38600000739097601</v>
      </c>
      <c r="U68">
        <v>12.310999870300289</v>
      </c>
      <c r="V68">
        <v>11.68099975585938</v>
      </c>
      <c r="W68">
        <v>-3.3970000743865971</v>
      </c>
      <c r="X68">
        <v>4.8429999351501456</v>
      </c>
      <c r="Y68">
        <v>11.40499973297119</v>
      </c>
      <c r="Z68">
        <v>-4.9010000228881836</v>
      </c>
      <c r="AA68">
        <v>4.7930002212524414</v>
      </c>
      <c r="AB68">
        <v>18.78700065612793</v>
      </c>
      <c r="AC68">
        <v>-1.718999981880188</v>
      </c>
      <c r="AD68">
        <v>11.14799976348877</v>
      </c>
      <c r="AE68">
        <v>18.86300086975098</v>
      </c>
      <c r="AF68">
        <v>-3.157999992370605</v>
      </c>
      <c r="AG68">
        <v>10.633999824523929</v>
      </c>
      <c r="AH68">
        <v>8.5096464157104492</v>
      </c>
      <c r="AI68">
        <v>8.82916259765625</v>
      </c>
      <c r="AJ68">
        <v>6.7794499397277832</v>
      </c>
      <c r="AK68">
        <v>7.2036576271057129</v>
      </c>
      <c r="AL68">
        <v>9.6469659805297852</v>
      </c>
      <c r="AM68">
        <v>9.6320867538452148</v>
      </c>
      <c r="AN68">
        <v>13.48466205596924</v>
      </c>
      <c r="AO68">
        <v>33.574989318847663</v>
      </c>
      <c r="AP68">
        <v>22.083000183105469</v>
      </c>
      <c r="AQ68">
        <v>1.083564133842579</v>
      </c>
      <c r="AR68">
        <v>6.3566974981447872</v>
      </c>
      <c r="AS68">
        <v>3.4826519282891359</v>
      </c>
      <c r="AT68">
        <f t="shared" si="3"/>
        <v>0.96381126993508781</v>
      </c>
      <c r="AU68">
        <f t="shared" si="4"/>
        <v>0.9411121808757632</v>
      </c>
      <c r="AV68">
        <f t="shared" si="5"/>
        <v>1.0015447562989017</v>
      </c>
    </row>
    <row r="69" spans="1:48" x14ac:dyDescent="0.3">
      <c r="A69" t="s">
        <v>116</v>
      </c>
      <c r="B69" t="s">
        <v>154</v>
      </c>
      <c r="C69">
        <v>806</v>
      </c>
      <c r="D69" t="s">
        <v>154</v>
      </c>
      <c r="E69">
        <v>448</v>
      </c>
      <c r="F69" t="s">
        <v>168</v>
      </c>
      <c r="G69" t="s">
        <v>179</v>
      </c>
      <c r="H69" t="s">
        <v>154</v>
      </c>
      <c r="I69">
        <v>443</v>
      </c>
      <c r="J69" t="s">
        <v>168</v>
      </c>
      <c r="K69" t="s">
        <v>179</v>
      </c>
      <c r="L69" t="s">
        <v>154</v>
      </c>
      <c r="M69">
        <v>501</v>
      </c>
      <c r="N69" t="s">
        <v>169</v>
      </c>
      <c r="O69" t="s">
        <v>181</v>
      </c>
      <c r="P69">
        <v>38.520999908447273</v>
      </c>
      <c r="Q69">
        <v>6.4289999008178711</v>
      </c>
      <c r="R69">
        <v>14.90499973297119</v>
      </c>
      <c r="S69">
        <v>37.862998962402337</v>
      </c>
      <c r="T69">
        <v>5.1560001373291016</v>
      </c>
      <c r="U69">
        <v>14.503000259399411</v>
      </c>
      <c r="V69">
        <v>38.398998260498047</v>
      </c>
      <c r="W69">
        <v>7.8179998397827148</v>
      </c>
      <c r="X69">
        <v>8.8249998092651367</v>
      </c>
      <c r="Y69">
        <v>37.102001190185547</v>
      </c>
      <c r="Z69">
        <v>7.6170001029968262</v>
      </c>
      <c r="AA69">
        <v>8.0260000228881836</v>
      </c>
      <c r="AB69">
        <v>31.181999206542969</v>
      </c>
      <c r="AC69">
        <v>8.9729995727539063</v>
      </c>
      <c r="AD69">
        <v>12.836000442504879</v>
      </c>
      <c r="AE69">
        <v>29.95999908447266</v>
      </c>
      <c r="AF69">
        <v>8.3690004348754883</v>
      </c>
      <c r="AG69">
        <v>12.177000045776371</v>
      </c>
      <c r="AH69">
        <v>6.2378368377685547</v>
      </c>
      <c r="AI69">
        <v>6.9704499244689941</v>
      </c>
      <c r="AJ69">
        <v>8.0382604598999023</v>
      </c>
      <c r="AK69">
        <v>8.8425703048706055</v>
      </c>
      <c r="AL69">
        <v>8.3370990753173828</v>
      </c>
      <c r="AM69">
        <v>8.2948484420776367</v>
      </c>
      <c r="AN69">
        <v>51.279563903808587</v>
      </c>
      <c r="AO69">
        <v>35.352970123291023</v>
      </c>
      <c r="AP69">
        <v>16.304630279541019</v>
      </c>
      <c r="AQ69">
        <v>9.4430191053422767</v>
      </c>
      <c r="AR69">
        <v>2.9217266654218652</v>
      </c>
      <c r="AS69">
        <v>2.9705588608986448</v>
      </c>
      <c r="AT69">
        <f t="shared" si="3"/>
        <v>0.89489730295189662</v>
      </c>
      <c r="AU69">
        <f t="shared" si="4"/>
        <v>0.90904117046966781</v>
      </c>
      <c r="AV69">
        <f t="shared" si="5"/>
        <v>1.005093599182044</v>
      </c>
    </row>
    <row r="70" spans="1:48" x14ac:dyDescent="0.3">
      <c r="A70" t="s">
        <v>117</v>
      </c>
      <c r="B70" t="s">
        <v>154</v>
      </c>
      <c r="C70">
        <v>301</v>
      </c>
      <c r="D70" t="s">
        <v>154</v>
      </c>
      <c r="E70">
        <v>188</v>
      </c>
      <c r="F70" t="s">
        <v>168</v>
      </c>
      <c r="G70" t="s">
        <v>179</v>
      </c>
      <c r="H70" t="s">
        <v>154</v>
      </c>
      <c r="I70">
        <v>195</v>
      </c>
      <c r="J70" t="s">
        <v>173</v>
      </c>
      <c r="K70" t="s">
        <v>185</v>
      </c>
      <c r="L70" t="s">
        <v>154</v>
      </c>
      <c r="M70">
        <v>241</v>
      </c>
      <c r="N70" t="s">
        <v>168</v>
      </c>
      <c r="O70" t="s">
        <v>180</v>
      </c>
      <c r="P70">
        <v>-6.9660000801086426</v>
      </c>
      <c r="Q70">
        <v>-1.733999967575073</v>
      </c>
      <c r="R70">
        <v>31.270999908447269</v>
      </c>
      <c r="S70">
        <v>-8.2180004119873047</v>
      </c>
      <c r="T70">
        <v>-1.1419999599456789</v>
      </c>
      <c r="U70">
        <v>30.666000366210941</v>
      </c>
      <c r="V70">
        <v>-14.13199996948242</v>
      </c>
      <c r="W70">
        <v>-1.1210000514984131</v>
      </c>
      <c r="X70">
        <v>36.294998168945313</v>
      </c>
      <c r="Y70">
        <v>-14.595999717712401</v>
      </c>
      <c r="Z70">
        <v>-0.29699999094009399</v>
      </c>
      <c r="AA70">
        <v>35.101001739501953</v>
      </c>
      <c r="AB70">
        <v>-11.66800022125244</v>
      </c>
      <c r="AC70">
        <v>1.779999971389771</v>
      </c>
      <c r="AD70">
        <v>38.667999267578118</v>
      </c>
      <c r="AE70">
        <v>-10.946000099182131</v>
      </c>
      <c r="AF70">
        <v>2.8010001182556148</v>
      </c>
      <c r="AG70">
        <v>37.805000305175781</v>
      </c>
      <c r="AH70">
        <v>8.7731342315673828</v>
      </c>
      <c r="AI70">
        <v>7.8142261505126953</v>
      </c>
      <c r="AJ70">
        <v>9.4431247711181641</v>
      </c>
      <c r="AK70">
        <v>8.5996828079223633</v>
      </c>
      <c r="AL70">
        <v>4.4853348731994629</v>
      </c>
      <c r="AM70">
        <v>5.4983367919921884</v>
      </c>
      <c r="AN70">
        <v>38.91253662109375</v>
      </c>
      <c r="AO70">
        <v>84.43682861328125</v>
      </c>
      <c r="AP70">
        <v>48.391281127929688</v>
      </c>
      <c r="AQ70">
        <v>2.2121668449431011</v>
      </c>
      <c r="AR70">
        <v>11.80624379521487</v>
      </c>
      <c r="AS70">
        <v>8.3973117666555677</v>
      </c>
      <c r="AT70">
        <f t="shared" si="3"/>
        <v>1.1227131212464043</v>
      </c>
      <c r="AU70">
        <f t="shared" si="4"/>
        <v>1.0980782642842117</v>
      </c>
      <c r="AV70">
        <f t="shared" si="5"/>
        <v>0.81576211914336205</v>
      </c>
    </row>
    <row r="71" spans="1:48" x14ac:dyDescent="0.3">
      <c r="A71" t="s">
        <v>119</v>
      </c>
      <c r="B71" t="s">
        <v>154</v>
      </c>
      <c r="C71">
        <v>501</v>
      </c>
      <c r="D71" t="s">
        <v>154</v>
      </c>
      <c r="E71">
        <v>139</v>
      </c>
      <c r="F71" t="s">
        <v>168</v>
      </c>
      <c r="G71" t="s">
        <v>179</v>
      </c>
      <c r="H71" t="s">
        <v>154</v>
      </c>
      <c r="I71">
        <v>33</v>
      </c>
      <c r="J71" t="s">
        <v>168</v>
      </c>
      <c r="K71" t="s">
        <v>180</v>
      </c>
      <c r="L71" t="s">
        <v>154</v>
      </c>
      <c r="M71">
        <v>137</v>
      </c>
      <c r="N71" t="s">
        <v>168</v>
      </c>
      <c r="O71" t="s">
        <v>180</v>
      </c>
      <c r="P71">
        <v>-173.90199279785159</v>
      </c>
      <c r="Q71">
        <v>-162.98500061035159</v>
      </c>
      <c r="R71">
        <v>-9.8159999847412109</v>
      </c>
      <c r="S71">
        <v>-173.24699401855469</v>
      </c>
      <c r="T71">
        <v>-162.1820068359375</v>
      </c>
      <c r="U71">
        <v>-8.7069997787475586</v>
      </c>
      <c r="V71">
        <v>-175.71699523925781</v>
      </c>
      <c r="W71">
        <v>-157.76499938964841</v>
      </c>
      <c r="X71">
        <v>-4.5500001907348633</v>
      </c>
      <c r="Y71">
        <v>-176.79899597167969</v>
      </c>
      <c r="Z71">
        <v>-157.35099792480469</v>
      </c>
      <c r="AA71">
        <v>-3.5550000667572021</v>
      </c>
      <c r="AB71">
        <v>-180.02099609375</v>
      </c>
      <c r="AC71">
        <v>-161.5679931640625</v>
      </c>
      <c r="AD71">
        <v>-8.2019996643066406</v>
      </c>
      <c r="AE71">
        <v>-179.781005859375</v>
      </c>
      <c r="AF71">
        <v>-160.20899963378909</v>
      </c>
      <c r="AG71">
        <v>-7.5679998397827148</v>
      </c>
      <c r="AH71">
        <v>7.6337013244628906</v>
      </c>
      <c r="AI71">
        <v>7.9055972099304199</v>
      </c>
      <c r="AJ71">
        <v>6.4849910736083984</v>
      </c>
      <c r="AK71">
        <v>6.9197826385498047</v>
      </c>
      <c r="AL71">
        <v>6.8061947822570801</v>
      </c>
      <c r="AM71">
        <v>5.7588820457458496</v>
      </c>
      <c r="AN71">
        <v>71.715904235839844</v>
      </c>
      <c r="AO71">
        <v>32.151561737060547</v>
      </c>
      <c r="AP71">
        <v>66.25762939453125</v>
      </c>
      <c r="AQ71">
        <v>13.02965972568213</v>
      </c>
      <c r="AR71">
        <v>6.1584944889131972</v>
      </c>
      <c r="AS71">
        <v>11.862374188646189</v>
      </c>
      <c r="AT71">
        <f t="shared" si="3"/>
        <v>0.96560716689107384</v>
      </c>
      <c r="AU71">
        <f t="shared" si="4"/>
        <v>0.93716687536987053</v>
      </c>
      <c r="AV71">
        <f t="shared" si="5"/>
        <v>1.1818604250255293</v>
      </c>
    </row>
    <row r="72" spans="1:48" x14ac:dyDescent="0.3">
      <c r="A72" t="s">
        <v>120</v>
      </c>
      <c r="B72" t="s">
        <v>158</v>
      </c>
      <c r="C72">
        <v>402</v>
      </c>
      <c r="D72" t="s">
        <v>158</v>
      </c>
      <c r="E72">
        <v>120</v>
      </c>
      <c r="F72" t="s">
        <v>168</v>
      </c>
      <c r="G72" t="s">
        <v>179</v>
      </c>
      <c r="H72" t="s">
        <v>158</v>
      </c>
      <c r="I72">
        <v>46</v>
      </c>
      <c r="J72" t="s">
        <v>168</v>
      </c>
      <c r="K72" t="s">
        <v>180</v>
      </c>
      <c r="L72" t="s">
        <v>158</v>
      </c>
      <c r="M72">
        <v>48</v>
      </c>
      <c r="N72" t="s">
        <v>168</v>
      </c>
      <c r="O72" t="s">
        <v>179</v>
      </c>
      <c r="P72">
        <v>-68.242996215820313</v>
      </c>
      <c r="Q72">
        <v>19.188999176025391</v>
      </c>
      <c r="R72">
        <v>60.395999908447273</v>
      </c>
      <c r="S72">
        <v>-67.532997131347656</v>
      </c>
      <c r="T72">
        <v>19.881999969482418</v>
      </c>
      <c r="U72">
        <v>59.251998901367188</v>
      </c>
      <c r="V72">
        <v>-70.9530029296875</v>
      </c>
      <c r="W72">
        <v>17.621999740600589</v>
      </c>
      <c r="X72">
        <v>52.661998748779297</v>
      </c>
      <c r="Y72">
        <v>-69.44000244140625</v>
      </c>
      <c r="Z72">
        <v>17.76300048828125</v>
      </c>
      <c r="AA72">
        <v>52.492000579833977</v>
      </c>
      <c r="AB72">
        <v>-68.077003479003906</v>
      </c>
      <c r="AC72">
        <v>12.38700008392334</v>
      </c>
      <c r="AD72">
        <v>51.048999786376953</v>
      </c>
      <c r="AE72">
        <v>-67.459999084472656</v>
      </c>
      <c r="AF72">
        <v>12.13899993896484</v>
      </c>
      <c r="AG72">
        <v>52.433998107910163</v>
      </c>
      <c r="AH72">
        <v>8.3435239791870117</v>
      </c>
      <c r="AI72">
        <v>7.3365116119384766</v>
      </c>
      <c r="AJ72">
        <v>11.561192512512211</v>
      </c>
      <c r="AK72">
        <v>10.31719493865967</v>
      </c>
      <c r="AL72">
        <v>6.18695068359375</v>
      </c>
      <c r="AM72">
        <v>5.9626469612121582</v>
      </c>
      <c r="AN72">
        <v>53.832920074462891</v>
      </c>
      <c r="AO72">
        <v>124.5143966674805</v>
      </c>
      <c r="AP72">
        <v>73.603866577148438</v>
      </c>
      <c r="AQ72">
        <v>6.8900287031215166</v>
      </c>
      <c r="AR72">
        <v>12.59690339771306</v>
      </c>
      <c r="AS72">
        <v>17.25824658670502</v>
      </c>
      <c r="AT72">
        <f t="shared" si="3"/>
        <v>1.1372603793892802</v>
      </c>
      <c r="AU72">
        <f t="shared" si="4"/>
        <v>1.1205751738964576</v>
      </c>
      <c r="AV72">
        <f t="shared" si="5"/>
        <v>1.037618145739756</v>
      </c>
    </row>
    <row r="73" spans="1:48" x14ac:dyDescent="0.3">
      <c r="A73" t="s">
        <v>120</v>
      </c>
      <c r="B73" t="s">
        <v>162</v>
      </c>
      <c r="C73">
        <v>404</v>
      </c>
      <c r="D73" t="s">
        <v>162</v>
      </c>
      <c r="E73">
        <v>289</v>
      </c>
      <c r="F73" t="s">
        <v>168</v>
      </c>
      <c r="G73" t="s">
        <v>179</v>
      </c>
      <c r="H73" t="s">
        <v>162</v>
      </c>
      <c r="I73">
        <v>215</v>
      </c>
      <c r="J73" t="s">
        <v>168</v>
      </c>
      <c r="K73" t="s">
        <v>180</v>
      </c>
      <c r="L73" t="s">
        <v>162</v>
      </c>
      <c r="M73">
        <v>217</v>
      </c>
      <c r="N73" t="s">
        <v>168</v>
      </c>
      <c r="O73" t="s">
        <v>179</v>
      </c>
      <c r="P73">
        <v>-45.953998565673828</v>
      </c>
      <c r="Q73">
        <v>-62.775001525878913</v>
      </c>
      <c r="R73">
        <v>60.062999725341797</v>
      </c>
      <c r="S73">
        <v>-45.764999389648438</v>
      </c>
      <c r="T73">
        <v>-63.794998168945313</v>
      </c>
      <c r="U73">
        <v>58.938999176025391</v>
      </c>
      <c r="V73">
        <v>-46.470001220703118</v>
      </c>
      <c r="W73">
        <v>-60.041999816894531</v>
      </c>
      <c r="X73">
        <v>52.188999176025391</v>
      </c>
      <c r="Y73">
        <v>-47.084999084472663</v>
      </c>
      <c r="Z73">
        <v>-61.438999176025391</v>
      </c>
      <c r="AA73">
        <v>52.13800048828125</v>
      </c>
      <c r="AB73">
        <v>-52.443000793457031</v>
      </c>
      <c r="AC73">
        <v>-60.111000061035163</v>
      </c>
      <c r="AD73">
        <v>50.813999176025391</v>
      </c>
      <c r="AE73">
        <v>-52.900001525878913</v>
      </c>
      <c r="AF73">
        <v>-60.515998840332031</v>
      </c>
      <c r="AG73">
        <v>52.224998474121087</v>
      </c>
      <c r="AH73">
        <v>8.3507747650146484</v>
      </c>
      <c r="AI73">
        <v>7.3175616264343262</v>
      </c>
      <c r="AJ73">
        <v>11.60810375213623</v>
      </c>
      <c r="AK73">
        <v>10.331403732299799</v>
      </c>
      <c r="AL73">
        <v>6.1296091079711914</v>
      </c>
      <c r="AM73">
        <v>5.8884420394897461</v>
      </c>
      <c r="AN73">
        <v>54.212501525878913</v>
      </c>
      <c r="AO73">
        <v>122.3764343261719</v>
      </c>
      <c r="AP73">
        <v>70.730728149414063</v>
      </c>
      <c r="AQ73">
        <v>6.849820266580168</v>
      </c>
      <c r="AR73">
        <v>12.39611228938702</v>
      </c>
      <c r="AS73">
        <v>16.820027924190342</v>
      </c>
      <c r="AT73">
        <f t="shared" si="3"/>
        <v>1.1411963699557912</v>
      </c>
      <c r="AU73">
        <f t="shared" si="4"/>
        <v>1.1235746906148865</v>
      </c>
      <c r="AV73">
        <f t="shared" si="5"/>
        <v>1.0409560061666741</v>
      </c>
    </row>
    <row r="74" spans="1:48" x14ac:dyDescent="0.3">
      <c r="A74" t="s">
        <v>121</v>
      </c>
      <c r="B74" t="s">
        <v>154</v>
      </c>
      <c r="C74">
        <v>601</v>
      </c>
      <c r="D74" t="s">
        <v>154</v>
      </c>
      <c r="E74">
        <v>490</v>
      </c>
      <c r="F74" t="s">
        <v>170</v>
      </c>
      <c r="G74" t="s">
        <v>182</v>
      </c>
      <c r="H74" t="s">
        <v>154</v>
      </c>
      <c r="I74">
        <v>434</v>
      </c>
      <c r="J74" t="s">
        <v>168</v>
      </c>
      <c r="K74" t="s">
        <v>180</v>
      </c>
      <c r="L74" t="s">
        <v>154</v>
      </c>
      <c r="M74">
        <v>495</v>
      </c>
      <c r="N74" t="s">
        <v>168</v>
      </c>
      <c r="O74" t="s">
        <v>180</v>
      </c>
      <c r="P74">
        <v>13.12899971008301</v>
      </c>
      <c r="Q74">
        <v>-2.7869999408721919</v>
      </c>
      <c r="R74">
        <v>25.940999984741211</v>
      </c>
      <c r="S74">
        <v>14.00599956512451</v>
      </c>
      <c r="T74">
        <v>-3.9839999675750728</v>
      </c>
      <c r="U74">
        <v>25.704000473022461</v>
      </c>
      <c r="V74">
        <v>14.559000015258791</v>
      </c>
      <c r="W74">
        <v>-4.2309999465942383</v>
      </c>
      <c r="X74">
        <v>20.211000442504879</v>
      </c>
      <c r="Y74">
        <v>15.60599994659424</v>
      </c>
      <c r="Z74">
        <v>-4.0289998054504386</v>
      </c>
      <c r="AA74">
        <v>21.329000473022461</v>
      </c>
      <c r="AB74">
        <v>14.072999954223629</v>
      </c>
      <c r="AC74">
        <v>-8.7320003509521484</v>
      </c>
      <c r="AD74">
        <v>28.145000457763668</v>
      </c>
      <c r="AE74">
        <v>14.40200042724609</v>
      </c>
      <c r="AF74">
        <v>-8.0129995346069336</v>
      </c>
      <c r="AG74">
        <v>26.85099983215332</v>
      </c>
      <c r="AH74">
        <v>6.079714298248291</v>
      </c>
      <c r="AI74">
        <v>4.6586103439331046</v>
      </c>
      <c r="AJ74">
        <v>6.4102873802185059</v>
      </c>
      <c r="AK74">
        <v>4.2077617645263672</v>
      </c>
      <c r="AL74">
        <v>9.1347446441650391</v>
      </c>
      <c r="AM74">
        <v>6.9147920608520508</v>
      </c>
      <c r="AN74">
        <v>79.791618347167969</v>
      </c>
      <c r="AO74">
        <v>96.689010620117188</v>
      </c>
      <c r="AP74">
        <v>114.10858154296881</v>
      </c>
      <c r="AQ74">
        <v>14.49304004677041</v>
      </c>
      <c r="AR74">
        <v>5.3783128098557276</v>
      </c>
      <c r="AS74">
        <v>9.3332166482879195</v>
      </c>
      <c r="AT74">
        <f t="shared" si="3"/>
        <v>1.3050488985767796</v>
      </c>
      <c r="AU74">
        <f t="shared" si="4"/>
        <v>1.5234435167552929</v>
      </c>
      <c r="AV74">
        <f t="shared" si="5"/>
        <v>1.3210440117037219</v>
      </c>
    </row>
    <row r="75" spans="1:48" x14ac:dyDescent="0.3">
      <c r="A75" t="s">
        <v>122</v>
      </c>
      <c r="B75" t="s">
        <v>154</v>
      </c>
      <c r="C75">
        <v>501</v>
      </c>
      <c r="D75" t="s">
        <v>154</v>
      </c>
      <c r="E75">
        <v>114</v>
      </c>
      <c r="F75" t="s">
        <v>168</v>
      </c>
      <c r="G75" t="s">
        <v>179</v>
      </c>
      <c r="H75" t="s">
        <v>154</v>
      </c>
      <c r="I75">
        <v>80</v>
      </c>
      <c r="J75" t="s">
        <v>168</v>
      </c>
      <c r="K75" t="s">
        <v>179</v>
      </c>
      <c r="L75" t="s">
        <v>156</v>
      </c>
      <c r="M75">
        <v>267</v>
      </c>
      <c r="N75" t="s">
        <v>168</v>
      </c>
      <c r="O75" t="s">
        <v>179</v>
      </c>
      <c r="P75">
        <v>-39.495998382568359</v>
      </c>
      <c r="Q75">
        <v>-2.154999971389771</v>
      </c>
      <c r="R75">
        <v>-3.0460000038146968</v>
      </c>
      <c r="S75">
        <v>-39.275001525878913</v>
      </c>
      <c r="T75">
        <v>-1.33899998664856</v>
      </c>
      <c r="U75">
        <v>-1.735000014305115</v>
      </c>
      <c r="V75">
        <v>-31.746000289916989</v>
      </c>
      <c r="W75">
        <v>0.86599999666213989</v>
      </c>
      <c r="X75">
        <v>-6.0269999504089364</v>
      </c>
      <c r="Y75">
        <v>-31.409999847412109</v>
      </c>
      <c r="Z75">
        <v>0.75400000810623169</v>
      </c>
      <c r="AA75">
        <v>-4.5219998359680176</v>
      </c>
      <c r="AB75">
        <v>-35.133998870849609</v>
      </c>
      <c r="AC75">
        <v>5.370999813079834</v>
      </c>
      <c r="AD75">
        <v>3.9409999847412109</v>
      </c>
      <c r="AE75">
        <v>-34.182998657226563</v>
      </c>
      <c r="AF75">
        <v>4.4289999008178711</v>
      </c>
      <c r="AG75">
        <v>3.1819999217987061</v>
      </c>
      <c r="AH75">
        <v>8.8360214233398438</v>
      </c>
      <c r="AI75">
        <v>8.6026897430419922</v>
      </c>
      <c r="AJ75">
        <v>11.15732383728027</v>
      </c>
      <c r="AK75">
        <v>9.1310024261474609</v>
      </c>
      <c r="AL75">
        <v>11.451400756835939</v>
      </c>
      <c r="AM75">
        <v>8.9747838973999023</v>
      </c>
      <c r="AN75">
        <v>35.809841156005859</v>
      </c>
      <c r="AO75">
        <v>130.33111572265619</v>
      </c>
      <c r="AP75">
        <v>107.5463790893555</v>
      </c>
      <c r="AQ75">
        <v>6.0886979717045371</v>
      </c>
      <c r="AR75">
        <v>11.086369703912171</v>
      </c>
      <c r="AS75">
        <v>1.375083981267849</v>
      </c>
      <c r="AT75">
        <f t="shared" si="3"/>
        <v>1.0271231076869387</v>
      </c>
      <c r="AU75">
        <f t="shared" si="4"/>
        <v>1.2219166436020488</v>
      </c>
      <c r="AV75">
        <f t="shared" si="5"/>
        <v>1.2759528126525188</v>
      </c>
    </row>
    <row r="76" spans="1:48" x14ac:dyDescent="0.3">
      <c r="A76" t="s">
        <v>122</v>
      </c>
      <c r="B76" t="s">
        <v>155</v>
      </c>
      <c r="C76">
        <v>500</v>
      </c>
      <c r="D76" t="s">
        <v>155</v>
      </c>
      <c r="E76">
        <v>390</v>
      </c>
      <c r="F76" t="s">
        <v>168</v>
      </c>
      <c r="G76" t="s">
        <v>180</v>
      </c>
      <c r="H76" t="s">
        <v>155</v>
      </c>
      <c r="I76">
        <v>428</v>
      </c>
      <c r="J76" t="s">
        <v>170</v>
      </c>
      <c r="K76" t="s">
        <v>182</v>
      </c>
      <c r="L76" t="s">
        <v>155</v>
      </c>
      <c r="M76">
        <v>431</v>
      </c>
      <c r="N76" t="s">
        <v>168</v>
      </c>
      <c r="O76" t="s">
        <v>180</v>
      </c>
      <c r="P76">
        <v>-43.544998168945313</v>
      </c>
      <c r="Q76">
        <v>-19.017999649047852</v>
      </c>
      <c r="R76">
        <v>30.759000778198239</v>
      </c>
      <c r="S76">
        <v>-43.785999298095703</v>
      </c>
      <c r="T76">
        <v>-17.503999710083011</v>
      </c>
      <c r="U76">
        <v>30.78800010681152</v>
      </c>
      <c r="V76">
        <v>-42.888999938964837</v>
      </c>
      <c r="W76">
        <v>-18.170999526977539</v>
      </c>
      <c r="X76">
        <v>36.641998291015618</v>
      </c>
      <c r="Y76">
        <v>-42.208999633789063</v>
      </c>
      <c r="Z76">
        <v>-17.58699989318848</v>
      </c>
      <c r="AA76">
        <v>35.388999938964837</v>
      </c>
      <c r="AB76">
        <v>-37.722000122070313</v>
      </c>
      <c r="AC76">
        <v>-18.245000839233398</v>
      </c>
      <c r="AD76">
        <v>35.624000549316413</v>
      </c>
      <c r="AE76">
        <v>-37.756999969482422</v>
      </c>
      <c r="AF76">
        <v>-17.188999176025391</v>
      </c>
      <c r="AG76">
        <v>34.487998962402337</v>
      </c>
      <c r="AH76">
        <v>5.9797496795654297</v>
      </c>
      <c r="AI76">
        <v>4.8644647598266602</v>
      </c>
      <c r="AJ76">
        <v>7.6271262168884277</v>
      </c>
      <c r="AK76">
        <v>7.0808224678039551</v>
      </c>
      <c r="AL76">
        <v>5.2668476104736328</v>
      </c>
      <c r="AM76">
        <v>4.5596609115600586</v>
      </c>
      <c r="AN76">
        <v>73.16986083984375</v>
      </c>
      <c r="AO76">
        <v>48.563663482666023</v>
      </c>
      <c r="AP76">
        <v>32.476814270019531</v>
      </c>
      <c r="AQ76">
        <v>15.488745360850031</v>
      </c>
      <c r="AR76">
        <v>8.9359002566193038</v>
      </c>
      <c r="AS76">
        <v>5.8201112737531684</v>
      </c>
      <c r="AT76">
        <f t="shared" si="3"/>
        <v>1.2292718674723242</v>
      </c>
      <c r="AU76">
        <f t="shared" si="4"/>
        <v>1.0771525838373268</v>
      </c>
      <c r="AV76">
        <f t="shared" si="5"/>
        <v>1.1550963355894845</v>
      </c>
    </row>
    <row r="77" spans="1:48" x14ac:dyDescent="0.3">
      <c r="A77" t="s">
        <v>123</v>
      </c>
      <c r="B77" t="s">
        <v>154</v>
      </c>
      <c r="C77">
        <v>203</v>
      </c>
      <c r="D77" t="s">
        <v>154</v>
      </c>
      <c r="E77">
        <v>49</v>
      </c>
      <c r="F77" t="s">
        <v>168</v>
      </c>
      <c r="G77" t="s">
        <v>179</v>
      </c>
      <c r="H77" t="s">
        <v>154</v>
      </c>
      <c r="I77">
        <v>1</v>
      </c>
      <c r="J77" t="s">
        <v>168</v>
      </c>
      <c r="K77" t="s">
        <v>180</v>
      </c>
      <c r="L77" t="s">
        <v>154</v>
      </c>
      <c r="M77">
        <v>122</v>
      </c>
      <c r="N77" t="s">
        <v>173</v>
      </c>
      <c r="O77" t="s">
        <v>188</v>
      </c>
      <c r="P77">
        <v>6.179999828338623</v>
      </c>
      <c r="Q77">
        <v>-5.4239997863769531</v>
      </c>
      <c r="R77">
        <v>11.35000038146973</v>
      </c>
      <c r="S77">
        <v>5.5819997787475586</v>
      </c>
      <c r="T77">
        <v>-6.6059999465942383</v>
      </c>
      <c r="U77">
        <v>12.11200046539307</v>
      </c>
      <c r="V77">
        <v>7.7300000190734863</v>
      </c>
      <c r="W77">
        <v>-10.79899978637695</v>
      </c>
      <c r="X77">
        <v>6.7940001487731934</v>
      </c>
      <c r="Y77">
        <v>6.5770001411437988</v>
      </c>
      <c r="Z77">
        <v>-11.585000038146971</v>
      </c>
      <c r="AA77">
        <v>6.1519999504089364</v>
      </c>
      <c r="AB77">
        <v>7.8870000839233398</v>
      </c>
      <c r="AC77">
        <v>-15.27999973297119</v>
      </c>
      <c r="AD77">
        <v>13.10099983215332</v>
      </c>
      <c r="AE77">
        <v>6.6589999198913574</v>
      </c>
      <c r="AF77">
        <v>-14.63899993896484</v>
      </c>
      <c r="AG77">
        <v>12.428000450134279</v>
      </c>
      <c r="AH77">
        <v>7.2145867347717294</v>
      </c>
      <c r="AI77">
        <v>7.829564094543457</v>
      </c>
      <c r="AJ77">
        <v>10.154830932617189</v>
      </c>
      <c r="AK77">
        <v>8.1110343933105469</v>
      </c>
      <c r="AL77">
        <v>7.7383627891540527</v>
      </c>
      <c r="AM77">
        <v>6.9801020622253418</v>
      </c>
      <c r="AN77">
        <v>61.24169921875</v>
      </c>
      <c r="AO77">
        <v>103.16790771484381</v>
      </c>
      <c r="AP77">
        <v>55.375053405761719</v>
      </c>
      <c r="AQ77">
        <v>10.952607531350131</v>
      </c>
      <c r="AR77">
        <v>7.9979616785066989</v>
      </c>
      <c r="AS77">
        <v>9.4562017453606</v>
      </c>
      <c r="AT77">
        <f t="shared" si="3"/>
        <v>0.92145445744542598</v>
      </c>
      <c r="AU77">
        <f t="shared" si="4"/>
        <v>1.2519772990966767</v>
      </c>
      <c r="AV77">
        <f t="shared" si="5"/>
        <v>1.1086317535430088</v>
      </c>
    </row>
    <row r="78" spans="1:48" x14ac:dyDescent="0.3">
      <c r="A78" t="s">
        <v>124</v>
      </c>
      <c r="B78" t="s">
        <v>154</v>
      </c>
      <c r="C78">
        <v>201</v>
      </c>
      <c r="D78" t="s">
        <v>154</v>
      </c>
      <c r="E78">
        <v>109</v>
      </c>
      <c r="F78" t="s">
        <v>168</v>
      </c>
      <c r="G78" t="s">
        <v>180</v>
      </c>
      <c r="H78" t="s">
        <v>154</v>
      </c>
      <c r="I78">
        <v>107</v>
      </c>
      <c r="J78" t="s">
        <v>173</v>
      </c>
      <c r="K78" t="s">
        <v>188</v>
      </c>
      <c r="L78" t="s">
        <v>154</v>
      </c>
      <c r="M78">
        <v>25</v>
      </c>
      <c r="N78" t="s">
        <v>168</v>
      </c>
      <c r="O78" t="s">
        <v>160</v>
      </c>
      <c r="P78">
        <v>7.6589999198913574</v>
      </c>
      <c r="Q78">
        <v>6.4580001831054688</v>
      </c>
      <c r="R78">
        <v>2.0390000343322749</v>
      </c>
      <c r="S78">
        <v>7.8670001029968262</v>
      </c>
      <c r="T78">
        <v>4.9429998397827148</v>
      </c>
      <c r="U78">
        <v>2.0829999446868901</v>
      </c>
      <c r="V78">
        <v>13.04399967193604</v>
      </c>
      <c r="W78">
        <v>6.3850002288818359</v>
      </c>
      <c r="X78">
        <v>-3.9000000804662698E-2</v>
      </c>
      <c r="Y78">
        <v>13.067000389099119</v>
      </c>
      <c r="Z78">
        <v>4.8889999389648438</v>
      </c>
      <c r="AA78">
        <v>0.31600001454353333</v>
      </c>
      <c r="AB78">
        <v>10.0310001373291</v>
      </c>
      <c r="AC78">
        <v>2.5429999828338619</v>
      </c>
      <c r="AD78">
        <v>4.9460000991821289</v>
      </c>
      <c r="AE78">
        <v>8.8760004043579102</v>
      </c>
      <c r="AF78">
        <v>1.5900000333786011</v>
      </c>
      <c r="AG78">
        <v>5.2859997749328613</v>
      </c>
      <c r="AH78">
        <v>5.7724895477294922</v>
      </c>
      <c r="AI78">
        <v>5.492286205291748</v>
      </c>
      <c r="AJ78">
        <v>5.422569751739502</v>
      </c>
      <c r="AK78">
        <v>4.7455134391784668</v>
      </c>
      <c r="AL78">
        <v>6.977776050567627</v>
      </c>
      <c r="AM78">
        <v>7.290320873260498</v>
      </c>
      <c r="AN78">
        <v>13.56491851806641</v>
      </c>
      <c r="AO78">
        <v>58.754055023193359</v>
      </c>
      <c r="AP78">
        <v>49.934318542480469</v>
      </c>
      <c r="AQ78">
        <v>2.3382051752363728</v>
      </c>
      <c r="AR78">
        <v>15.210066361360891</v>
      </c>
      <c r="AS78">
        <v>10.127008757545971</v>
      </c>
      <c r="AT78">
        <f t="shared" si="3"/>
        <v>1.0510176148809893</v>
      </c>
      <c r="AU78">
        <f t="shared" si="4"/>
        <v>1.1426729312304393</v>
      </c>
      <c r="AV78">
        <f t="shared" si="5"/>
        <v>0.95712879746634671</v>
      </c>
    </row>
    <row r="79" spans="1:48" x14ac:dyDescent="0.3">
      <c r="A79" t="s">
        <v>125</v>
      </c>
      <c r="B79" t="s">
        <v>154</v>
      </c>
      <c r="C79">
        <v>201</v>
      </c>
      <c r="D79" t="s">
        <v>154</v>
      </c>
      <c r="E79">
        <v>44</v>
      </c>
      <c r="F79" t="s">
        <v>168</v>
      </c>
      <c r="G79" t="s">
        <v>180</v>
      </c>
      <c r="H79" t="s">
        <v>154</v>
      </c>
      <c r="I79">
        <v>33</v>
      </c>
      <c r="J79" t="s">
        <v>168</v>
      </c>
      <c r="K79" t="s">
        <v>180</v>
      </c>
      <c r="L79" t="s">
        <v>155</v>
      </c>
      <c r="M79">
        <v>43</v>
      </c>
      <c r="N79" t="s">
        <v>169</v>
      </c>
      <c r="O79" t="s">
        <v>181</v>
      </c>
      <c r="P79">
        <v>26.018999099731449</v>
      </c>
      <c r="Q79">
        <v>16.51099967956543</v>
      </c>
      <c r="R79">
        <v>22.83499908447266</v>
      </c>
      <c r="S79">
        <v>25.528999328613281</v>
      </c>
      <c r="T79">
        <v>16.023000717163089</v>
      </c>
      <c r="U79">
        <v>21.466999053955082</v>
      </c>
      <c r="V79">
        <v>30.815999984741211</v>
      </c>
      <c r="W79">
        <v>18.090999603271481</v>
      </c>
      <c r="X79">
        <v>21.659000396728519</v>
      </c>
      <c r="Y79">
        <v>30.726999282836911</v>
      </c>
      <c r="Z79">
        <v>19.580999374389648</v>
      </c>
      <c r="AA79">
        <v>22.018999099731449</v>
      </c>
      <c r="AB79">
        <v>27.302999496459961</v>
      </c>
      <c r="AC79">
        <v>14.246999740600589</v>
      </c>
      <c r="AD79">
        <v>14.991000175476071</v>
      </c>
      <c r="AE79">
        <v>27.430000305175781</v>
      </c>
      <c r="AF79">
        <v>15.557999610900881</v>
      </c>
      <c r="AG79">
        <v>15.75800037384033</v>
      </c>
      <c r="AH79">
        <v>5.1856136322021484</v>
      </c>
      <c r="AI79">
        <v>6.3232316970825204</v>
      </c>
      <c r="AJ79">
        <v>8.2645435333251953</v>
      </c>
      <c r="AK79">
        <v>6.0351219177246094</v>
      </c>
      <c r="AL79">
        <v>8.4604806900024414</v>
      </c>
      <c r="AM79">
        <v>8.1397075653076172</v>
      </c>
      <c r="AN79">
        <v>119.9765548706055</v>
      </c>
      <c r="AO79">
        <v>138.55255126953119</v>
      </c>
      <c r="AP79">
        <v>18.590169906616211</v>
      </c>
      <c r="AQ79">
        <v>24.20415445034369</v>
      </c>
      <c r="AR79">
        <v>14.56308822157861</v>
      </c>
      <c r="AS79">
        <v>2.5969451095899769</v>
      </c>
      <c r="AT79">
        <f t="shared" si="3"/>
        <v>0.82008913805811379</v>
      </c>
      <c r="AU79">
        <f t="shared" si="4"/>
        <v>1.3694078837169761</v>
      </c>
      <c r="AV79">
        <f t="shared" si="5"/>
        <v>1.0394084335488902</v>
      </c>
    </row>
    <row r="80" spans="1:48" x14ac:dyDescent="0.3">
      <c r="A80" t="s">
        <v>127</v>
      </c>
      <c r="B80" t="s">
        <v>154</v>
      </c>
      <c r="C80">
        <v>401</v>
      </c>
      <c r="D80" t="s">
        <v>154</v>
      </c>
      <c r="E80">
        <v>269</v>
      </c>
      <c r="F80" t="s">
        <v>168</v>
      </c>
      <c r="G80" t="s">
        <v>179</v>
      </c>
      <c r="H80" t="s">
        <v>154</v>
      </c>
      <c r="I80">
        <v>260</v>
      </c>
      <c r="J80" t="s">
        <v>168</v>
      </c>
      <c r="K80" t="s">
        <v>179</v>
      </c>
      <c r="L80" t="s">
        <v>154</v>
      </c>
      <c r="M80">
        <v>346</v>
      </c>
      <c r="N80" t="s">
        <v>168</v>
      </c>
      <c r="O80" t="s">
        <v>179</v>
      </c>
      <c r="P80">
        <v>-12.409000396728519</v>
      </c>
      <c r="Q80">
        <v>-16.73600006103516</v>
      </c>
      <c r="R80">
        <v>19.11300086975098</v>
      </c>
      <c r="S80">
        <v>-13.902999877929689</v>
      </c>
      <c r="T80">
        <v>-16.768999099731449</v>
      </c>
      <c r="U80">
        <v>18.73699951171875</v>
      </c>
      <c r="V80">
        <v>-13.73200035095215</v>
      </c>
      <c r="W80">
        <v>-9.7659997940063477</v>
      </c>
      <c r="X80">
        <v>25.541999816894531</v>
      </c>
      <c r="Y80">
        <v>-13.23600006103516</v>
      </c>
      <c r="Z80">
        <v>-10.803000450134279</v>
      </c>
      <c r="AA80">
        <v>24.49799919128418</v>
      </c>
      <c r="AB80">
        <v>-23.416999816894531</v>
      </c>
      <c r="AC80">
        <v>-13.060000419616699</v>
      </c>
      <c r="AD80">
        <v>22.572000503540039</v>
      </c>
      <c r="AE80">
        <v>-22.35099983215332</v>
      </c>
      <c r="AF80">
        <v>-11.99899959564209</v>
      </c>
      <c r="AG80">
        <v>22.86400032043457</v>
      </c>
      <c r="AH80">
        <v>9.5740928649902344</v>
      </c>
      <c r="AI80">
        <v>8.3202848434448242</v>
      </c>
      <c r="AJ80">
        <v>12.110066413879389</v>
      </c>
      <c r="AK80">
        <v>10.542946815490721</v>
      </c>
      <c r="AL80">
        <v>10.652256011962891</v>
      </c>
      <c r="AM80">
        <v>9.3372154235839844</v>
      </c>
      <c r="AN80">
        <v>97.546607971191406</v>
      </c>
      <c r="AO80">
        <v>137.38453674316409</v>
      </c>
      <c r="AP80">
        <v>111.6144561767578</v>
      </c>
      <c r="AQ80">
        <v>12.608907049727019</v>
      </c>
      <c r="AR80">
        <v>12.172266563020621</v>
      </c>
      <c r="AS80">
        <v>12.58853689856779</v>
      </c>
      <c r="AT80">
        <f t="shared" si="3"/>
        <v>1.1506929203912086</v>
      </c>
      <c r="AU80">
        <f t="shared" si="4"/>
        <v>1.1486415160594479</v>
      </c>
      <c r="AV80">
        <f t="shared" si="5"/>
        <v>1.1408386257274701</v>
      </c>
    </row>
    <row r="81" spans="1:48" x14ac:dyDescent="0.3">
      <c r="A81" t="s">
        <v>128</v>
      </c>
      <c r="B81" t="s">
        <v>166</v>
      </c>
      <c r="C81">
        <v>601</v>
      </c>
      <c r="D81" t="s">
        <v>166</v>
      </c>
      <c r="E81">
        <v>241</v>
      </c>
      <c r="F81" t="s">
        <v>168</v>
      </c>
      <c r="G81" t="s">
        <v>180</v>
      </c>
      <c r="H81" t="s">
        <v>166</v>
      </c>
      <c r="I81">
        <v>290</v>
      </c>
      <c r="J81" t="s">
        <v>168</v>
      </c>
      <c r="K81" t="s">
        <v>179</v>
      </c>
      <c r="L81" t="s">
        <v>166</v>
      </c>
      <c r="M81">
        <v>291</v>
      </c>
      <c r="N81" t="s">
        <v>168</v>
      </c>
      <c r="O81" t="s">
        <v>179</v>
      </c>
      <c r="P81">
        <v>239.94500732421881</v>
      </c>
      <c r="Q81">
        <v>229.39900207519531</v>
      </c>
      <c r="R81">
        <v>154.6629943847656</v>
      </c>
      <c r="S81">
        <v>241.27400207519531</v>
      </c>
      <c r="T81">
        <v>228.94500732421881</v>
      </c>
      <c r="U81">
        <v>154.0559997558594</v>
      </c>
      <c r="V81">
        <v>245.7760009765625</v>
      </c>
      <c r="W81">
        <v>222.5429992675781</v>
      </c>
      <c r="X81">
        <v>154.31700134277341</v>
      </c>
      <c r="Y81">
        <v>246.59599304199219</v>
      </c>
      <c r="Z81">
        <v>223.7409973144531</v>
      </c>
      <c r="AA81">
        <v>154.79899597167969</v>
      </c>
      <c r="AB81">
        <v>242.67100524902341</v>
      </c>
      <c r="AC81">
        <v>221.32000732421881</v>
      </c>
      <c r="AD81">
        <v>156.08500671386719</v>
      </c>
      <c r="AE81">
        <v>241.35600280761719</v>
      </c>
      <c r="AF81">
        <v>222.08399963378909</v>
      </c>
      <c r="AG81">
        <v>156.19099426269531</v>
      </c>
      <c r="AH81">
        <v>9.0069408416748047</v>
      </c>
      <c r="AI81">
        <v>7.4804644584655762</v>
      </c>
      <c r="AJ81">
        <v>8.6442661285400391</v>
      </c>
      <c r="AK81">
        <v>7.1859831809997559</v>
      </c>
      <c r="AL81">
        <v>3.7765793800353999</v>
      </c>
      <c r="AM81">
        <v>5.669285774230957</v>
      </c>
      <c r="AN81">
        <v>83.786285400390625</v>
      </c>
      <c r="AO81">
        <v>157.75238037109381</v>
      </c>
      <c r="AP81">
        <v>92.751449584960938</v>
      </c>
      <c r="AQ81">
        <v>9.4894020891835638</v>
      </c>
      <c r="AR81">
        <v>19.12350879225226</v>
      </c>
      <c r="AS81">
        <v>14.18486010687141</v>
      </c>
      <c r="AT81">
        <f t="shared" si="3"/>
        <v>1.2040617119010208</v>
      </c>
      <c r="AU81">
        <f t="shared" si="4"/>
        <v>1.202934366920881</v>
      </c>
      <c r="AV81">
        <f t="shared" si="5"/>
        <v>0.66614729446191934</v>
      </c>
    </row>
    <row r="82" spans="1:48" x14ac:dyDescent="0.3">
      <c r="A82" t="s">
        <v>129</v>
      </c>
      <c r="B82" t="s">
        <v>154</v>
      </c>
      <c r="C82">
        <v>302</v>
      </c>
      <c r="D82" t="s">
        <v>156</v>
      </c>
      <c r="E82">
        <v>231</v>
      </c>
      <c r="F82" t="s">
        <v>173</v>
      </c>
      <c r="G82" t="s">
        <v>188</v>
      </c>
      <c r="H82" t="s">
        <v>155</v>
      </c>
      <c r="I82">
        <v>231</v>
      </c>
      <c r="J82" t="s">
        <v>173</v>
      </c>
      <c r="K82" t="s">
        <v>185</v>
      </c>
      <c r="L82" t="s">
        <v>154</v>
      </c>
      <c r="M82">
        <v>231</v>
      </c>
      <c r="N82" t="s">
        <v>173</v>
      </c>
      <c r="O82" t="s">
        <v>188</v>
      </c>
      <c r="P82">
        <v>30.783000946044918</v>
      </c>
      <c r="Q82">
        <v>-29.129999160766602</v>
      </c>
      <c r="R82">
        <v>12.36299991607666</v>
      </c>
      <c r="S82">
        <v>30.492000579833981</v>
      </c>
      <c r="T82">
        <v>-27.643999099731449</v>
      </c>
      <c r="U82">
        <v>12.116000175476071</v>
      </c>
      <c r="V82">
        <v>26</v>
      </c>
      <c r="W82">
        <v>-28.42499923706055</v>
      </c>
      <c r="X82">
        <v>17.827999114990231</v>
      </c>
      <c r="Y82">
        <v>25.99900054931641</v>
      </c>
      <c r="Z82">
        <v>-26.951999664306641</v>
      </c>
      <c r="AA82">
        <v>17.375</v>
      </c>
      <c r="AB82">
        <v>23.804000854492191</v>
      </c>
      <c r="AC82">
        <v>-29.743999481201168</v>
      </c>
      <c r="AD82">
        <v>10.69999980926514</v>
      </c>
      <c r="AE82">
        <v>23.84799957275391</v>
      </c>
      <c r="AF82">
        <v>-28.231000900268551</v>
      </c>
      <c r="AG82">
        <v>10.36800003051758</v>
      </c>
      <c r="AH82">
        <v>7.296597957611084</v>
      </c>
      <c r="AI82">
        <v>6.9514741897583008</v>
      </c>
      <c r="AJ82">
        <v>7.2006254196166992</v>
      </c>
      <c r="AK82">
        <v>6.8951306343078613</v>
      </c>
      <c r="AL82">
        <v>7.5743346214294434</v>
      </c>
      <c r="AM82">
        <v>7.4404768943786621</v>
      </c>
      <c r="AN82">
        <v>13.290958404541019</v>
      </c>
      <c r="AO82">
        <v>12.89631366729736</v>
      </c>
      <c r="AP82">
        <v>5.0024533271789551</v>
      </c>
      <c r="AQ82">
        <v>0.70111272727337759</v>
      </c>
      <c r="AR82">
        <v>1.332469382390687</v>
      </c>
      <c r="AS82">
        <v>0.14231104197032091</v>
      </c>
      <c r="AT82">
        <f t="shared" si="3"/>
        <v>1.0496475651684443</v>
      </c>
      <c r="AU82">
        <f t="shared" si="4"/>
        <v>1.0443058734505766</v>
      </c>
      <c r="AV82">
        <f t="shared" si="5"/>
        <v>1.0179904768136452</v>
      </c>
    </row>
    <row r="83" spans="1:48" x14ac:dyDescent="0.3">
      <c r="A83" t="s">
        <v>130</v>
      </c>
      <c r="B83" t="s">
        <v>154</v>
      </c>
      <c r="C83">
        <v>503</v>
      </c>
      <c r="D83" t="s">
        <v>154</v>
      </c>
      <c r="E83">
        <v>355</v>
      </c>
      <c r="F83" t="s">
        <v>168</v>
      </c>
      <c r="G83" t="s">
        <v>180</v>
      </c>
      <c r="H83" t="s">
        <v>154</v>
      </c>
      <c r="I83">
        <v>406</v>
      </c>
      <c r="J83" t="s">
        <v>170</v>
      </c>
      <c r="K83" t="s">
        <v>182</v>
      </c>
      <c r="L83" t="s">
        <v>154</v>
      </c>
      <c r="M83">
        <v>411</v>
      </c>
      <c r="N83" t="s">
        <v>168</v>
      </c>
      <c r="O83" t="s">
        <v>180</v>
      </c>
      <c r="P83">
        <v>37.681999206542969</v>
      </c>
      <c r="Q83">
        <v>2.4149999618530269</v>
      </c>
      <c r="R83">
        <v>2.4539999961853032</v>
      </c>
      <c r="S83">
        <v>37.757999420166023</v>
      </c>
      <c r="T83">
        <v>1.5379999876022341</v>
      </c>
      <c r="U83">
        <v>1.2309999465942381</v>
      </c>
      <c r="V83">
        <v>39.757999420166023</v>
      </c>
      <c r="W83">
        <v>-2.596999883651733</v>
      </c>
      <c r="X83">
        <v>3.342000007629395</v>
      </c>
      <c r="Y83">
        <v>38.320999145507813</v>
      </c>
      <c r="Z83">
        <v>-2.3069999217987061</v>
      </c>
      <c r="AA83">
        <v>2.934999942779541</v>
      </c>
      <c r="AB83">
        <v>33.917999267578118</v>
      </c>
      <c r="AC83">
        <v>-4.8969998359680176</v>
      </c>
      <c r="AD83">
        <v>4.1050000190734863</v>
      </c>
      <c r="AE83">
        <v>34.471000671386719</v>
      </c>
      <c r="AF83">
        <v>-3.592999935150146</v>
      </c>
      <c r="AG83">
        <v>3.6059999465942378</v>
      </c>
      <c r="AH83">
        <v>5.4971323013305664</v>
      </c>
      <c r="AI83">
        <v>4.2431836128234863</v>
      </c>
      <c r="AJ83">
        <v>8.3880176544189453</v>
      </c>
      <c r="AK83">
        <v>6.5400419235229492</v>
      </c>
      <c r="AL83">
        <v>6.3227977752685547</v>
      </c>
      <c r="AM83">
        <v>4.1141858100891113</v>
      </c>
      <c r="AN83">
        <v>86.643692016601563</v>
      </c>
      <c r="AO83">
        <v>102.5393524169922</v>
      </c>
      <c r="AP83">
        <v>95.359527587890625</v>
      </c>
      <c r="AQ83">
        <v>19.751269694389251</v>
      </c>
      <c r="AR83">
        <v>11.21055739202454</v>
      </c>
      <c r="AS83">
        <v>3.8727332870703148</v>
      </c>
      <c r="AT83">
        <f t="shared" si="3"/>
        <v>1.2955207228641896</v>
      </c>
      <c r="AU83">
        <f t="shared" si="4"/>
        <v>1.2825632851448971</v>
      </c>
      <c r="AV83">
        <f t="shared" si="5"/>
        <v>1.5368284436165527</v>
      </c>
    </row>
    <row r="84" spans="1:48" x14ac:dyDescent="0.3">
      <c r="A84" t="s">
        <v>132</v>
      </c>
      <c r="B84" t="s">
        <v>154</v>
      </c>
      <c r="C84">
        <v>1003</v>
      </c>
      <c r="D84" t="s">
        <v>154</v>
      </c>
      <c r="E84">
        <v>284</v>
      </c>
      <c r="F84" t="s">
        <v>168</v>
      </c>
      <c r="G84" t="s">
        <v>180</v>
      </c>
      <c r="H84" t="s">
        <v>154</v>
      </c>
      <c r="I84">
        <v>333</v>
      </c>
      <c r="J84" t="s">
        <v>168</v>
      </c>
      <c r="K84" t="s">
        <v>179</v>
      </c>
      <c r="L84" t="s">
        <v>154</v>
      </c>
      <c r="M84">
        <v>334</v>
      </c>
      <c r="N84" t="s">
        <v>168</v>
      </c>
      <c r="O84" t="s">
        <v>179</v>
      </c>
      <c r="P84">
        <v>160.7149963378906</v>
      </c>
      <c r="Q84">
        <v>174.2619934082031</v>
      </c>
      <c r="R84">
        <v>154.9859924316406</v>
      </c>
      <c r="S84">
        <v>160.19099426269531</v>
      </c>
      <c r="T84">
        <v>175.677001953125</v>
      </c>
      <c r="U84">
        <v>155.1369934082031</v>
      </c>
      <c r="V84">
        <v>154.83000183105469</v>
      </c>
      <c r="W84">
        <v>180.79499816894531</v>
      </c>
      <c r="X84">
        <v>152.2760009765625</v>
      </c>
      <c r="Y84">
        <v>156.15299987792969</v>
      </c>
      <c r="Z84">
        <v>181.33500671386719</v>
      </c>
      <c r="AA84">
        <v>151.7120056152344</v>
      </c>
      <c r="AB84">
        <v>153.70799255371091</v>
      </c>
      <c r="AC84">
        <v>177.197998046875</v>
      </c>
      <c r="AD84">
        <v>151.7120056152344</v>
      </c>
      <c r="AE84">
        <v>154.33000183105469</v>
      </c>
      <c r="AF84">
        <v>175.96299743652341</v>
      </c>
      <c r="AG84">
        <v>152.3630065917969</v>
      </c>
      <c r="AH84">
        <v>9.2009439468383789</v>
      </c>
      <c r="AI84">
        <v>7.7491264343261719</v>
      </c>
      <c r="AJ84">
        <v>8.2726783752441406</v>
      </c>
      <c r="AK84">
        <v>6.4906105995178223</v>
      </c>
      <c r="AL84">
        <v>3.8099088668823242</v>
      </c>
      <c r="AM84">
        <v>5.7101316452026367</v>
      </c>
      <c r="AN84">
        <v>90.351715087890625</v>
      </c>
      <c r="AO84">
        <v>148.45271301269531</v>
      </c>
      <c r="AP84">
        <v>95.159690856933594</v>
      </c>
      <c r="AQ84">
        <v>10.916601469633891</v>
      </c>
      <c r="AR84">
        <v>18.264202654308669</v>
      </c>
      <c r="AS84">
        <v>15.125855623746441</v>
      </c>
      <c r="AT84">
        <f t="shared" si="3"/>
        <v>1.1873524099543808</v>
      </c>
      <c r="AU84">
        <f t="shared" si="4"/>
        <v>1.2745608827401702</v>
      </c>
      <c r="AV84">
        <f t="shared" si="5"/>
        <v>0.66721909469166385</v>
      </c>
    </row>
    <row r="85" spans="1:48" x14ac:dyDescent="0.3">
      <c r="A85" t="s">
        <v>133</v>
      </c>
      <c r="B85" t="s">
        <v>154</v>
      </c>
      <c r="C85">
        <v>501</v>
      </c>
      <c r="D85" t="s">
        <v>154</v>
      </c>
      <c r="E85">
        <v>448</v>
      </c>
      <c r="F85" t="s">
        <v>168</v>
      </c>
      <c r="G85" t="s">
        <v>180</v>
      </c>
      <c r="H85" t="s">
        <v>154</v>
      </c>
      <c r="I85">
        <v>443</v>
      </c>
      <c r="J85" t="s">
        <v>170</v>
      </c>
      <c r="K85" t="s">
        <v>182</v>
      </c>
      <c r="L85" t="s">
        <v>154</v>
      </c>
      <c r="M85">
        <v>389</v>
      </c>
      <c r="N85" t="s">
        <v>168</v>
      </c>
      <c r="O85" t="s">
        <v>180</v>
      </c>
      <c r="P85">
        <v>138.53599548339841</v>
      </c>
      <c r="Q85">
        <v>-39.902999877929688</v>
      </c>
      <c r="R85">
        <v>26.843999862670898</v>
      </c>
      <c r="S85">
        <v>137.24800109863281</v>
      </c>
      <c r="T85">
        <v>-40.444000244140618</v>
      </c>
      <c r="U85">
        <v>26.320999145507809</v>
      </c>
      <c r="V85">
        <v>133.91900634765619</v>
      </c>
      <c r="W85">
        <v>-38.172000885009773</v>
      </c>
      <c r="X85">
        <v>22.693000793457031</v>
      </c>
      <c r="Y85">
        <v>134.51499938964841</v>
      </c>
      <c r="Z85">
        <v>-39.509998321533203</v>
      </c>
      <c r="AA85">
        <v>23.266000747680661</v>
      </c>
      <c r="AB85">
        <v>130.14399719238281</v>
      </c>
      <c r="AC85">
        <v>-42.601001739501953</v>
      </c>
      <c r="AD85">
        <v>24.530000686645511</v>
      </c>
      <c r="AE85">
        <v>131.218994140625</v>
      </c>
      <c r="AF85">
        <v>-42.929000854492188</v>
      </c>
      <c r="AG85">
        <v>23.538999557495121</v>
      </c>
      <c r="AH85">
        <v>6.4454431533813477</v>
      </c>
      <c r="AI85">
        <v>4.2041258811950684</v>
      </c>
      <c r="AJ85">
        <v>9.1136951446533203</v>
      </c>
      <c r="AK85">
        <v>7.0896878242492676</v>
      </c>
      <c r="AL85">
        <v>6.1025662422180176</v>
      </c>
      <c r="AM85">
        <v>4.756864070892334</v>
      </c>
      <c r="AN85">
        <v>98.4178466796875</v>
      </c>
      <c r="AO85">
        <v>107.94976806640619</v>
      </c>
      <c r="AP85">
        <v>77.4598388671875</v>
      </c>
      <c r="AQ85">
        <v>6.6290355838170756</v>
      </c>
      <c r="AR85">
        <v>9.4441015334161733</v>
      </c>
      <c r="AS85">
        <v>14.639027566890791</v>
      </c>
      <c r="AT85">
        <f t="shared" si="3"/>
        <v>1.53312325451805</v>
      </c>
      <c r="AU85">
        <f t="shared" si="4"/>
        <v>1.2854860990467343</v>
      </c>
      <c r="AV85">
        <f t="shared" si="5"/>
        <v>1.2828969151252718</v>
      </c>
    </row>
    <row r="86" spans="1:48" x14ac:dyDescent="0.3">
      <c r="A86" t="s">
        <v>134</v>
      </c>
      <c r="B86" t="s">
        <v>154</v>
      </c>
      <c r="C86">
        <v>603</v>
      </c>
      <c r="D86" t="s">
        <v>154</v>
      </c>
      <c r="E86">
        <v>445</v>
      </c>
      <c r="F86" t="s">
        <v>170</v>
      </c>
      <c r="G86" t="s">
        <v>182</v>
      </c>
      <c r="H86" t="s">
        <v>154</v>
      </c>
      <c r="I86">
        <v>450</v>
      </c>
      <c r="J86" t="s">
        <v>168</v>
      </c>
      <c r="K86" t="s">
        <v>180</v>
      </c>
      <c r="L86" t="s">
        <v>154</v>
      </c>
      <c r="M86">
        <v>391</v>
      </c>
      <c r="N86" t="s">
        <v>168</v>
      </c>
      <c r="O86" t="s">
        <v>180</v>
      </c>
      <c r="P86">
        <v>93.500999450683594</v>
      </c>
      <c r="Q86">
        <v>32.568000793457031</v>
      </c>
      <c r="R86">
        <v>-4.9860000610351563</v>
      </c>
      <c r="S86">
        <v>94.560997009277344</v>
      </c>
      <c r="T86">
        <v>32.256999969482422</v>
      </c>
      <c r="U86">
        <v>-6.0149998664855957</v>
      </c>
      <c r="V86">
        <v>99.477996826171875</v>
      </c>
      <c r="W86">
        <v>30.520000457763668</v>
      </c>
      <c r="X86">
        <v>-4.820000171661377</v>
      </c>
      <c r="Y86">
        <v>98.320999145507813</v>
      </c>
      <c r="Z86">
        <v>30.506000518798832</v>
      </c>
      <c r="AA86">
        <v>-5.7919998168945313</v>
      </c>
      <c r="AB86">
        <v>92.080001831054688</v>
      </c>
      <c r="AC86">
        <v>29.788999557495121</v>
      </c>
      <c r="AD86">
        <v>-10.01700019836426</v>
      </c>
      <c r="AE86">
        <v>92.822998046875</v>
      </c>
      <c r="AF86">
        <v>31.107000350952148</v>
      </c>
      <c r="AG86">
        <v>-10.13000011444092</v>
      </c>
      <c r="AH86">
        <v>6.3203134536743164</v>
      </c>
      <c r="AI86">
        <v>4.153714656829834</v>
      </c>
      <c r="AJ86">
        <v>5.9205613136291504</v>
      </c>
      <c r="AK86">
        <v>4.6126313209533691</v>
      </c>
      <c r="AL86">
        <v>9.0704746246337891</v>
      </c>
      <c r="AM86">
        <v>7.0290441513061523</v>
      </c>
      <c r="AN86">
        <v>95.581031799316406</v>
      </c>
      <c r="AO86">
        <v>77.546302795410156</v>
      </c>
      <c r="AP86">
        <v>109.5774459838867</v>
      </c>
      <c r="AQ86">
        <v>6.2530189679906156</v>
      </c>
      <c r="AR86">
        <v>15.086585004357559</v>
      </c>
      <c r="AS86">
        <v>10.04500228716779</v>
      </c>
      <c r="AT86">
        <f t="shared" si="3"/>
        <v>1.5216051115311944</v>
      </c>
      <c r="AU86">
        <f t="shared" si="4"/>
        <v>1.2835539850614919</v>
      </c>
      <c r="AV86">
        <f t="shared" si="5"/>
        <v>1.2904278916712018</v>
      </c>
    </row>
    <row r="87" spans="1:48" x14ac:dyDescent="0.3">
      <c r="A87" t="s">
        <v>137</v>
      </c>
      <c r="B87" t="s">
        <v>154</v>
      </c>
      <c r="C87">
        <v>401</v>
      </c>
      <c r="D87" t="s">
        <v>154</v>
      </c>
      <c r="E87">
        <v>172</v>
      </c>
      <c r="F87" t="s">
        <v>173</v>
      </c>
      <c r="G87" t="s">
        <v>185</v>
      </c>
      <c r="H87" t="s">
        <v>154</v>
      </c>
      <c r="I87">
        <v>170</v>
      </c>
      <c r="J87" t="s">
        <v>168</v>
      </c>
      <c r="K87" t="s">
        <v>179</v>
      </c>
      <c r="L87" t="s">
        <v>154</v>
      </c>
      <c r="M87">
        <v>294</v>
      </c>
      <c r="N87" t="s">
        <v>168</v>
      </c>
      <c r="O87" t="s">
        <v>179</v>
      </c>
      <c r="P87">
        <v>10.532999992370611</v>
      </c>
      <c r="Q87">
        <v>3.6679999828338619</v>
      </c>
      <c r="R87">
        <v>7.2090001106262207</v>
      </c>
      <c r="S87">
        <v>11.022000312805179</v>
      </c>
      <c r="T87">
        <v>2.220999956130981</v>
      </c>
      <c r="U87">
        <v>7.1700000762939453</v>
      </c>
      <c r="V87">
        <v>8.8020000457763672</v>
      </c>
      <c r="W87">
        <v>7.2639999389648438</v>
      </c>
      <c r="X87">
        <v>12.104000091552731</v>
      </c>
      <c r="Y87">
        <v>10.27400016784668</v>
      </c>
      <c r="Z87">
        <v>7.3319997787475586</v>
      </c>
      <c r="AA87">
        <v>11.6560001373291</v>
      </c>
      <c r="AB87">
        <v>7.6380000114440918</v>
      </c>
      <c r="AC87">
        <v>2.6979999542236328</v>
      </c>
      <c r="AD87">
        <v>15.534999847412109</v>
      </c>
      <c r="AE87">
        <v>8.1440000534057617</v>
      </c>
      <c r="AF87">
        <v>1.407999992370605</v>
      </c>
      <c r="AG87">
        <v>14.871999740600589</v>
      </c>
      <c r="AH87">
        <v>6.3157424926757813</v>
      </c>
      <c r="AI87">
        <v>6.8414926528930664</v>
      </c>
      <c r="AJ87">
        <v>8.8681564331054688</v>
      </c>
      <c r="AK87">
        <v>8.262242317199707</v>
      </c>
      <c r="AL87">
        <v>5.8288087844848633</v>
      </c>
      <c r="AM87">
        <v>7.0691814422607422</v>
      </c>
      <c r="AN87">
        <v>74.246726989746094</v>
      </c>
      <c r="AO87">
        <v>24.2514762878418</v>
      </c>
      <c r="AP87">
        <v>66.2161865234375</v>
      </c>
      <c r="AQ87">
        <v>15.52327866430535</v>
      </c>
      <c r="AR87">
        <v>1.4539853363495781</v>
      </c>
      <c r="AS87">
        <v>10.13139068400878</v>
      </c>
      <c r="AT87">
        <f t="shared" si="3"/>
        <v>0.92315271141964017</v>
      </c>
      <c r="AU87">
        <f t="shared" si="4"/>
        <v>1.0733353117281994</v>
      </c>
      <c r="AV87">
        <f t="shared" si="5"/>
        <v>0.82453800798481069</v>
      </c>
    </row>
    <row r="88" spans="1:48" x14ac:dyDescent="0.3">
      <c r="A88" t="s">
        <v>138</v>
      </c>
      <c r="B88" t="s">
        <v>154</v>
      </c>
      <c r="C88">
        <v>2605</v>
      </c>
      <c r="D88" t="s">
        <v>154</v>
      </c>
      <c r="E88">
        <v>2005</v>
      </c>
      <c r="F88" t="s">
        <v>168</v>
      </c>
      <c r="G88" t="s">
        <v>180</v>
      </c>
      <c r="H88" t="s">
        <v>154</v>
      </c>
      <c r="I88">
        <v>2000</v>
      </c>
      <c r="J88" t="s">
        <v>170</v>
      </c>
      <c r="K88" t="s">
        <v>182</v>
      </c>
      <c r="L88" t="s">
        <v>154</v>
      </c>
      <c r="M88">
        <v>1954</v>
      </c>
      <c r="N88" t="s">
        <v>168</v>
      </c>
      <c r="O88" t="s">
        <v>180</v>
      </c>
      <c r="P88">
        <v>219.281005859375</v>
      </c>
      <c r="Q88">
        <v>222.03199768066409</v>
      </c>
      <c r="R88">
        <v>215.69999694824219</v>
      </c>
      <c r="S88">
        <v>218.3280029296875</v>
      </c>
      <c r="T88">
        <v>221.34800720214841</v>
      </c>
      <c r="U88">
        <v>216.67900085449219</v>
      </c>
      <c r="V88">
        <v>213.15400695800781</v>
      </c>
      <c r="W88">
        <v>219.34199523925781</v>
      </c>
      <c r="X88">
        <v>214.927001953125</v>
      </c>
      <c r="Y88">
        <v>214.29499816894531</v>
      </c>
      <c r="Z88">
        <v>219.14500427246091</v>
      </c>
      <c r="AA88">
        <v>215.9230041503906</v>
      </c>
      <c r="AB88">
        <v>213.39799499511719</v>
      </c>
      <c r="AC88">
        <v>218.9100036621094</v>
      </c>
      <c r="AD88">
        <v>220.7149963378906</v>
      </c>
      <c r="AE88">
        <v>213.99200439453119</v>
      </c>
      <c r="AF88">
        <v>217.54899597167969</v>
      </c>
      <c r="AG88">
        <v>220.3760070800781</v>
      </c>
      <c r="AH88">
        <v>6.7360043525695801</v>
      </c>
      <c r="AI88">
        <v>4.6572394371032706</v>
      </c>
      <c r="AJ88">
        <v>8.3370790481567383</v>
      </c>
      <c r="AK88">
        <v>6.8484468460083008</v>
      </c>
      <c r="AL88">
        <v>5.8092188835144043</v>
      </c>
      <c r="AM88">
        <v>4.7400722503662109</v>
      </c>
      <c r="AN88">
        <v>89.448486328125</v>
      </c>
      <c r="AO88">
        <v>89.188720703125</v>
      </c>
      <c r="AP88">
        <v>74.84393310546875</v>
      </c>
      <c r="AQ88">
        <v>5.6146085576695093</v>
      </c>
      <c r="AR88">
        <v>11.70022273275287</v>
      </c>
      <c r="AS88">
        <v>16.59264948587391</v>
      </c>
      <c r="AT88">
        <f t="shared" si="3"/>
        <v>1.446351308224614</v>
      </c>
      <c r="AU88">
        <f t="shared" si="4"/>
        <v>1.2173678551679357</v>
      </c>
      <c r="AV88">
        <f t="shared" si="5"/>
        <v>1.2255549233591518</v>
      </c>
    </row>
    <row r="89" spans="1:48" x14ac:dyDescent="0.3">
      <c r="A89" t="s">
        <v>140</v>
      </c>
      <c r="B89" t="s">
        <v>157</v>
      </c>
      <c r="C89">
        <v>603</v>
      </c>
      <c r="D89" t="s">
        <v>157</v>
      </c>
      <c r="E89">
        <v>265</v>
      </c>
      <c r="F89" t="s">
        <v>168</v>
      </c>
      <c r="G89" t="s">
        <v>180</v>
      </c>
      <c r="H89" t="s">
        <v>157</v>
      </c>
      <c r="I89">
        <v>315</v>
      </c>
      <c r="J89" t="s">
        <v>168</v>
      </c>
      <c r="K89" t="s">
        <v>179</v>
      </c>
      <c r="L89" t="s">
        <v>157</v>
      </c>
      <c r="M89">
        <v>314</v>
      </c>
      <c r="N89" t="s">
        <v>168</v>
      </c>
      <c r="O89" t="s">
        <v>179</v>
      </c>
      <c r="P89">
        <v>173.77299499511719</v>
      </c>
      <c r="Q89">
        <v>272.71499633789063</v>
      </c>
      <c r="R89">
        <v>246.5780029296875</v>
      </c>
      <c r="S89">
        <v>172.4049987792969</v>
      </c>
      <c r="T89">
        <v>272.6300048828125</v>
      </c>
      <c r="U89">
        <v>245.9049987792969</v>
      </c>
      <c r="V89">
        <v>171.8280029296875</v>
      </c>
      <c r="W89">
        <v>274.4849853515625</v>
      </c>
      <c r="X89">
        <v>238.5220031738281</v>
      </c>
      <c r="Y89">
        <v>173.052001953125</v>
      </c>
      <c r="Z89">
        <v>274.114013671875</v>
      </c>
      <c r="AA89">
        <v>239.36399841308591</v>
      </c>
      <c r="AB89">
        <v>168.17399597167969</v>
      </c>
      <c r="AC89">
        <v>273.85101318359381</v>
      </c>
      <c r="AD89">
        <v>239.49699401855469</v>
      </c>
      <c r="AE89">
        <v>167.5050048828125</v>
      </c>
      <c r="AF89">
        <v>274.72198486328119</v>
      </c>
      <c r="AG89">
        <v>240.57600402832031</v>
      </c>
      <c r="AH89">
        <v>8.4743719100952148</v>
      </c>
      <c r="AI89">
        <v>6.7383666038513184</v>
      </c>
      <c r="AJ89">
        <v>9.0983524322509766</v>
      </c>
      <c r="AK89">
        <v>7.5355496406555176</v>
      </c>
      <c r="AL89">
        <v>3.8346178531646729</v>
      </c>
      <c r="AM89">
        <v>5.7103204727172852</v>
      </c>
      <c r="AN89">
        <v>160.90966796875</v>
      </c>
      <c r="AO89">
        <v>87.196762084960938</v>
      </c>
      <c r="AP89">
        <v>95.682373046875</v>
      </c>
      <c r="AQ89">
        <v>18.782416730434822</v>
      </c>
      <c r="AR89">
        <v>9.8703878464986552</v>
      </c>
      <c r="AS89">
        <v>15.84382157715666</v>
      </c>
      <c r="AT89">
        <f t="shared" si="3"/>
        <v>1.2576299878447814</v>
      </c>
      <c r="AU89">
        <f t="shared" si="4"/>
        <v>1.2073906836422235</v>
      </c>
      <c r="AV89">
        <f t="shared" si="5"/>
        <v>0.67152410648153171</v>
      </c>
    </row>
    <row r="90" spans="1:48" x14ac:dyDescent="0.3">
      <c r="A90" t="s">
        <v>141</v>
      </c>
      <c r="B90" t="s">
        <v>154</v>
      </c>
      <c r="C90">
        <v>401</v>
      </c>
      <c r="D90" t="s">
        <v>154</v>
      </c>
      <c r="E90">
        <v>139</v>
      </c>
      <c r="F90" t="s">
        <v>168</v>
      </c>
      <c r="G90" t="s">
        <v>180</v>
      </c>
      <c r="H90" t="s">
        <v>154</v>
      </c>
      <c r="I90">
        <v>184</v>
      </c>
      <c r="J90" t="s">
        <v>170</v>
      </c>
      <c r="K90" t="s">
        <v>182</v>
      </c>
      <c r="L90" t="s">
        <v>154</v>
      </c>
      <c r="M90">
        <v>192</v>
      </c>
      <c r="N90" t="s">
        <v>168</v>
      </c>
      <c r="O90" t="s">
        <v>180</v>
      </c>
      <c r="P90">
        <v>-18.82399940490723</v>
      </c>
      <c r="Q90">
        <v>-92.117996215820313</v>
      </c>
      <c r="R90">
        <v>7.374000072479248</v>
      </c>
      <c r="S90">
        <v>-19.663999557495121</v>
      </c>
      <c r="T90">
        <v>-92.458000183105469</v>
      </c>
      <c r="U90">
        <v>6.1339998245239258</v>
      </c>
      <c r="V90">
        <v>-14.3439998626709</v>
      </c>
      <c r="W90">
        <v>-94.646003723144531</v>
      </c>
      <c r="X90">
        <v>3.8550000190734859</v>
      </c>
      <c r="Y90">
        <v>-15.652999877929689</v>
      </c>
      <c r="Z90">
        <v>-95.297996520996094</v>
      </c>
      <c r="AA90">
        <v>4.3210000991821289</v>
      </c>
      <c r="AB90">
        <v>-16.847000122070309</v>
      </c>
      <c r="AC90">
        <v>-99.605003356933594</v>
      </c>
      <c r="AD90">
        <v>6.070000171661377</v>
      </c>
      <c r="AE90">
        <v>-16.483999252319339</v>
      </c>
      <c r="AF90">
        <v>-98.202003479003906</v>
      </c>
      <c r="AG90">
        <v>6.5850000381469727</v>
      </c>
      <c r="AH90">
        <v>6.2325420379638672</v>
      </c>
      <c r="AI90">
        <v>5.2383837699890137</v>
      </c>
      <c r="AJ90">
        <v>7.8526568412780762</v>
      </c>
      <c r="AK90">
        <v>6.5809855461120614</v>
      </c>
      <c r="AL90">
        <v>5.9802103042602539</v>
      </c>
      <c r="AM90">
        <v>3.7748525142669682</v>
      </c>
      <c r="AN90">
        <v>71.617134094238281</v>
      </c>
      <c r="AO90">
        <v>126.9695739746094</v>
      </c>
      <c r="AP90">
        <v>119.1527557373047</v>
      </c>
      <c r="AQ90">
        <v>15.04890132429539</v>
      </c>
      <c r="AR90">
        <v>19.53282379409438</v>
      </c>
      <c r="AS90">
        <v>17.78371673653648</v>
      </c>
      <c r="AT90">
        <f t="shared" si="3"/>
        <v>1.1897833972513507</v>
      </c>
      <c r="AU90">
        <f t="shared" si="4"/>
        <v>1.1932341723371962</v>
      </c>
      <c r="AV90">
        <f t="shared" si="5"/>
        <v>1.5842235641414297</v>
      </c>
    </row>
    <row r="91" spans="1:48" x14ac:dyDescent="0.3">
      <c r="A91" t="s">
        <v>141</v>
      </c>
      <c r="B91" t="s">
        <v>155</v>
      </c>
      <c r="C91">
        <v>402</v>
      </c>
      <c r="D91" t="s">
        <v>155</v>
      </c>
      <c r="E91">
        <v>144</v>
      </c>
      <c r="F91" t="s">
        <v>168</v>
      </c>
      <c r="G91" t="s">
        <v>179</v>
      </c>
      <c r="H91" t="s">
        <v>155</v>
      </c>
      <c r="I91">
        <v>183</v>
      </c>
      <c r="J91" t="s">
        <v>168</v>
      </c>
      <c r="K91" t="s">
        <v>179</v>
      </c>
      <c r="L91" t="s">
        <v>162</v>
      </c>
      <c r="M91">
        <v>342</v>
      </c>
      <c r="N91" t="s">
        <v>168</v>
      </c>
      <c r="O91" t="s">
        <v>179</v>
      </c>
      <c r="P91">
        <v>-5.4699997901916504</v>
      </c>
      <c r="Q91">
        <v>-52.592998504638672</v>
      </c>
      <c r="R91">
        <v>1.879999995231628</v>
      </c>
      <c r="S91">
        <v>-5.2420001029968262</v>
      </c>
      <c r="T91">
        <v>-51.220001220703118</v>
      </c>
      <c r="U91">
        <v>2.5039999485015869</v>
      </c>
      <c r="V91">
        <v>-12.741000175476071</v>
      </c>
      <c r="W91">
        <v>-48.925998687744141</v>
      </c>
      <c r="X91">
        <v>-0.46799999475479132</v>
      </c>
      <c r="Y91">
        <v>-12.045000076293951</v>
      </c>
      <c r="Z91">
        <v>-47.557998657226563</v>
      </c>
      <c r="AA91">
        <v>-0.5339999794960022</v>
      </c>
      <c r="AB91">
        <v>-3.3069999217987061</v>
      </c>
      <c r="AC91">
        <v>-42.63800048828125</v>
      </c>
      <c r="AD91">
        <v>-4.2579998970031738</v>
      </c>
      <c r="AE91">
        <v>-3.0669999122619629</v>
      </c>
      <c r="AF91">
        <v>-43.058998107910163</v>
      </c>
      <c r="AG91">
        <v>-2.8110001087188721</v>
      </c>
      <c r="AH91">
        <v>8.4751071929931641</v>
      </c>
      <c r="AI91">
        <v>8.3018379211425781</v>
      </c>
      <c r="AJ91">
        <v>11.893510818481451</v>
      </c>
      <c r="AK91">
        <v>9.979069709777832</v>
      </c>
      <c r="AL91">
        <v>11.954219818115231</v>
      </c>
      <c r="AM91">
        <v>10.297098159790041</v>
      </c>
      <c r="AN91">
        <v>31.603208541870121</v>
      </c>
      <c r="AO91">
        <v>80.61328125</v>
      </c>
      <c r="AP91">
        <v>102.42421722412109</v>
      </c>
      <c r="AQ91">
        <v>5.5729668599509221</v>
      </c>
      <c r="AR91">
        <v>2.5268522852877329</v>
      </c>
      <c r="AS91">
        <v>8.8810723580031734</v>
      </c>
      <c r="AT91">
        <f t="shared" si="3"/>
        <v>1.020871194245953</v>
      </c>
      <c r="AU91">
        <f t="shared" si="4"/>
        <v>1.1918456493823051</v>
      </c>
      <c r="AV91">
        <f t="shared" si="5"/>
        <v>1.1609309373000072</v>
      </c>
    </row>
    <row r="92" spans="1:48" x14ac:dyDescent="0.3">
      <c r="A92" t="s">
        <v>142</v>
      </c>
      <c r="B92" t="s">
        <v>154</v>
      </c>
      <c r="C92">
        <v>501</v>
      </c>
      <c r="D92" t="s">
        <v>154</v>
      </c>
      <c r="E92">
        <v>139</v>
      </c>
      <c r="F92" t="s">
        <v>168</v>
      </c>
      <c r="G92" t="s">
        <v>179</v>
      </c>
      <c r="H92" t="s">
        <v>154</v>
      </c>
      <c r="I92">
        <v>33</v>
      </c>
      <c r="J92" t="s">
        <v>168</v>
      </c>
      <c r="K92" t="s">
        <v>160</v>
      </c>
      <c r="L92" t="s">
        <v>154</v>
      </c>
      <c r="M92">
        <v>137</v>
      </c>
      <c r="N92" t="s">
        <v>168</v>
      </c>
      <c r="O92" t="s">
        <v>180</v>
      </c>
      <c r="P92">
        <v>78.051002502441406</v>
      </c>
      <c r="Q92">
        <v>84.146003723144531</v>
      </c>
      <c r="R92">
        <v>77.135002136230469</v>
      </c>
      <c r="S92">
        <v>77.967002868652344</v>
      </c>
      <c r="T92">
        <v>85.292999267578125</v>
      </c>
      <c r="U92">
        <v>78.143997192382813</v>
      </c>
      <c r="V92">
        <v>73.41400146484375</v>
      </c>
      <c r="W92">
        <v>87.217002868652344</v>
      </c>
      <c r="X92">
        <v>83.170997619628906</v>
      </c>
      <c r="Y92">
        <v>73.150001525878906</v>
      </c>
      <c r="Z92">
        <v>85.941001892089844</v>
      </c>
      <c r="AA92">
        <v>84.042999267578125</v>
      </c>
      <c r="AB92">
        <v>72.749000549316406</v>
      </c>
      <c r="AC92">
        <v>81</v>
      </c>
      <c r="AD92">
        <v>79.266998291015625</v>
      </c>
      <c r="AE92">
        <v>72.092002868652344</v>
      </c>
      <c r="AF92">
        <v>82.199996948242188</v>
      </c>
      <c r="AG92">
        <v>79.936996459960938</v>
      </c>
      <c r="AH92">
        <v>8.2076826095581055</v>
      </c>
      <c r="AI92">
        <v>7.643404483795166</v>
      </c>
      <c r="AJ92">
        <v>6.5233402252197266</v>
      </c>
      <c r="AK92">
        <v>6.8772916793823242</v>
      </c>
      <c r="AL92">
        <v>7.3711981773376456</v>
      </c>
      <c r="AM92">
        <v>5.6545324325561523</v>
      </c>
      <c r="AN92">
        <v>103.5383987426758</v>
      </c>
      <c r="AO92">
        <v>25.268888473510739</v>
      </c>
      <c r="AP92">
        <v>108.89654541015619</v>
      </c>
      <c r="AQ92">
        <v>17.188380157430959</v>
      </c>
      <c r="AR92">
        <v>4.8462715809891206</v>
      </c>
      <c r="AS92">
        <v>16.368897473477961</v>
      </c>
      <c r="AT92">
        <f t="shared" si="3"/>
        <v>1.0738254958192084</v>
      </c>
      <c r="AU92">
        <f t="shared" si="4"/>
        <v>0.94853330778106715</v>
      </c>
      <c r="AV92">
        <f t="shared" si="5"/>
        <v>1.3035911041729524</v>
      </c>
    </row>
    <row r="93" spans="1:48" x14ac:dyDescent="0.3">
      <c r="A93" t="s">
        <v>143</v>
      </c>
      <c r="B93" t="s">
        <v>154</v>
      </c>
      <c r="C93">
        <v>301</v>
      </c>
      <c r="D93" t="s">
        <v>154</v>
      </c>
      <c r="E93">
        <v>105</v>
      </c>
      <c r="F93" t="s">
        <v>168</v>
      </c>
      <c r="G93" t="s">
        <v>179</v>
      </c>
      <c r="H93" t="s">
        <v>154</v>
      </c>
      <c r="I93">
        <v>61</v>
      </c>
      <c r="J93" t="s">
        <v>168</v>
      </c>
      <c r="K93" t="s">
        <v>179</v>
      </c>
      <c r="L93" t="s">
        <v>154</v>
      </c>
      <c r="M93">
        <v>63</v>
      </c>
      <c r="N93" t="s">
        <v>168</v>
      </c>
      <c r="O93" t="s">
        <v>179</v>
      </c>
      <c r="P93">
        <v>-2.151999950408936</v>
      </c>
      <c r="Q93">
        <v>37.921001434326172</v>
      </c>
      <c r="R93">
        <v>26.385000228881839</v>
      </c>
      <c r="S93">
        <v>-1.093999981880188</v>
      </c>
      <c r="T93">
        <v>36.921001434326172</v>
      </c>
      <c r="U93">
        <v>25.889999389648441</v>
      </c>
      <c r="V93">
        <v>-6.8420000076293954</v>
      </c>
      <c r="W93">
        <v>36.231998443603523</v>
      </c>
      <c r="X93">
        <v>29.320999145507809</v>
      </c>
      <c r="Y93">
        <v>-7.5079998970031738</v>
      </c>
      <c r="Z93">
        <v>34.953998565673828</v>
      </c>
      <c r="AA93">
        <v>28.78800010681152</v>
      </c>
      <c r="AB93">
        <v>-1.8059999942779541</v>
      </c>
      <c r="AC93">
        <v>32.2239990234375</v>
      </c>
      <c r="AD93">
        <v>32.147998809814453</v>
      </c>
      <c r="AE93">
        <v>-1.108999967575073</v>
      </c>
      <c r="AF93">
        <v>31.683000564575199</v>
      </c>
      <c r="AG93">
        <v>30.909999847412109</v>
      </c>
      <c r="AH93">
        <v>5.7852330207824707</v>
      </c>
      <c r="AI93">
        <v>7.3080024719238281</v>
      </c>
      <c r="AJ93">
        <v>8.1109619140625</v>
      </c>
      <c r="AK93">
        <v>7.2551555633544922</v>
      </c>
      <c r="AL93">
        <v>7.0297427177429199</v>
      </c>
      <c r="AM93">
        <v>7.4932980537414551</v>
      </c>
      <c r="AN93">
        <v>69.246406555175781</v>
      </c>
      <c r="AO93">
        <v>35.997062683105469</v>
      </c>
      <c r="AP93">
        <v>67.68206787109375</v>
      </c>
      <c r="AQ93">
        <v>7.5449216953497462</v>
      </c>
      <c r="AR93">
        <v>2.9939600515144451</v>
      </c>
      <c r="AS93">
        <v>12.958639239301171</v>
      </c>
      <c r="AT93">
        <f t="shared" si="3"/>
        <v>0.79162986643866184</v>
      </c>
      <c r="AU93">
        <f t="shared" si="4"/>
        <v>1.1179583736330414</v>
      </c>
      <c r="AV93">
        <f t="shared" si="5"/>
        <v>0.9381373418388077</v>
      </c>
    </row>
    <row r="94" spans="1:48" x14ac:dyDescent="0.3">
      <c r="A94" t="s">
        <v>144</v>
      </c>
      <c r="B94" t="s">
        <v>154</v>
      </c>
      <c r="C94">
        <v>501</v>
      </c>
      <c r="D94" t="s">
        <v>154</v>
      </c>
      <c r="E94">
        <v>104</v>
      </c>
      <c r="F94" t="s">
        <v>168</v>
      </c>
      <c r="G94" t="s">
        <v>179</v>
      </c>
      <c r="H94" t="s">
        <v>154</v>
      </c>
      <c r="I94">
        <v>162</v>
      </c>
      <c r="J94" t="s">
        <v>168</v>
      </c>
      <c r="K94" t="s">
        <v>179</v>
      </c>
      <c r="L94" t="s">
        <v>154</v>
      </c>
      <c r="M94">
        <v>85</v>
      </c>
      <c r="N94" t="s">
        <v>168</v>
      </c>
      <c r="O94" t="s">
        <v>180</v>
      </c>
      <c r="P94">
        <v>9.494999885559082</v>
      </c>
      <c r="Q94">
        <v>14.928999900817869</v>
      </c>
      <c r="R94">
        <v>-6.3819999694824219</v>
      </c>
      <c r="S94">
        <v>8.7819995880126953</v>
      </c>
      <c r="T94">
        <v>15.845999717712401</v>
      </c>
      <c r="U94">
        <v>-7.380000114440918</v>
      </c>
      <c r="V94">
        <v>-2.3919999599456792</v>
      </c>
      <c r="W94">
        <v>12.23600006103516</v>
      </c>
      <c r="X94">
        <v>-5.3449997901916504</v>
      </c>
      <c r="Y94">
        <v>-1.8090000152587891</v>
      </c>
      <c r="Z94">
        <v>13.616000175476071</v>
      </c>
      <c r="AA94">
        <v>-5.6750001907348633</v>
      </c>
      <c r="AB94">
        <v>4.2820000648498544</v>
      </c>
      <c r="AC94">
        <v>12.10700035095215</v>
      </c>
      <c r="AD94">
        <v>-9.7030000686645508</v>
      </c>
      <c r="AE94">
        <v>4.3260002136230469</v>
      </c>
      <c r="AF94">
        <v>13.210000038146971</v>
      </c>
      <c r="AG94">
        <v>-8.6400003433227539</v>
      </c>
      <c r="AH94">
        <v>12.23226737976074</v>
      </c>
      <c r="AI94">
        <v>10.95669651031494</v>
      </c>
      <c r="AJ94">
        <v>6.794710636138916</v>
      </c>
      <c r="AK94">
        <v>5.3284168243408203</v>
      </c>
      <c r="AL94">
        <v>7.9718928337097168</v>
      </c>
      <c r="AM94">
        <v>6.8260011672973633</v>
      </c>
      <c r="AN94">
        <v>59.872909545898438</v>
      </c>
      <c r="AO94">
        <v>91.972885131835938</v>
      </c>
      <c r="AP94">
        <v>59.390895843505859</v>
      </c>
      <c r="AQ94">
        <v>4.180313835693287</v>
      </c>
      <c r="AR94">
        <v>15.71126737523579</v>
      </c>
      <c r="AS94">
        <v>7.7521261058336979</v>
      </c>
      <c r="AT94">
        <f t="shared" si="3"/>
        <v>1.1164192937392163</v>
      </c>
      <c r="AU94">
        <f t="shared" si="4"/>
        <v>1.2751837666114816</v>
      </c>
      <c r="AV94">
        <f t="shared" si="5"/>
        <v>1.1678715895775402</v>
      </c>
    </row>
    <row r="95" spans="1:48" x14ac:dyDescent="0.3">
      <c r="A95" t="s">
        <v>145</v>
      </c>
      <c r="B95" t="s">
        <v>155</v>
      </c>
      <c r="C95">
        <v>201</v>
      </c>
      <c r="D95" t="s">
        <v>155</v>
      </c>
      <c r="E95">
        <v>51</v>
      </c>
      <c r="F95" t="s">
        <v>168</v>
      </c>
      <c r="G95" t="s">
        <v>180</v>
      </c>
      <c r="H95" t="s">
        <v>155</v>
      </c>
      <c r="I95">
        <v>53</v>
      </c>
      <c r="J95" t="s">
        <v>168</v>
      </c>
      <c r="K95" t="s">
        <v>179</v>
      </c>
      <c r="L95" t="s">
        <v>155</v>
      </c>
      <c r="M95">
        <v>126</v>
      </c>
      <c r="N95" t="s">
        <v>168</v>
      </c>
      <c r="O95" t="s">
        <v>179</v>
      </c>
      <c r="P95">
        <v>12.586000442504879</v>
      </c>
      <c r="Q95">
        <v>-8.9860000610351563</v>
      </c>
      <c r="R95">
        <v>13.74199962615967</v>
      </c>
      <c r="S95">
        <v>11.465000152587891</v>
      </c>
      <c r="T95">
        <v>-8.7779998779296875</v>
      </c>
      <c r="U95">
        <v>12.71399974822998</v>
      </c>
      <c r="V95">
        <v>9.0850000381469727</v>
      </c>
      <c r="W95">
        <v>-14.10000038146973</v>
      </c>
      <c r="X95">
        <v>12.833999633789061</v>
      </c>
      <c r="Y95">
        <v>9.6020002365112305</v>
      </c>
      <c r="Z95">
        <v>-14.30700016021729</v>
      </c>
      <c r="AA95">
        <v>11.40499973297119</v>
      </c>
      <c r="AB95">
        <v>16.091999053955082</v>
      </c>
      <c r="AC95">
        <v>-7.5399999618530273</v>
      </c>
      <c r="AD95">
        <v>6.070000171661377</v>
      </c>
      <c r="AE95">
        <v>14.83699989318848</v>
      </c>
      <c r="AF95">
        <v>-6.695000171661377</v>
      </c>
      <c r="AG95">
        <v>6.3130002021789551</v>
      </c>
      <c r="AH95">
        <v>6.2637424468994141</v>
      </c>
      <c r="AI95">
        <v>5.9794726371765137</v>
      </c>
      <c r="AJ95">
        <v>8.5581846237182617</v>
      </c>
      <c r="AK95">
        <v>7.5287489891052246</v>
      </c>
      <c r="AL95">
        <v>11.742373466491699</v>
      </c>
      <c r="AM95">
        <v>10.54875469207764</v>
      </c>
      <c r="AN95">
        <v>68.931037902832031</v>
      </c>
      <c r="AO95">
        <v>55.488094329833977</v>
      </c>
      <c r="AP95">
        <v>119.8854293823242</v>
      </c>
      <c r="AQ95">
        <v>16.0925982028653</v>
      </c>
      <c r="AR95">
        <v>7.0685806096734316</v>
      </c>
      <c r="AS95">
        <v>12.22478976618782</v>
      </c>
      <c r="AT95">
        <f t="shared" si="3"/>
        <v>1.047540950008784</v>
      </c>
      <c r="AU95">
        <f t="shared" si="4"/>
        <v>1.1367339562127416</v>
      </c>
      <c r="AV95">
        <f t="shared" si="5"/>
        <v>1.1131525767027737</v>
      </c>
    </row>
    <row r="96" spans="1:48" x14ac:dyDescent="0.3">
      <c r="A96" t="s">
        <v>147</v>
      </c>
      <c r="B96" t="s">
        <v>155</v>
      </c>
      <c r="C96">
        <v>301</v>
      </c>
      <c r="D96" t="s">
        <v>155</v>
      </c>
      <c r="E96">
        <v>74</v>
      </c>
      <c r="F96" t="s">
        <v>168</v>
      </c>
      <c r="G96" t="s">
        <v>179</v>
      </c>
      <c r="H96" t="s">
        <v>155</v>
      </c>
      <c r="I96">
        <v>76</v>
      </c>
      <c r="J96" t="s">
        <v>168</v>
      </c>
      <c r="K96" t="s">
        <v>179</v>
      </c>
      <c r="L96" t="s">
        <v>155</v>
      </c>
      <c r="M96">
        <v>182</v>
      </c>
      <c r="N96" t="s">
        <v>168</v>
      </c>
      <c r="O96" t="s">
        <v>179</v>
      </c>
      <c r="P96">
        <v>231.60899353027341</v>
      </c>
      <c r="Q96">
        <v>237.01300048828119</v>
      </c>
      <c r="R96">
        <v>245.56300354003909</v>
      </c>
      <c r="S96">
        <v>230.343994140625</v>
      </c>
      <c r="T96">
        <v>237.7539978027344</v>
      </c>
      <c r="U96">
        <v>245.0950012207031</v>
      </c>
      <c r="V96">
        <v>231.00999450683591</v>
      </c>
      <c r="W96">
        <v>241.08900451660159</v>
      </c>
      <c r="X96">
        <v>250.6210021972656</v>
      </c>
      <c r="Y96">
        <v>230.35200500488281</v>
      </c>
      <c r="Z96">
        <v>240.125</v>
      </c>
      <c r="AA96">
        <v>251.60200500488281</v>
      </c>
      <c r="AB96">
        <v>227.51600646972659</v>
      </c>
      <c r="AC96">
        <v>230.61799621582031</v>
      </c>
      <c r="AD96">
        <v>249.31500244140619</v>
      </c>
      <c r="AE96">
        <v>226.50700378417969</v>
      </c>
      <c r="AF96">
        <v>231.73899841308591</v>
      </c>
      <c r="AG96">
        <v>249.0610046386719</v>
      </c>
      <c r="AH96">
        <v>6.5234932899475098</v>
      </c>
      <c r="AI96">
        <v>6.9255189895629883</v>
      </c>
      <c r="AJ96">
        <v>8.4691276550292969</v>
      </c>
      <c r="AK96">
        <v>8.1628360748291016</v>
      </c>
      <c r="AL96">
        <v>11.115556716918951</v>
      </c>
      <c r="AM96">
        <v>9.5689983367919922</v>
      </c>
      <c r="AN96">
        <v>98.3583984375</v>
      </c>
      <c r="AO96">
        <v>18.969160079956051</v>
      </c>
      <c r="AP96">
        <v>106.5924835205078</v>
      </c>
      <c r="AQ96">
        <v>19.558294739653181</v>
      </c>
      <c r="AR96">
        <v>2.7731776352776829</v>
      </c>
      <c r="AS96">
        <v>10.56141377791449</v>
      </c>
      <c r="AT96">
        <f t="shared" si="3"/>
        <v>0.94195009785961947</v>
      </c>
      <c r="AU96">
        <f t="shared" si="4"/>
        <v>1.0375226915489182</v>
      </c>
      <c r="AV96">
        <f t="shared" si="5"/>
        <v>1.1616217628736094</v>
      </c>
    </row>
    <row r="97" spans="1:48" x14ac:dyDescent="0.3">
      <c r="A97" t="s">
        <v>150</v>
      </c>
      <c r="B97" t="s">
        <v>154</v>
      </c>
      <c r="C97">
        <v>901</v>
      </c>
      <c r="D97" t="s">
        <v>154</v>
      </c>
      <c r="E97">
        <v>291</v>
      </c>
      <c r="F97" t="s">
        <v>169</v>
      </c>
      <c r="G97" t="s">
        <v>181</v>
      </c>
      <c r="H97" t="s">
        <v>154</v>
      </c>
      <c r="I97">
        <v>314</v>
      </c>
      <c r="J97" t="s">
        <v>168</v>
      </c>
      <c r="K97" t="s">
        <v>180</v>
      </c>
      <c r="L97" t="s">
        <v>158</v>
      </c>
      <c r="M97">
        <v>319</v>
      </c>
      <c r="N97" t="s">
        <v>168</v>
      </c>
      <c r="O97" t="s">
        <v>180</v>
      </c>
      <c r="P97">
        <v>160.92500305175781</v>
      </c>
      <c r="Q97">
        <v>147.78399658203119</v>
      </c>
      <c r="R97">
        <v>158.7850036621094</v>
      </c>
      <c r="S97">
        <v>160.73100280761719</v>
      </c>
      <c r="T97">
        <v>148.50999450683591</v>
      </c>
      <c r="U97">
        <v>157.4490051269531</v>
      </c>
      <c r="V97">
        <v>163.1940002441406</v>
      </c>
      <c r="W97">
        <v>145.0899963378906</v>
      </c>
      <c r="X97">
        <v>153.52099609375</v>
      </c>
      <c r="Y97">
        <v>162.83599853515619</v>
      </c>
      <c r="Z97">
        <v>145.69700622558591</v>
      </c>
      <c r="AA97">
        <v>152.16200256347659</v>
      </c>
      <c r="AB97">
        <v>160.0820007324219</v>
      </c>
      <c r="AC97">
        <v>149.67100524902341</v>
      </c>
      <c r="AD97">
        <v>146.9700012207031</v>
      </c>
      <c r="AE97">
        <v>160.35099792480469</v>
      </c>
      <c r="AF97">
        <v>148.8240051269531</v>
      </c>
      <c r="AG97">
        <v>148.21800231933591</v>
      </c>
      <c r="AH97">
        <v>6.3337001800537109</v>
      </c>
      <c r="AI97">
        <v>6.3479371070861816</v>
      </c>
      <c r="AJ97">
        <v>11.994404792785639</v>
      </c>
      <c r="AK97">
        <v>9.2441558837890625</v>
      </c>
      <c r="AL97">
        <v>8.578211784362793</v>
      </c>
      <c r="AM97">
        <v>5.6132421493530273</v>
      </c>
      <c r="AN97">
        <v>7.6325488090515137</v>
      </c>
      <c r="AO97">
        <v>173.7396240234375</v>
      </c>
      <c r="AP97">
        <v>169.5478210449219</v>
      </c>
      <c r="AQ97">
        <v>1.8382103449479521</v>
      </c>
      <c r="AR97">
        <v>7.3089793103783212</v>
      </c>
      <c r="AS97">
        <v>5.9145310696542444</v>
      </c>
      <c r="AT97">
        <f t="shared" si="3"/>
        <v>0.99775723565115693</v>
      </c>
      <c r="AU97">
        <f t="shared" si="4"/>
        <v>1.2975121734824406</v>
      </c>
      <c r="AV97">
        <f t="shared" si="5"/>
        <v>1.5282098217251332</v>
      </c>
    </row>
    <row r="98" spans="1:48" x14ac:dyDescent="0.3">
      <c r="A98" t="s">
        <v>151</v>
      </c>
      <c r="B98" t="s">
        <v>166</v>
      </c>
      <c r="C98">
        <v>603</v>
      </c>
      <c r="D98" t="s">
        <v>166</v>
      </c>
      <c r="E98">
        <v>290</v>
      </c>
      <c r="F98" t="s">
        <v>168</v>
      </c>
      <c r="G98" t="s">
        <v>179</v>
      </c>
      <c r="H98" t="s">
        <v>166</v>
      </c>
      <c r="I98">
        <v>241</v>
      </c>
      <c r="J98" t="s">
        <v>168</v>
      </c>
      <c r="K98" t="s">
        <v>180</v>
      </c>
      <c r="L98" t="s">
        <v>166</v>
      </c>
      <c r="M98">
        <v>291</v>
      </c>
      <c r="N98" t="s">
        <v>168</v>
      </c>
      <c r="O98" t="s">
        <v>179</v>
      </c>
      <c r="P98">
        <v>172.9830017089844</v>
      </c>
      <c r="Q98">
        <v>183.54400634765619</v>
      </c>
      <c r="R98">
        <v>162.0780029296875</v>
      </c>
      <c r="S98">
        <v>173.47900390625</v>
      </c>
      <c r="T98">
        <v>182.59599304199219</v>
      </c>
      <c r="U98">
        <v>160.98399353027341</v>
      </c>
      <c r="V98">
        <v>169.5570068359375</v>
      </c>
      <c r="W98">
        <v>175.3399963378906</v>
      </c>
      <c r="X98">
        <v>165.17900085449219</v>
      </c>
      <c r="Y98">
        <v>170.7359924316406</v>
      </c>
      <c r="Z98">
        <v>176.2510070800781</v>
      </c>
      <c r="AA98">
        <v>164.8450012207031</v>
      </c>
      <c r="AB98">
        <v>169.2749938964844</v>
      </c>
      <c r="AC98">
        <v>183.7510070800781</v>
      </c>
      <c r="AD98">
        <v>162.95100402832031</v>
      </c>
      <c r="AE98">
        <v>168.5039978027344</v>
      </c>
      <c r="AF98">
        <v>182.75300598144531</v>
      </c>
      <c r="AG98">
        <v>163.81599426269531</v>
      </c>
      <c r="AH98">
        <v>9.4159126281738281</v>
      </c>
      <c r="AI98">
        <v>7.9177231788635254</v>
      </c>
      <c r="AJ98">
        <v>3.8150100708007808</v>
      </c>
      <c r="AK98">
        <v>5.7267413139343262</v>
      </c>
      <c r="AL98">
        <v>8.7056646347045898</v>
      </c>
      <c r="AM98">
        <v>6.9510178565979004</v>
      </c>
      <c r="AN98">
        <v>87.877716064453125</v>
      </c>
      <c r="AO98">
        <v>99.409965515136719</v>
      </c>
      <c r="AP98">
        <v>154.47071838378909</v>
      </c>
      <c r="AQ98">
        <v>9.9783730346254949</v>
      </c>
      <c r="AR98">
        <v>16.460102914228909</v>
      </c>
      <c r="AS98">
        <v>17.81847193014638</v>
      </c>
      <c r="AT98">
        <f t="shared" si="3"/>
        <v>1.1892197309082162</v>
      </c>
      <c r="AU98">
        <f t="shared" si="4"/>
        <v>0.66617468149261183</v>
      </c>
      <c r="AV98">
        <f t="shared" si="5"/>
        <v>1.2524301928589034</v>
      </c>
    </row>
    <row r="99" spans="1:48" x14ac:dyDescent="0.3">
      <c r="A99" t="s">
        <v>152</v>
      </c>
      <c r="B99" t="s">
        <v>155</v>
      </c>
      <c r="C99">
        <v>302</v>
      </c>
      <c r="D99" t="s">
        <v>155</v>
      </c>
      <c r="E99">
        <v>121</v>
      </c>
      <c r="F99" t="s">
        <v>168</v>
      </c>
      <c r="G99" t="s">
        <v>179</v>
      </c>
      <c r="H99" t="s">
        <v>155</v>
      </c>
      <c r="I99">
        <v>195</v>
      </c>
      <c r="J99" t="s">
        <v>168</v>
      </c>
      <c r="K99" t="s">
        <v>179</v>
      </c>
      <c r="L99" t="s">
        <v>155</v>
      </c>
      <c r="M99">
        <v>119</v>
      </c>
      <c r="N99" t="s">
        <v>168</v>
      </c>
      <c r="O99" t="s">
        <v>180</v>
      </c>
      <c r="P99">
        <v>-29.430000305175781</v>
      </c>
      <c r="Q99">
        <v>30.454999923706051</v>
      </c>
      <c r="R99">
        <v>118.84999847412109</v>
      </c>
      <c r="S99">
        <v>-30.579000473022461</v>
      </c>
      <c r="T99">
        <v>31.246999740600589</v>
      </c>
      <c r="U99">
        <v>119.44899749755859</v>
      </c>
      <c r="V99">
        <v>-40.472999572753913</v>
      </c>
      <c r="W99">
        <v>27.11400032043457</v>
      </c>
      <c r="X99">
        <v>120.4339981079102</v>
      </c>
      <c r="Y99">
        <v>-40.236000061035163</v>
      </c>
      <c r="Z99">
        <v>27.129999160766602</v>
      </c>
      <c r="AA99">
        <v>118.943000793457</v>
      </c>
      <c r="AB99">
        <v>-32.324001312255859</v>
      </c>
      <c r="AC99">
        <v>25.15200042724609</v>
      </c>
      <c r="AD99">
        <v>118.322998046875</v>
      </c>
      <c r="AE99">
        <v>-32.609001159667969</v>
      </c>
      <c r="AF99">
        <v>26.11400032043457</v>
      </c>
      <c r="AG99">
        <v>117.161003112793</v>
      </c>
      <c r="AH99">
        <v>11.64556407928467</v>
      </c>
      <c r="AI99">
        <v>10.51015567779541</v>
      </c>
      <c r="AJ99">
        <v>6.0642209053039551</v>
      </c>
      <c r="AK99">
        <v>5.9752407073974609</v>
      </c>
      <c r="AL99">
        <v>8.6436071395874023</v>
      </c>
      <c r="AM99">
        <v>7.8980302810668954</v>
      </c>
      <c r="AN99">
        <v>120.1827011108398</v>
      </c>
      <c r="AO99">
        <v>80.287254333496094</v>
      </c>
      <c r="AP99">
        <v>43.534126281738281</v>
      </c>
      <c r="AQ99">
        <v>12.2813221058266</v>
      </c>
      <c r="AR99">
        <v>18.80547362068269</v>
      </c>
      <c r="AS99">
        <v>5.8857312818216396</v>
      </c>
      <c r="AT99">
        <f t="shared" si="3"/>
        <v>1.1080296464007677</v>
      </c>
      <c r="AU99">
        <f t="shared" si="4"/>
        <v>1.01489148341695</v>
      </c>
      <c r="AV99">
        <f t="shared" si="5"/>
        <v>1.0944003545172267</v>
      </c>
    </row>
    <row r="100" spans="1:48" x14ac:dyDescent="0.3">
      <c r="A100" t="s">
        <v>153</v>
      </c>
      <c r="B100" t="s">
        <v>167</v>
      </c>
      <c r="C100">
        <v>606</v>
      </c>
      <c r="D100" t="s">
        <v>167</v>
      </c>
      <c r="E100">
        <v>290</v>
      </c>
      <c r="F100" t="s">
        <v>168</v>
      </c>
      <c r="G100" t="s">
        <v>179</v>
      </c>
      <c r="H100" t="s">
        <v>167</v>
      </c>
      <c r="I100">
        <v>240</v>
      </c>
      <c r="J100" t="s">
        <v>168</v>
      </c>
      <c r="K100" t="s">
        <v>180</v>
      </c>
      <c r="L100" t="s">
        <v>167</v>
      </c>
      <c r="M100">
        <v>291</v>
      </c>
      <c r="N100" t="s">
        <v>168</v>
      </c>
      <c r="O100" t="s">
        <v>179</v>
      </c>
      <c r="P100">
        <v>375.54998779296881</v>
      </c>
      <c r="Q100">
        <v>345.07199096679688</v>
      </c>
      <c r="R100">
        <v>275.52999877929688</v>
      </c>
      <c r="S100">
        <v>376.23800659179688</v>
      </c>
      <c r="T100">
        <v>345.52899169921881</v>
      </c>
      <c r="U100">
        <v>276.8179931640625</v>
      </c>
      <c r="V100">
        <v>375.74099731445313</v>
      </c>
      <c r="W100">
        <v>337.08499145507813</v>
      </c>
      <c r="X100">
        <v>280.54299926757813</v>
      </c>
      <c r="Y100">
        <v>375.27200317382813</v>
      </c>
      <c r="Z100">
        <v>338.51901245117188</v>
      </c>
      <c r="AA100">
        <v>280.31698608398438</v>
      </c>
      <c r="AB100">
        <v>377.02499389648438</v>
      </c>
      <c r="AC100">
        <v>342.093994140625</v>
      </c>
      <c r="AD100">
        <v>273.64199829101563</v>
      </c>
      <c r="AE100">
        <v>376.80801391601563</v>
      </c>
      <c r="AF100">
        <v>340.63400268554688</v>
      </c>
      <c r="AG100">
        <v>274.04800415039063</v>
      </c>
      <c r="AH100">
        <v>9.431797981262207</v>
      </c>
      <c r="AI100">
        <v>7.8940434455871582</v>
      </c>
      <c r="AJ100">
        <v>3.8221268653869629</v>
      </c>
      <c r="AK100">
        <v>5.6531996726989746</v>
      </c>
      <c r="AL100">
        <v>8.6233730316162109</v>
      </c>
      <c r="AM100">
        <v>6.7921018600463867</v>
      </c>
      <c r="AN100">
        <v>88.979644775390625</v>
      </c>
      <c r="AO100">
        <v>97.199981689453125</v>
      </c>
      <c r="AP100">
        <v>153.14884948730469</v>
      </c>
      <c r="AQ100">
        <v>9.9076185778249481</v>
      </c>
      <c r="AR100">
        <v>17.138628178888599</v>
      </c>
      <c r="AS100">
        <v>17.602246050845039</v>
      </c>
      <c r="AT100">
        <f t="shared" si="3"/>
        <v>1.1947993504564087</v>
      </c>
      <c r="AU100">
        <f t="shared" si="4"/>
        <v>0.67609974645777671</v>
      </c>
      <c r="AV100">
        <f t="shared" si="5"/>
        <v>1.2696177426816915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D38A-8D29-4B52-AF83-E891E002303C}">
  <dimension ref="A1:AV9"/>
  <sheetViews>
    <sheetView topLeftCell="X1" workbookViewId="0">
      <selection activeCell="AV2" sqref="AV2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36</v>
      </c>
      <c r="AI1" s="1" t="s">
        <v>37</v>
      </c>
      <c r="AJ1" s="1" t="s">
        <v>39</v>
      </c>
      <c r="AK1" s="1" t="s">
        <v>40</v>
      </c>
      <c r="AL1" s="1" t="s">
        <v>42</v>
      </c>
      <c r="AM1" s="1" t="s">
        <v>43</v>
      </c>
      <c r="AN1" s="1" t="s">
        <v>199</v>
      </c>
      <c r="AO1" s="1" t="s">
        <v>200</v>
      </c>
      <c r="AP1" s="1" t="s">
        <v>201</v>
      </c>
      <c r="AQ1" s="1" t="s">
        <v>195</v>
      </c>
      <c r="AR1" s="1" t="s">
        <v>196</v>
      </c>
      <c r="AS1" s="1" t="s">
        <v>197</v>
      </c>
      <c r="AT1" s="3" t="s">
        <v>202</v>
      </c>
      <c r="AU1" s="3" t="s">
        <v>203</v>
      </c>
      <c r="AV1" s="3" t="s">
        <v>204</v>
      </c>
    </row>
    <row r="2" spans="1:48" x14ac:dyDescent="0.3">
      <c r="A2" t="s">
        <v>77</v>
      </c>
      <c r="B2" t="s">
        <v>154</v>
      </c>
      <c r="C2">
        <v>384</v>
      </c>
      <c r="D2" t="s">
        <v>154</v>
      </c>
      <c r="E2">
        <v>13</v>
      </c>
      <c r="F2" t="s">
        <v>169</v>
      </c>
      <c r="G2" t="s">
        <v>186</v>
      </c>
      <c r="H2" t="s">
        <v>154</v>
      </c>
      <c r="I2">
        <v>195</v>
      </c>
      <c r="J2" t="s">
        <v>168</v>
      </c>
      <c r="K2" t="s">
        <v>179</v>
      </c>
      <c r="L2" t="s">
        <v>154</v>
      </c>
      <c r="M2">
        <v>197</v>
      </c>
      <c r="N2" t="s">
        <v>168</v>
      </c>
      <c r="O2" t="s">
        <v>179</v>
      </c>
      <c r="P2">
        <v>55.735000610351563</v>
      </c>
      <c r="Q2">
        <v>-7.4190001487731934</v>
      </c>
      <c r="R2">
        <v>19.197999954223629</v>
      </c>
      <c r="S2">
        <v>56.646999359130859</v>
      </c>
      <c r="T2">
        <v>-8.555999755859375</v>
      </c>
      <c r="U2">
        <v>19.743999481201168</v>
      </c>
      <c r="V2">
        <v>58.73699951171875</v>
      </c>
      <c r="W2">
        <v>-16.76099967956543</v>
      </c>
      <c r="X2">
        <v>21.316999435424801</v>
      </c>
      <c r="Y2">
        <v>57.390998840332031</v>
      </c>
      <c r="Z2">
        <v>-16.396999359130859</v>
      </c>
      <c r="AA2">
        <v>20.746999740600589</v>
      </c>
      <c r="AB2">
        <v>58.488998413085938</v>
      </c>
      <c r="AC2">
        <v>-13.109000205993651</v>
      </c>
      <c r="AD2">
        <v>27.267999649047852</v>
      </c>
      <c r="AE2">
        <v>57.043998718261719</v>
      </c>
      <c r="AF2">
        <v>-12.74199962615967</v>
      </c>
      <c r="AG2">
        <v>27.669000625610352</v>
      </c>
      <c r="AH2">
        <v>10.038680076599119</v>
      </c>
      <c r="AI2">
        <v>7.9398245811462402</v>
      </c>
      <c r="AJ2">
        <v>10.25112152099609</v>
      </c>
      <c r="AK2">
        <v>8.9713907241821289</v>
      </c>
      <c r="AL2">
        <v>6.9866304397583008</v>
      </c>
      <c r="AM2">
        <v>7.8354020118713379</v>
      </c>
      <c r="AN2">
        <v>146.38941955566409</v>
      </c>
      <c r="AO2">
        <v>129.120361328125</v>
      </c>
      <c r="AP2">
        <v>37.298915863037109</v>
      </c>
      <c r="AQ2">
        <v>13.16850530772833</v>
      </c>
      <c r="AR2">
        <v>14.919613264108509</v>
      </c>
      <c r="AS2">
        <v>3.7325222448120079</v>
      </c>
      <c r="AT2">
        <f>AH2/AI2</f>
        <v>1.2643453232501864</v>
      </c>
      <c r="AU2">
        <f>AJ2/AK2</f>
        <v>1.1426457542824975</v>
      </c>
      <c r="AV2">
        <f>AL2/AM2</f>
        <v>0.8916747895223408</v>
      </c>
    </row>
    <row r="3" spans="1:48" x14ac:dyDescent="0.3">
      <c r="A3" t="s">
        <v>93</v>
      </c>
      <c r="B3" t="s">
        <v>154</v>
      </c>
      <c r="C3">
        <v>300</v>
      </c>
      <c r="D3" t="s">
        <v>154</v>
      </c>
      <c r="E3">
        <v>57</v>
      </c>
      <c r="F3" t="s">
        <v>169</v>
      </c>
      <c r="G3" t="s">
        <v>181</v>
      </c>
      <c r="H3" t="s">
        <v>154</v>
      </c>
      <c r="I3">
        <v>95</v>
      </c>
      <c r="J3" t="s">
        <v>168</v>
      </c>
      <c r="K3" t="s">
        <v>179</v>
      </c>
      <c r="L3" t="s">
        <v>154</v>
      </c>
      <c r="M3">
        <v>51</v>
      </c>
      <c r="N3" t="s">
        <v>168</v>
      </c>
      <c r="O3" t="s">
        <v>180</v>
      </c>
      <c r="P3">
        <v>-10.64799976348877</v>
      </c>
      <c r="Q3">
        <v>-21.510000228881839</v>
      </c>
      <c r="R3">
        <v>13.51500034332275</v>
      </c>
      <c r="S3">
        <v>-10.23299980163574</v>
      </c>
      <c r="T3">
        <v>-21.495000839233398</v>
      </c>
      <c r="U3">
        <v>12.059000015258791</v>
      </c>
      <c r="V3">
        <v>-6.8439998626708984</v>
      </c>
      <c r="W3">
        <v>-16.840999603271481</v>
      </c>
      <c r="X3">
        <v>4.9749999046325684</v>
      </c>
      <c r="Y3">
        <v>-6.7919998168945313</v>
      </c>
      <c r="Z3">
        <v>-17.63800048828125</v>
      </c>
      <c r="AA3">
        <v>6.3350000381469727</v>
      </c>
      <c r="AB3">
        <v>-11.86699962615967</v>
      </c>
      <c r="AC3">
        <v>-17.767999649047852</v>
      </c>
      <c r="AD3">
        <v>3.526999950408936</v>
      </c>
      <c r="AE3">
        <v>-11.66300010681152</v>
      </c>
      <c r="AF3">
        <v>-19.159000396728519</v>
      </c>
      <c r="AG3">
        <v>4.2589998245239258</v>
      </c>
      <c r="AH3">
        <v>10.4499568939209</v>
      </c>
      <c r="AI3">
        <v>7.712399959564209</v>
      </c>
      <c r="AJ3">
        <v>10.73539447784424</v>
      </c>
      <c r="AK3">
        <v>8.2669105529785156</v>
      </c>
      <c r="AL3">
        <v>5.3091015815734863</v>
      </c>
      <c r="AM3">
        <v>5.509070873260498</v>
      </c>
      <c r="AN3">
        <v>145.60841369628909</v>
      </c>
      <c r="AO3">
        <v>114.6785430908203</v>
      </c>
      <c r="AP3">
        <v>32.227146148681641</v>
      </c>
      <c r="AQ3">
        <v>7.073353089802894</v>
      </c>
      <c r="AR3">
        <v>5.1455186128728219</v>
      </c>
      <c r="AS3">
        <v>9.0633190973066231</v>
      </c>
      <c r="AT3">
        <f t="shared" ref="AT3:AT9" si="0">AH3/AI3</f>
        <v>1.3549552601926234</v>
      </c>
      <c r="AU3">
        <f t="shared" ref="AU3:AU9" si="1">AJ3/AK3</f>
        <v>1.2985981170409961</v>
      </c>
      <c r="AV3">
        <f t="shared" ref="AV3:AV9" si="2">AL3/AM3</f>
        <v>0.96370181174150304</v>
      </c>
    </row>
    <row r="4" spans="1:48" x14ac:dyDescent="0.3">
      <c r="A4" t="s">
        <v>150</v>
      </c>
      <c r="B4" t="s">
        <v>154</v>
      </c>
      <c r="C4">
        <v>901</v>
      </c>
      <c r="D4" t="s">
        <v>154</v>
      </c>
      <c r="E4">
        <v>291</v>
      </c>
      <c r="F4" t="s">
        <v>169</v>
      </c>
      <c r="G4" t="s">
        <v>181</v>
      </c>
      <c r="H4" t="s">
        <v>154</v>
      </c>
      <c r="I4">
        <v>314</v>
      </c>
      <c r="J4" t="s">
        <v>168</v>
      </c>
      <c r="K4" t="s">
        <v>180</v>
      </c>
      <c r="L4" t="s">
        <v>158</v>
      </c>
      <c r="M4">
        <v>319</v>
      </c>
      <c r="N4" t="s">
        <v>168</v>
      </c>
      <c r="O4" t="s">
        <v>180</v>
      </c>
      <c r="P4">
        <v>160.92500305175781</v>
      </c>
      <c r="Q4">
        <v>147.78399658203119</v>
      </c>
      <c r="R4">
        <v>158.7850036621094</v>
      </c>
      <c r="S4">
        <v>160.73100280761719</v>
      </c>
      <c r="T4">
        <v>148.50999450683591</v>
      </c>
      <c r="U4">
        <v>157.4490051269531</v>
      </c>
      <c r="V4">
        <v>163.1940002441406</v>
      </c>
      <c r="W4">
        <v>145.0899963378906</v>
      </c>
      <c r="X4">
        <v>153.52099609375</v>
      </c>
      <c r="Y4">
        <v>162.83599853515619</v>
      </c>
      <c r="Z4">
        <v>145.69700622558591</v>
      </c>
      <c r="AA4">
        <v>152.16200256347659</v>
      </c>
      <c r="AB4">
        <v>160.0820007324219</v>
      </c>
      <c r="AC4">
        <v>149.67100524902341</v>
      </c>
      <c r="AD4">
        <v>146.9700012207031</v>
      </c>
      <c r="AE4">
        <v>160.35099792480469</v>
      </c>
      <c r="AF4">
        <v>148.8240051269531</v>
      </c>
      <c r="AG4">
        <v>148.21800231933591</v>
      </c>
      <c r="AH4">
        <v>6.3337001800537109</v>
      </c>
      <c r="AI4">
        <v>6.3479371070861816</v>
      </c>
      <c r="AJ4">
        <v>11.994404792785639</v>
      </c>
      <c r="AK4">
        <v>9.2441558837890625</v>
      </c>
      <c r="AL4">
        <v>8.578211784362793</v>
      </c>
      <c r="AM4">
        <v>5.6132421493530273</v>
      </c>
      <c r="AN4">
        <v>7.6325488090515137</v>
      </c>
      <c r="AO4">
        <v>173.7396240234375</v>
      </c>
      <c r="AP4">
        <v>169.5478210449219</v>
      </c>
      <c r="AQ4">
        <v>1.8382103449479521</v>
      </c>
      <c r="AR4">
        <v>7.3089793103783212</v>
      </c>
      <c r="AS4">
        <v>5.9145310696542444</v>
      </c>
      <c r="AT4">
        <f t="shared" si="0"/>
        <v>0.99775723565115693</v>
      </c>
      <c r="AU4">
        <f t="shared" si="1"/>
        <v>1.2975121734824406</v>
      </c>
      <c r="AV4">
        <f t="shared" si="2"/>
        <v>1.5282098217251332</v>
      </c>
    </row>
    <row r="5" spans="1:48" x14ac:dyDescent="0.3">
      <c r="A5" t="s">
        <v>79</v>
      </c>
      <c r="B5" t="s">
        <v>155</v>
      </c>
      <c r="C5">
        <v>501</v>
      </c>
      <c r="D5" t="s">
        <v>155</v>
      </c>
      <c r="E5">
        <v>68</v>
      </c>
      <c r="F5" t="s">
        <v>168</v>
      </c>
      <c r="G5" t="s">
        <v>180</v>
      </c>
      <c r="H5" t="s">
        <v>155</v>
      </c>
      <c r="I5">
        <v>67</v>
      </c>
      <c r="J5" t="s">
        <v>169</v>
      </c>
      <c r="K5" t="s">
        <v>186</v>
      </c>
      <c r="L5" t="s">
        <v>155</v>
      </c>
      <c r="M5">
        <v>82</v>
      </c>
      <c r="N5" t="s">
        <v>168</v>
      </c>
      <c r="O5" t="s">
        <v>179</v>
      </c>
      <c r="P5">
        <v>-9.9320001602172852</v>
      </c>
      <c r="Q5">
        <v>-7.3689999580383301</v>
      </c>
      <c r="R5">
        <v>33.355998992919922</v>
      </c>
      <c r="S5">
        <v>-11.35700035095215</v>
      </c>
      <c r="T5">
        <v>-7.6909999847412109</v>
      </c>
      <c r="U5">
        <v>32.91400146484375</v>
      </c>
      <c r="V5">
        <v>-6.7220001220703116</v>
      </c>
      <c r="W5">
        <v>-8.6689996719360352</v>
      </c>
      <c r="X5">
        <v>31.746000289916989</v>
      </c>
      <c r="Y5">
        <v>-6.375</v>
      </c>
      <c r="Z5">
        <v>-10.034999847412109</v>
      </c>
      <c r="AA5">
        <v>32.319999694824219</v>
      </c>
      <c r="AB5">
        <v>-8.7069997787475586</v>
      </c>
      <c r="AC5">
        <v>-16.20100021362305</v>
      </c>
      <c r="AD5">
        <v>33.993999481201172</v>
      </c>
      <c r="AE5">
        <v>-8.0179996490478516</v>
      </c>
      <c r="AF5">
        <v>-15.33699989318848</v>
      </c>
      <c r="AG5">
        <v>32.923000335693359</v>
      </c>
      <c r="AH5">
        <v>3.8191876411437988</v>
      </c>
      <c r="AI5">
        <v>5.5378246307373047</v>
      </c>
      <c r="AJ5">
        <v>8.9393453598022461</v>
      </c>
      <c r="AK5">
        <v>8.3432807922363281</v>
      </c>
      <c r="AL5">
        <v>8.1070804595947266</v>
      </c>
      <c r="AM5">
        <v>5.5833916664123544</v>
      </c>
      <c r="AN5">
        <v>97.628150939941406</v>
      </c>
      <c r="AO5">
        <v>109.566780090332</v>
      </c>
      <c r="AP5">
        <v>131.6341552734375</v>
      </c>
      <c r="AQ5">
        <v>19.01620002596453</v>
      </c>
      <c r="AR5">
        <v>16.190462082276021</v>
      </c>
      <c r="AS5">
        <v>10.18608269944067</v>
      </c>
      <c r="AT5">
        <f t="shared" si="0"/>
        <v>0.68965485471418997</v>
      </c>
      <c r="AU5">
        <f t="shared" si="1"/>
        <v>1.0714424675866805</v>
      </c>
      <c r="AV5">
        <f t="shared" si="2"/>
        <v>1.4519992405984989</v>
      </c>
    </row>
    <row r="6" spans="1:48" x14ac:dyDescent="0.3">
      <c r="A6" t="s">
        <v>88</v>
      </c>
      <c r="B6" t="s">
        <v>154</v>
      </c>
      <c r="C6">
        <v>301</v>
      </c>
      <c r="D6" t="s">
        <v>154</v>
      </c>
      <c r="E6">
        <v>129</v>
      </c>
      <c r="F6" t="s">
        <v>168</v>
      </c>
      <c r="G6" t="s">
        <v>179</v>
      </c>
      <c r="H6" t="s">
        <v>154</v>
      </c>
      <c r="I6">
        <v>119</v>
      </c>
      <c r="J6" t="s">
        <v>169</v>
      </c>
      <c r="K6" t="s">
        <v>186</v>
      </c>
      <c r="L6" t="s">
        <v>154</v>
      </c>
      <c r="M6">
        <v>127</v>
      </c>
      <c r="N6" t="s">
        <v>168</v>
      </c>
      <c r="O6" t="s">
        <v>179</v>
      </c>
      <c r="P6">
        <v>4.2439999580383301</v>
      </c>
      <c r="Q6">
        <v>46.779998779296882</v>
      </c>
      <c r="R6">
        <v>21.233999252319339</v>
      </c>
      <c r="S6">
        <v>5.0110001564025879</v>
      </c>
      <c r="T6">
        <v>48.092998504638672</v>
      </c>
      <c r="U6">
        <v>21.142000198364261</v>
      </c>
      <c r="V6">
        <v>9.7250003814697266</v>
      </c>
      <c r="W6">
        <v>46.208000183105469</v>
      </c>
      <c r="X6">
        <v>26.615999221801761</v>
      </c>
      <c r="Y6">
        <v>9.1610002517700195</v>
      </c>
      <c r="Z6">
        <v>47.602001190185547</v>
      </c>
      <c r="AA6">
        <v>26.3129997253418</v>
      </c>
      <c r="AB6">
        <v>4.7049999237060547</v>
      </c>
      <c r="AC6">
        <v>44.015998840332031</v>
      </c>
      <c r="AD6">
        <v>27.395000457763668</v>
      </c>
      <c r="AE6">
        <v>3.8710000514984131</v>
      </c>
      <c r="AF6">
        <v>45.256000518798828</v>
      </c>
      <c r="AG6">
        <v>27.694000244140621</v>
      </c>
      <c r="AH6">
        <v>7.7028870582580566</v>
      </c>
      <c r="AI6">
        <v>6.6485195159912109</v>
      </c>
      <c r="AJ6">
        <v>6.7683196067810059</v>
      </c>
      <c r="AK6">
        <v>7.2302742004394531</v>
      </c>
      <c r="AL6">
        <v>5.5328216552734384</v>
      </c>
      <c r="AM6">
        <v>5.9493680000305176</v>
      </c>
      <c r="AN6">
        <v>52.406909942626953</v>
      </c>
      <c r="AO6">
        <v>65.549690246582031</v>
      </c>
      <c r="AP6">
        <v>25.597904205322269</v>
      </c>
      <c r="AQ6">
        <v>6.754691536979708</v>
      </c>
      <c r="AR6">
        <v>12.99873502694385</v>
      </c>
      <c r="AS6">
        <v>5.3380166344013524</v>
      </c>
      <c r="AT6">
        <f t="shared" si="0"/>
        <v>1.1585868161672461</v>
      </c>
      <c r="AU6">
        <f t="shared" si="1"/>
        <v>0.93610828844770921</v>
      </c>
      <c r="AV6">
        <f t="shared" si="2"/>
        <v>0.92998477405416125</v>
      </c>
    </row>
    <row r="7" spans="1:48" x14ac:dyDescent="0.3">
      <c r="A7" t="s">
        <v>115</v>
      </c>
      <c r="B7" t="s">
        <v>154</v>
      </c>
      <c r="C7">
        <v>502</v>
      </c>
      <c r="D7" t="s">
        <v>154</v>
      </c>
      <c r="E7">
        <v>227</v>
      </c>
      <c r="F7" t="s">
        <v>168</v>
      </c>
      <c r="G7" t="s">
        <v>179</v>
      </c>
      <c r="H7" t="s">
        <v>154</v>
      </c>
      <c r="I7">
        <v>262</v>
      </c>
      <c r="J7" t="s">
        <v>169</v>
      </c>
      <c r="K7" t="s">
        <v>186</v>
      </c>
      <c r="L7" t="s">
        <v>154</v>
      </c>
      <c r="M7">
        <v>223</v>
      </c>
      <c r="N7" t="s">
        <v>168</v>
      </c>
      <c r="O7" t="s">
        <v>179</v>
      </c>
      <c r="P7">
        <v>12.677000045776371</v>
      </c>
      <c r="Q7">
        <v>1.090999960899353</v>
      </c>
      <c r="R7">
        <v>12.00399971008301</v>
      </c>
      <c r="S7">
        <v>12.428999900817869</v>
      </c>
      <c r="T7">
        <v>-0.38600000739097601</v>
      </c>
      <c r="U7">
        <v>12.310999870300289</v>
      </c>
      <c r="V7">
        <v>11.68099975585938</v>
      </c>
      <c r="W7">
        <v>-3.3970000743865971</v>
      </c>
      <c r="X7">
        <v>4.8429999351501456</v>
      </c>
      <c r="Y7">
        <v>11.40499973297119</v>
      </c>
      <c r="Z7">
        <v>-4.9010000228881836</v>
      </c>
      <c r="AA7">
        <v>4.7930002212524414</v>
      </c>
      <c r="AB7">
        <v>18.78700065612793</v>
      </c>
      <c r="AC7">
        <v>-1.718999981880188</v>
      </c>
      <c r="AD7">
        <v>11.14799976348877</v>
      </c>
      <c r="AE7">
        <v>18.86300086975098</v>
      </c>
      <c r="AF7">
        <v>-3.157999992370605</v>
      </c>
      <c r="AG7">
        <v>10.633999824523929</v>
      </c>
      <c r="AH7">
        <v>8.5096464157104492</v>
      </c>
      <c r="AI7">
        <v>8.82916259765625</v>
      </c>
      <c r="AJ7">
        <v>6.7794499397277832</v>
      </c>
      <c r="AK7">
        <v>7.2036576271057129</v>
      </c>
      <c r="AL7">
        <v>9.6469659805297852</v>
      </c>
      <c r="AM7">
        <v>9.6320867538452148</v>
      </c>
      <c r="AN7">
        <v>13.48466205596924</v>
      </c>
      <c r="AO7">
        <v>33.574989318847663</v>
      </c>
      <c r="AP7">
        <v>22.083000183105469</v>
      </c>
      <c r="AQ7">
        <v>1.083564133842579</v>
      </c>
      <c r="AR7">
        <v>6.3566974981447872</v>
      </c>
      <c r="AS7">
        <v>3.4826519282891359</v>
      </c>
      <c r="AT7">
        <f t="shared" si="0"/>
        <v>0.96381126993508781</v>
      </c>
      <c r="AU7">
        <f t="shared" si="1"/>
        <v>0.9411121808757632</v>
      </c>
      <c r="AV7">
        <f t="shared" si="2"/>
        <v>1.0015447562989017</v>
      </c>
    </row>
    <row r="8" spans="1:48" x14ac:dyDescent="0.3">
      <c r="A8" t="s">
        <v>116</v>
      </c>
      <c r="B8" t="s">
        <v>154</v>
      </c>
      <c r="C8">
        <v>806</v>
      </c>
      <c r="D8" t="s">
        <v>154</v>
      </c>
      <c r="E8">
        <v>448</v>
      </c>
      <c r="F8" t="s">
        <v>168</v>
      </c>
      <c r="G8" t="s">
        <v>179</v>
      </c>
      <c r="H8" t="s">
        <v>154</v>
      </c>
      <c r="I8">
        <v>443</v>
      </c>
      <c r="J8" t="s">
        <v>168</v>
      </c>
      <c r="K8" t="s">
        <v>179</v>
      </c>
      <c r="L8" t="s">
        <v>154</v>
      </c>
      <c r="M8">
        <v>501</v>
      </c>
      <c r="N8" t="s">
        <v>169</v>
      </c>
      <c r="O8" t="s">
        <v>181</v>
      </c>
      <c r="P8">
        <v>38.520999908447273</v>
      </c>
      <c r="Q8">
        <v>6.4289999008178711</v>
      </c>
      <c r="R8">
        <v>14.90499973297119</v>
      </c>
      <c r="S8">
        <v>37.862998962402337</v>
      </c>
      <c r="T8">
        <v>5.1560001373291016</v>
      </c>
      <c r="U8">
        <v>14.503000259399411</v>
      </c>
      <c r="V8">
        <v>38.398998260498047</v>
      </c>
      <c r="W8">
        <v>7.8179998397827148</v>
      </c>
      <c r="X8">
        <v>8.8249998092651367</v>
      </c>
      <c r="Y8">
        <v>37.102001190185547</v>
      </c>
      <c r="Z8">
        <v>7.6170001029968262</v>
      </c>
      <c r="AA8">
        <v>8.0260000228881836</v>
      </c>
      <c r="AB8">
        <v>31.181999206542969</v>
      </c>
      <c r="AC8">
        <v>8.9729995727539063</v>
      </c>
      <c r="AD8">
        <v>12.836000442504879</v>
      </c>
      <c r="AE8">
        <v>29.95999908447266</v>
      </c>
      <c r="AF8">
        <v>8.3690004348754883</v>
      </c>
      <c r="AG8">
        <v>12.177000045776371</v>
      </c>
      <c r="AH8">
        <v>6.2378368377685547</v>
      </c>
      <c r="AI8">
        <v>6.9704499244689941</v>
      </c>
      <c r="AJ8">
        <v>8.0382604598999023</v>
      </c>
      <c r="AK8">
        <v>8.8425703048706055</v>
      </c>
      <c r="AL8">
        <v>8.3370990753173828</v>
      </c>
      <c r="AM8">
        <v>8.2948484420776367</v>
      </c>
      <c r="AN8">
        <v>51.279563903808587</v>
      </c>
      <c r="AO8">
        <v>35.352970123291023</v>
      </c>
      <c r="AP8">
        <v>16.304630279541019</v>
      </c>
      <c r="AQ8">
        <v>9.4430191053422767</v>
      </c>
      <c r="AR8">
        <v>2.9217266654218652</v>
      </c>
      <c r="AS8">
        <v>2.9705588608986448</v>
      </c>
      <c r="AT8">
        <f t="shared" si="0"/>
        <v>0.89489730295189662</v>
      </c>
      <c r="AU8">
        <f t="shared" si="1"/>
        <v>0.90904117046966781</v>
      </c>
      <c r="AV8">
        <f t="shared" si="2"/>
        <v>1.005093599182044</v>
      </c>
    </row>
    <row r="9" spans="1:48" x14ac:dyDescent="0.3">
      <c r="A9" t="s">
        <v>125</v>
      </c>
      <c r="B9" t="s">
        <v>154</v>
      </c>
      <c r="C9">
        <v>201</v>
      </c>
      <c r="D9" t="s">
        <v>154</v>
      </c>
      <c r="E9">
        <v>44</v>
      </c>
      <c r="F9" t="s">
        <v>168</v>
      </c>
      <c r="G9" t="s">
        <v>180</v>
      </c>
      <c r="H9" t="s">
        <v>154</v>
      </c>
      <c r="I9">
        <v>33</v>
      </c>
      <c r="J9" t="s">
        <v>168</v>
      </c>
      <c r="K9" t="s">
        <v>180</v>
      </c>
      <c r="L9" t="s">
        <v>155</v>
      </c>
      <c r="M9">
        <v>43</v>
      </c>
      <c r="N9" t="s">
        <v>169</v>
      </c>
      <c r="O9" t="s">
        <v>181</v>
      </c>
      <c r="P9">
        <v>26.018999099731449</v>
      </c>
      <c r="Q9">
        <v>16.51099967956543</v>
      </c>
      <c r="R9">
        <v>22.83499908447266</v>
      </c>
      <c r="S9">
        <v>25.528999328613281</v>
      </c>
      <c r="T9">
        <v>16.023000717163089</v>
      </c>
      <c r="U9">
        <v>21.466999053955082</v>
      </c>
      <c r="V9">
        <v>30.815999984741211</v>
      </c>
      <c r="W9">
        <v>18.090999603271481</v>
      </c>
      <c r="X9">
        <v>21.659000396728519</v>
      </c>
      <c r="Y9">
        <v>30.726999282836911</v>
      </c>
      <c r="Z9">
        <v>19.580999374389648</v>
      </c>
      <c r="AA9">
        <v>22.018999099731449</v>
      </c>
      <c r="AB9">
        <v>27.302999496459961</v>
      </c>
      <c r="AC9">
        <v>14.246999740600589</v>
      </c>
      <c r="AD9">
        <v>14.991000175476071</v>
      </c>
      <c r="AE9">
        <v>27.430000305175781</v>
      </c>
      <c r="AF9">
        <v>15.557999610900881</v>
      </c>
      <c r="AG9">
        <v>15.75800037384033</v>
      </c>
      <c r="AH9">
        <v>5.1856136322021484</v>
      </c>
      <c r="AI9">
        <v>6.3232316970825204</v>
      </c>
      <c r="AJ9">
        <v>8.2645435333251953</v>
      </c>
      <c r="AK9">
        <v>6.0351219177246094</v>
      </c>
      <c r="AL9">
        <v>8.4604806900024414</v>
      </c>
      <c r="AM9">
        <v>8.1397075653076172</v>
      </c>
      <c r="AN9">
        <v>119.9765548706055</v>
      </c>
      <c r="AO9">
        <v>138.55255126953119</v>
      </c>
      <c r="AP9">
        <v>18.590169906616211</v>
      </c>
      <c r="AQ9">
        <v>24.20415445034369</v>
      </c>
      <c r="AR9">
        <v>14.56308822157861</v>
      </c>
      <c r="AS9">
        <v>2.5969451095899769</v>
      </c>
      <c r="AT9">
        <f t="shared" si="0"/>
        <v>0.82008913805811379</v>
      </c>
      <c r="AU9">
        <f t="shared" si="1"/>
        <v>1.3694078837169761</v>
      </c>
      <c r="AV9">
        <f t="shared" si="2"/>
        <v>1.0394084335488902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D55F-55BC-4B5C-8052-E65FEB1C6BDC}">
  <dimension ref="A1:AV13"/>
  <sheetViews>
    <sheetView topLeftCell="X1" workbookViewId="0">
      <selection activeCell="AV2" sqref="AV2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36</v>
      </c>
      <c r="AI1" s="1" t="s">
        <v>37</v>
      </c>
      <c r="AJ1" s="1" t="s">
        <v>39</v>
      </c>
      <c r="AK1" s="1" t="s">
        <v>40</v>
      </c>
      <c r="AL1" s="1" t="s">
        <v>42</v>
      </c>
      <c r="AM1" s="1" t="s">
        <v>43</v>
      </c>
      <c r="AN1" s="1" t="s">
        <v>199</v>
      </c>
      <c r="AO1" s="1" t="s">
        <v>200</v>
      </c>
      <c r="AP1" s="1" t="s">
        <v>201</v>
      </c>
      <c r="AQ1" s="1" t="s">
        <v>195</v>
      </c>
      <c r="AR1" s="1" t="s">
        <v>196</v>
      </c>
      <c r="AS1" s="1" t="s">
        <v>197</v>
      </c>
      <c r="AT1" s="3" t="s">
        <v>202</v>
      </c>
      <c r="AU1" s="3" t="s">
        <v>203</v>
      </c>
      <c r="AV1" s="3" t="s">
        <v>204</v>
      </c>
    </row>
    <row r="2" spans="1:48" x14ac:dyDescent="0.3">
      <c r="A2" t="s">
        <v>97</v>
      </c>
      <c r="B2" t="s">
        <v>154</v>
      </c>
      <c r="C2">
        <v>201</v>
      </c>
      <c r="D2" t="s">
        <v>154</v>
      </c>
      <c r="E2">
        <v>102</v>
      </c>
      <c r="F2" t="s">
        <v>173</v>
      </c>
      <c r="G2" t="s">
        <v>185</v>
      </c>
      <c r="H2" t="s">
        <v>154</v>
      </c>
      <c r="I2">
        <v>156</v>
      </c>
      <c r="J2" t="s">
        <v>168</v>
      </c>
      <c r="K2" t="s">
        <v>180</v>
      </c>
      <c r="L2" t="s">
        <v>154</v>
      </c>
      <c r="M2">
        <v>95</v>
      </c>
      <c r="N2" t="s">
        <v>168</v>
      </c>
      <c r="O2" t="s">
        <v>179</v>
      </c>
      <c r="P2">
        <v>-43.576999664306641</v>
      </c>
      <c r="Q2">
        <v>-2.9300000667572021</v>
      </c>
      <c r="R2">
        <v>-31.370000839233398</v>
      </c>
      <c r="S2">
        <v>-43.497001647949219</v>
      </c>
      <c r="T2">
        <v>-2.0850000381469731</v>
      </c>
      <c r="U2">
        <v>-32.639999389648438</v>
      </c>
      <c r="V2">
        <v>-46.687999725341797</v>
      </c>
      <c r="W2">
        <v>-1.1239999532699581</v>
      </c>
      <c r="X2">
        <v>-28.316999435424801</v>
      </c>
      <c r="Y2">
        <v>-46.828998565673828</v>
      </c>
      <c r="Z2">
        <v>0.38400000333786011</v>
      </c>
      <c r="AA2">
        <v>-28.53700065612793</v>
      </c>
      <c r="AB2">
        <v>-38.270000457763672</v>
      </c>
      <c r="AC2">
        <v>4.1449999809265137</v>
      </c>
      <c r="AD2">
        <v>-29.158000946044918</v>
      </c>
      <c r="AE2">
        <v>-38.912998199462891</v>
      </c>
      <c r="AF2">
        <v>4.0430002212524414</v>
      </c>
      <c r="AG2">
        <v>-30.545000076293949</v>
      </c>
      <c r="AH2">
        <v>4.7181329727172852</v>
      </c>
      <c r="AI2">
        <v>5.8337607383728027</v>
      </c>
      <c r="AJ2">
        <v>9.1166229248046875</v>
      </c>
      <c r="AK2">
        <v>7.93438720703125</v>
      </c>
      <c r="AL2">
        <v>9.9665613174438477</v>
      </c>
      <c r="AM2">
        <v>8.9489336013793945</v>
      </c>
      <c r="AN2">
        <v>48.719219207763672</v>
      </c>
      <c r="AO2">
        <v>46.066665649414063</v>
      </c>
      <c r="AP2">
        <v>84.076873779296875</v>
      </c>
      <c r="AQ2">
        <f>AH2/AI2</f>
        <v>0.80876353767523601</v>
      </c>
      <c r="AR2">
        <f>AJ2/AK2</f>
        <v>1.1490015154195865</v>
      </c>
      <c r="AS2">
        <f>AL2/AM2</f>
        <v>1.1137149700057665</v>
      </c>
      <c r="AT2">
        <f>AH2/AI2</f>
        <v>0.80876353767523601</v>
      </c>
      <c r="AU2">
        <f>AJ2/AK2</f>
        <v>1.1490015154195865</v>
      </c>
      <c r="AV2">
        <f>AL2/AM2</f>
        <v>1.1137149700057665</v>
      </c>
    </row>
    <row r="3" spans="1:48" x14ac:dyDescent="0.3">
      <c r="A3" t="s">
        <v>104</v>
      </c>
      <c r="B3" t="s">
        <v>154</v>
      </c>
      <c r="C3">
        <v>601</v>
      </c>
      <c r="D3" t="s">
        <v>154</v>
      </c>
      <c r="E3">
        <v>314</v>
      </c>
      <c r="F3" t="s">
        <v>173</v>
      </c>
      <c r="G3" t="s">
        <v>188</v>
      </c>
      <c r="H3" t="s">
        <v>154</v>
      </c>
      <c r="I3">
        <v>381</v>
      </c>
      <c r="J3" t="s">
        <v>168</v>
      </c>
      <c r="K3" t="s">
        <v>179</v>
      </c>
      <c r="L3" t="s">
        <v>154</v>
      </c>
      <c r="M3">
        <v>206</v>
      </c>
      <c r="N3" t="s">
        <v>168</v>
      </c>
      <c r="O3" t="s">
        <v>179</v>
      </c>
      <c r="P3">
        <v>16.731000900268551</v>
      </c>
      <c r="Q3">
        <v>1.9160000085830691</v>
      </c>
      <c r="R3">
        <v>24.878000259399411</v>
      </c>
      <c r="S3">
        <v>16.606000900268551</v>
      </c>
      <c r="T3">
        <v>0.37900000810623169</v>
      </c>
      <c r="U3">
        <v>24.993999481201168</v>
      </c>
      <c r="V3">
        <v>17.318000793457031</v>
      </c>
      <c r="W3">
        <v>-4.9470000267028809</v>
      </c>
      <c r="X3">
        <v>26.441999435424801</v>
      </c>
      <c r="Y3">
        <v>18.097000122070309</v>
      </c>
      <c r="Z3">
        <v>-5.4829998016357422</v>
      </c>
      <c r="AA3">
        <v>25.232999801635739</v>
      </c>
      <c r="AB3">
        <v>13.333999633789061</v>
      </c>
      <c r="AC3">
        <v>3.4489998817443852</v>
      </c>
      <c r="AD3">
        <v>19.830999374389648</v>
      </c>
      <c r="AE3">
        <v>12.89200019836426</v>
      </c>
      <c r="AF3">
        <v>2.2999999523162842</v>
      </c>
      <c r="AG3">
        <v>20.753999710083011</v>
      </c>
      <c r="AH3">
        <v>7.0633869171142578</v>
      </c>
      <c r="AI3">
        <v>6.0533666610717773</v>
      </c>
      <c r="AJ3">
        <v>6.2739081382751456</v>
      </c>
      <c r="AK3">
        <v>5.9549674987792969</v>
      </c>
      <c r="AL3">
        <v>11.40484142303467</v>
      </c>
      <c r="AM3">
        <v>10.37923622131348</v>
      </c>
      <c r="AN3">
        <v>75.701362609863281</v>
      </c>
      <c r="AO3">
        <v>35.863712310791023</v>
      </c>
      <c r="AP3">
        <v>110.94859313964839</v>
      </c>
      <c r="AQ3">
        <f>AH3/AI3</f>
        <v>1.1668526478889438</v>
      </c>
      <c r="AR3">
        <f>AJ3/AK3</f>
        <v>1.0535587540253122</v>
      </c>
      <c r="AS3">
        <f t="shared" ref="AS3:AS13" si="0">AL3/AM3</f>
        <v>1.0988131669664805</v>
      </c>
      <c r="AT3">
        <f t="shared" ref="AT3:AT13" si="1">AH3/AI3</f>
        <v>1.1668526478889438</v>
      </c>
      <c r="AU3">
        <f t="shared" ref="AU3:AU13" si="2">AJ3/AK3</f>
        <v>1.0535587540253122</v>
      </c>
      <c r="AV3">
        <f t="shared" ref="AV3:AV13" si="3">AL3/AM3</f>
        <v>1.0988131669664805</v>
      </c>
    </row>
    <row r="4" spans="1:48" x14ac:dyDescent="0.3">
      <c r="A4" t="s">
        <v>109</v>
      </c>
      <c r="B4" t="s">
        <v>154</v>
      </c>
      <c r="C4">
        <v>201</v>
      </c>
      <c r="D4" t="s">
        <v>154</v>
      </c>
      <c r="E4">
        <v>105</v>
      </c>
      <c r="F4" t="s">
        <v>173</v>
      </c>
      <c r="G4" t="s">
        <v>188</v>
      </c>
      <c r="H4" t="s">
        <v>154</v>
      </c>
      <c r="I4">
        <v>23</v>
      </c>
      <c r="J4" t="s">
        <v>168</v>
      </c>
      <c r="K4" t="s">
        <v>160</v>
      </c>
      <c r="L4" t="s">
        <v>154</v>
      </c>
      <c r="M4">
        <v>107</v>
      </c>
      <c r="N4" t="s">
        <v>168</v>
      </c>
      <c r="O4" t="s">
        <v>180</v>
      </c>
      <c r="P4">
        <v>-7.9010000228881836</v>
      </c>
      <c r="Q4">
        <v>-10.33699989318848</v>
      </c>
      <c r="R4">
        <v>-14.13799953460693</v>
      </c>
      <c r="S4">
        <v>-6.5489997863769531</v>
      </c>
      <c r="T4">
        <v>-10.154000282287599</v>
      </c>
      <c r="U4">
        <v>-14.835000038146971</v>
      </c>
      <c r="V4">
        <v>-1.7380000352859499</v>
      </c>
      <c r="W4">
        <v>-10.10000038146973</v>
      </c>
      <c r="X4">
        <v>-11.666999816894529</v>
      </c>
      <c r="Y4">
        <v>-0.41100001335144037</v>
      </c>
      <c r="Z4">
        <v>-10.77299976348877</v>
      </c>
      <c r="AA4">
        <v>-11.39400005340576</v>
      </c>
      <c r="AB4">
        <v>-5.4239997863769531</v>
      </c>
      <c r="AC4">
        <v>-14.03699970245361</v>
      </c>
      <c r="AD4">
        <v>-10.402999877929689</v>
      </c>
      <c r="AE4">
        <v>-4.2059998512268066</v>
      </c>
      <c r="AF4">
        <v>-13.82499980926514</v>
      </c>
      <c r="AG4">
        <v>-11.295000076293951</v>
      </c>
      <c r="AH4">
        <v>6.6441383361816406</v>
      </c>
      <c r="AI4">
        <v>7.0638995170593262</v>
      </c>
      <c r="AJ4">
        <v>5.8116908073425293</v>
      </c>
      <c r="AK4">
        <v>5.6122622489929199</v>
      </c>
      <c r="AL4">
        <v>5.539337158203125</v>
      </c>
      <c r="AM4">
        <v>4.8709888458251953</v>
      </c>
      <c r="AN4">
        <v>50.291915893554688</v>
      </c>
      <c r="AO4">
        <v>8.9413166046142578</v>
      </c>
      <c r="AP4">
        <v>57.765331268310547</v>
      </c>
      <c r="AQ4">
        <f>AH4/AI4</f>
        <v>0.94057656399783696</v>
      </c>
      <c r="AR4">
        <f>AJ4/AK4</f>
        <v>1.0355344332644818</v>
      </c>
      <c r="AS4">
        <f t="shared" si="0"/>
        <v>1.1372099862127081</v>
      </c>
      <c r="AT4">
        <f t="shared" si="1"/>
        <v>0.94057656399783696</v>
      </c>
      <c r="AU4">
        <f t="shared" si="2"/>
        <v>1.0355344332644818</v>
      </c>
      <c r="AV4">
        <f t="shared" si="3"/>
        <v>1.1372099862127081</v>
      </c>
    </row>
    <row r="5" spans="1:48" x14ac:dyDescent="0.3">
      <c r="A5" t="s">
        <v>137</v>
      </c>
      <c r="B5" t="s">
        <v>154</v>
      </c>
      <c r="C5">
        <v>401</v>
      </c>
      <c r="D5" t="s">
        <v>154</v>
      </c>
      <c r="E5">
        <v>172</v>
      </c>
      <c r="F5" t="s">
        <v>173</v>
      </c>
      <c r="G5" t="s">
        <v>185</v>
      </c>
      <c r="H5" t="s">
        <v>154</v>
      </c>
      <c r="I5">
        <v>170</v>
      </c>
      <c r="J5" t="s">
        <v>168</v>
      </c>
      <c r="K5" t="s">
        <v>179</v>
      </c>
      <c r="L5" t="s">
        <v>154</v>
      </c>
      <c r="M5">
        <v>294</v>
      </c>
      <c r="N5" t="s">
        <v>168</v>
      </c>
      <c r="O5" t="s">
        <v>179</v>
      </c>
      <c r="P5">
        <v>10.532999992370611</v>
      </c>
      <c r="Q5">
        <v>3.6679999828338619</v>
      </c>
      <c r="R5">
        <v>7.2090001106262207</v>
      </c>
      <c r="S5">
        <v>11.022000312805179</v>
      </c>
      <c r="T5">
        <v>2.220999956130981</v>
      </c>
      <c r="U5">
        <v>7.1700000762939453</v>
      </c>
      <c r="V5">
        <v>8.8020000457763672</v>
      </c>
      <c r="W5">
        <v>7.2639999389648438</v>
      </c>
      <c r="X5">
        <v>12.104000091552731</v>
      </c>
      <c r="Y5">
        <v>10.27400016784668</v>
      </c>
      <c r="Z5">
        <v>7.3319997787475586</v>
      </c>
      <c r="AA5">
        <v>11.6560001373291</v>
      </c>
      <c r="AB5">
        <v>7.6380000114440918</v>
      </c>
      <c r="AC5">
        <v>2.6979999542236328</v>
      </c>
      <c r="AD5">
        <v>15.534999847412109</v>
      </c>
      <c r="AE5">
        <v>8.1440000534057617</v>
      </c>
      <c r="AF5">
        <v>1.407999992370605</v>
      </c>
      <c r="AG5">
        <v>14.871999740600589</v>
      </c>
      <c r="AH5">
        <v>6.3157424926757813</v>
      </c>
      <c r="AI5">
        <v>6.8414926528930664</v>
      </c>
      <c r="AJ5">
        <v>8.8681564331054688</v>
      </c>
      <c r="AK5">
        <v>8.262242317199707</v>
      </c>
      <c r="AL5">
        <v>5.8288087844848633</v>
      </c>
      <c r="AM5">
        <v>7.0691814422607422</v>
      </c>
      <c r="AN5">
        <v>74.246726989746094</v>
      </c>
      <c r="AO5">
        <v>24.2514762878418</v>
      </c>
      <c r="AP5">
        <v>66.2161865234375</v>
      </c>
      <c r="AQ5">
        <f>AH5/AI5</f>
        <v>0.92315271141964017</v>
      </c>
      <c r="AR5">
        <f>AJ5/AK5</f>
        <v>1.0733353117281994</v>
      </c>
      <c r="AS5">
        <f t="shared" si="0"/>
        <v>0.82453800798481069</v>
      </c>
      <c r="AT5">
        <f t="shared" si="1"/>
        <v>0.92315271141964017</v>
      </c>
      <c r="AU5">
        <f t="shared" si="2"/>
        <v>1.0733353117281994</v>
      </c>
      <c r="AV5">
        <f t="shared" si="3"/>
        <v>0.82453800798481069</v>
      </c>
    </row>
    <row r="6" spans="1:48" x14ac:dyDescent="0.3">
      <c r="A6" t="s">
        <v>61</v>
      </c>
      <c r="B6" t="s">
        <v>155</v>
      </c>
      <c r="C6">
        <v>2190</v>
      </c>
      <c r="D6" t="s">
        <v>155</v>
      </c>
      <c r="E6">
        <v>1802</v>
      </c>
      <c r="F6" t="s">
        <v>168</v>
      </c>
      <c r="G6" t="s">
        <v>180</v>
      </c>
      <c r="H6" t="s">
        <v>155</v>
      </c>
      <c r="I6">
        <v>1844</v>
      </c>
      <c r="J6" t="s">
        <v>173</v>
      </c>
      <c r="K6" t="s">
        <v>188</v>
      </c>
      <c r="L6" t="s">
        <v>155</v>
      </c>
      <c r="M6">
        <v>1804</v>
      </c>
      <c r="N6" t="s">
        <v>168</v>
      </c>
      <c r="O6" t="s">
        <v>179</v>
      </c>
      <c r="P6">
        <v>15.593000411987299</v>
      </c>
      <c r="Q6">
        <v>36.404998779296882</v>
      </c>
      <c r="R6">
        <v>35.175998687744141</v>
      </c>
      <c r="S6">
        <v>14.333999633789061</v>
      </c>
      <c r="T6">
        <v>36.534999847412109</v>
      </c>
      <c r="U6">
        <v>36.034999847412109</v>
      </c>
      <c r="V6">
        <v>12.090000152587891</v>
      </c>
      <c r="W6">
        <v>37.779998779296882</v>
      </c>
      <c r="X6">
        <v>31.707000732421879</v>
      </c>
      <c r="Y6">
        <v>10.70100021362305</v>
      </c>
      <c r="Z6">
        <v>37.532001495361328</v>
      </c>
      <c r="AA6">
        <v>32.314998626708977</v>
      </c>
      <c r="AB6">
        <v>13.98900032043457</v>
      </c>
      <c r="AC6">
        <v>30.469999313354489</v>
      </c>
      <c r="AD6">
        <v>35.28900146484375</v>
      </c>
      <c r="AE6">
        <v>12.61800003051758</v>
      </c>
      <c r="AF6">
        <v>30.134000778198239</v>
      </c>
      <c r="AG6">
        <v>34.707000732421882</v>
      </c>
      <c r="AH6">
        <v>5.1181621551513672</v>
      </c>
      <c r="AI6">
        <v>5.294440746307373</v>
      </c>
      <c r="AJ6">
        <v>6.1489677429199219</v>
      </c>
      <c r="AK6">
        <v>6.7587738037109384</v>
      </c>
      <c r="AL6">
        <v>8.3590087890625</v>
      </c>
      <c r="AM6">
        <v>8.0079317092895508</v>
      </c>
      <c r="AN6">
        <v>17.709403991699219</v>
      </c>
      <c r="AO6">
        <v>59.582965850830078</v>
      </c>
      <c r="AP6">
        <v>45.855792999267578</v>
      </c>
      <c r="AQ6">
        <f>AH6/AI6</f>
        <v>0.96670496477291734</v>
      </c>
      <c r="AR6">
        <f>AJ6/AK6</f>
        <v>0.90977563704585007</v>
      </c>
      <c r="AS6">
        <f t="shared" si="0"/>
        <v>1.0438411680466362</v>
      </c>
      <c r="AT6">
        <f t="shared" si="1"/>
        <v>0.96670496477291734</v>
      </c>
      <c r="AU6">
        <f t="shared" si="2"/>
        <v>0.90977563704585007</v>
      </c>
      <c r="AV6">
        <f t="shared" si="3"/>
        <v>1.0438411680466362</v>
      </c>
    </row>
    <row r="7" spans="1:48" x14ac:dyDescent="0.3">
      <c r="A7" t="s">
        <v>98</v>
      </c>
      <c r="B7" t="s">
        <v>156</v>
      </c>
      <c r="C7">
        <v>301</v>
      </c>
      <c r="D7" t="s">
        <v>156</v>
      </c>
      <c r="E7">
        <v>133</v>
      </c>
      <c r="F7" t="s">
        <v>168</v>
      </c>
      <c r="G7" t="s">
        <v>179</v>
      </c>
      <c r="H7" t="s">
        <v>156</v>
      </c>
      <c r="I7">
        <v>129</v>
      </c>
      <c r="J7" t="s">
        <v>173</v>
      </c>
      <c r="K7" t="s">
        <v>188</v>
      </c>
      <c r="L7" t="s">
        <v>156</v>
      </c>
      <c r="M7">
        <v>146</v>
      </c>
      <c r="N7" t="s">
        <v>168</v>
      </c>
      <c r="O7" t="s">
        <v>179</v>
      </c>
      <c r="P7">
        <v>27.55100059509277</v>
      </c>
      <c r="Q7">
        <v>-11.520999908447269</v>
      </c>
      <c r="R7">
        <v>-73.982002258300781</v>
      </c>
      <c r="S7">
        <v>26.920999526977539</v>
      </c>
      <c r="T7">
        <v>-12.07499980926514</v>
      </c>
      <c r="U7">
        <v>-72.71099853515625</v>
      </c>
      <c r="V7">
        <v>26.16300010681152</v>
      </c>
      <c r="W7">
        <v>-17.45100021362305</v>
      </c>
      <c r="X7">
        <v>-75.333000183105469</v>
      </c>
      <c r="Y7">
        <v>24.680999755859379</v>
      </c>
      <c r="Z7">
        <v>-17.694000244140621</v>
      </c>
      <c r="AA7">
        <v>-75.0260009765625</v>
      </c>
      <c r="AB7">
        <v>20.079999923706051</v>
      </c>
      <c r="AC7">
        <v>-16.724000930786129</v>
      </c>
      <c r="AD7">
        <v>-78.884002685546875</v>
      </c>
      <c r="AE7">
        <v>19.367000579833981</v>
      </c>
      <c r="AF7">
        <v>-15.468000411987299</v>
      </c>
      <c r="AG7">
        <v>-78.476997375488281</v>
      </c>
      <c r="AH7">
        <v>6.2383203506469727</v>
      </c>
      <c r="AI7">
        <v>6.4768824577331543</v>
      </c>
      <c r="AJ7">
        <v>10.340052604675289</v>
      </c>
      <c r="AK7">
        <v>10.09069347381592</v>
      </c>
      <c r="AL7">
        <v>7.0810337066650391</v>
      </c>
      <c r="AM7">
        <v>6.7158794403076172</v>
      </c>
      <c r="AN7">
        <v>51.334041595458977</v>
      </c>
      <c r="AO7">
        <v>83.197494506835938</v>
      </c>
      <c r="AP7">
        <v>67.602165222167969</v>
      </c>
      <c r="AQ7">
        <f>AH7/AI7</f>
        <v>0.96316713964735501</v>
      </c>
      <c r="AR7">
        <f>AJ7/AK7</f>
        <v>1.0247117932485439</v>
      </c>
      <c r="AS7">
        <f t="shared" si="0"/>
        <v>1.0543717720967154</v>
      </c>
      <c r="AT7">
        <f t="shared" si="1"/>
        <v>0.96316713964735501</v>
      </c>
      <c r="AU7">
        <f t="shared" si="2"/>
        <v>1.0247117932485439</v>
      </c>
      <c r="AV7">
        <f t="shared" si="3"/>
        <v>1.0543717720967154</v>
      </c>
    </row>
    <row r="8" spans="1:48" x14ac:dyDescent="0.3">
      <c r="A8" t="s">
        <v>112</v>
      </c>
      <c r="B8" t="s">
        <v>165</v>
      </c>
      <c r="C8">
        <v>201</v>
      </c>
      <c r="D8" t="s">
        <v>165</v>
      </c>
      <c r="E8">
        <v>112</v>
      </c>
      <c r="F8" t="s">
        <v>168</v>
      </c>
      <c r="G8" t="s">
        <v>180</v>
      </c>
      <c r="H8" t="s">
        <v>165</v>
      </c>
      <c r="I8">
        <v>110</v>
      </c>
      <c r="J8" t="s">
        <v>173</v>
      </c>
      <c r="K8" t="s">
        <v>188</v>
      </c>
      <c r="L8" t="s">
        <v>165</v>
      </c>
      <c r="M8">
        <v>1</v>
      </c>
      <c r="N8" t="s">
        <v>168</v>
      </c>
      <c r="O8" t="s">
        <v>180</v>
      </c>
      <c r="P8">
        <v>10.51200008392334</v>
      </c>
      <c r="Q8">
        <v>20.96299934387207</v>
      </c>
      <c r="R8">
        <v>67.959999084472656</v>
      </c>
      <c r="S8">
        <v>9.3369998931884766</v>
      </c>
      <c r="T8">
        <v>21.533000946044918</v>
      </c>
      <c r="U8">
        <v>67.172996520996094</v>
      </c>
      <c r="V8">
        <v>9.1920003890991211</v>
      </c>
      <c r="W8">
        <v>24.995000839233398</v>
      </c>
      <c r="X8">
        <v>71.876998901367188</v>
      </c>
      <c r="Y8">
        <v>8.2659997940063477</v>
      </c>
      <c r="Z8">
        <v>25.5359992980957</v>
      </c>
      <c r="AA8">
        <v>70.741996765136719</v>
      </c>
      <c r="AB8">
        <v>8.9499998092651367</v>
      </c>
      <c r="AC8">
        <v>25.468000411987301</v>
      </c>
      <c r="AD8">
        <v>65.0780029296875</v>
      </c>
      <c r="AE8">
        <v>8.1280002593994141</v>
      </c>
      <c r="AF8">
        <v>25.080999374389648</v>
      </c>
      <c r="AG8">
        <v>63.841999053955078</v>
      </c>
      <c r="AH8">
        <v>5.7742810249328613</v>
      </c>
      <c r="AI8">
        <v>5.4688940048217773</v>
      </c>
      <c r="AJ8">
        <v>5.5714254379272461</v>
      </c>
      <c r="AK8">
        <v>5.0145306587219238</v>
      </c>
      <c r="AL8">
        <v>6.8197240829467773</v>
      </c>
      <c r="AM8">
        <v>6.9163603782653809</v>
      </c>
      <c r="AN8">
        <v>15.917923927307131</v>
      </c>
      <c r="AO8">
        <v>42.734622955322273</v>
      </c>
      <c r="AP8">
        <v>35.312351226806641</v>
      </c>
      <c r="AQ8">
        <f>AH8/AI8</f>
        <v>1.0558407275478063</v>
      </c>
      <c r="AR8">
        <f>AJ8/AK8</f>
        <v>1.1110562118583718</v>
      </c>
      <c r="AS8">
        <f t="shared" si="0"/>
        <v>0.98602786870067061</v>
      </c>
      <c r="AT8">
        <f t="shared" si="1"/>
        <v>1.0558407275478063</v>
      </c>
      <c r="AU8">
        <f t="shared" si="2"/>
        <v>1.1110562118583718</v>
      </c>
      <c r="AV8">
        <f t="shared" si="3"/>
        <v>0.98602786870067061</v>
      </c>
    </row>
    <row r="9" spans="1:48" x14ac:dyDescent="0.3">
      <c r="A9" t="s">
        <v>117</v>
      </c>
      <c r="B9" t="s">
        <v>154</v>
      </c>
      <c r="C9">
        <v>301</v>
      </c>
      <c r="D9" t="s">
        <v>154</v>
      </c>
      <c r="E9">
        <v>188</v>
      </c>
      <c r="F9" t="s">
        <v>168</v>
      </c>
      <c r="G9" t="s">
        <v>179</v>
      </c>
      <c r="H9" t="s">
        <v>154</v>
      </c>
      <c r="I9">
        <v>195</v>
      </c>
      <c r="J9" t="s">
        <v>173</v>
      </c>
      <c r="K9" t="s">
        <v>185</v>
      </c>
      <c r="L9" t="s">
        <v>154</v>
      </c>
      <c r="M9">
        <v>241</v>
      </c>
      <c r="N9" t="s">
        <v>168</v>
      </c>
      <c r="O9" t="s">
        <v>180</v>
      </c>
      <c r="P9">
        <v>-6.9660000801086426</v>
      </c>
      <c r="Q9">
        <v>-1.733999967575073</v>
      </c>
      <c r="R9">
        <v>31.270999908447269</v>
      </c>
      <c r="S9">
        <v>-8.2180004119873047</v>
      </c>
      <c r="T9">
        <v>-1.1419999599456789</v>
      </c>
      <c r="U9">
        <v>30.666000366210941</v>
      </c>
      <c r="V9">
        <v>-14.13199996948242</v>
      </c>
      <c r="W9">
        <v>-1.1210000514984131</v>
      </c>
      <c r="X9">
        <v>36.294998168945313</v>
      </c>
      <c r="Y9">
        <v>-14.595999717712401</v>
      </c>
      <c r="Z9">
        <v>-0.29699999094009399</v>
      </c>
      <c r="AA9">
        <v>35.101001739501953</v>
      </c>
      <c r="AB9">
        <v>-11.66800022125244</v>
      </c>
      <c r="AC9">
        <v>1.779999971389771</v>
      </c>
      <c r="AD9">
        <v>38.667999267578118</v>
      </c>
      <c r="AE9">
        <v>-10.946000099182131</v>
      </c>
      <c r="AF9">
        <v>2.8010001182556148</v>
      </c>
      <c r="AG9">
        <v>37.805000305175781</v>
      </c>
      <c r="AH9">
        <v>8.7731342315673828</v>
      </c>
      <c r="AI9">
        <v>7.8142261505126953</v>
      </c>
      <c r="AJ9">
        <v>9.4431247711181641</v>
      </c>
      <c r="AK9">
        <v>8.5996828079223633</v>
      </c>
      <c r="AL9">
        <v>4.4853348731994629</v>
      </c>
      <c r="AM9">
        <v>5.4983367919921884</v>
      </c>
      <c r="AN9">
        <v>38.91253662109375</v>
      </c>
      <c r="AO9">
        <v>84.43682861328125</v>
      </c>
      <c r="AP9">
        <v>48.391281127929688</v>
      </c>
      <c r="AQ9">
        <f>AH9/AI9</f>
        <v>1.1227131212464043</v>
      </c>
      <c r="AR9">
        <f>AJ9/AK9</f>
        <v>1.0980782642842117</v>
      </c>
      <c r="AS9">
        <f t="shared" si="0"/>
        <v>0.81576211914336205</v>
      </c>
      <c r="AT9">
        <f t="shared" si="1"/>
        <v>1.1227131212464043</v>
      </c>
      <c r="AU9">
        <f t="shared" si="2"/>
        <v>1.0980782642842117</v>
      </c>
      <c r="AV9">
        <f t="shared" si="3"/>
        <v>0.81576211914336205</v>
      </c>
    </row>
    <row r="10" spans="1:48" x14ac:dyDescent="0.3">
      <c r="A10" t="s">
        <v>124</v>
      </c>
      <c r="B10" t="s">
        <v>154</v>
      </c>
      <c r="C10">
        <v>201</v>
      </c>
      <c r="D10" t="s">
        <v>154</v>
      </c>
      <c r="E10">
        <v>109</v>
      </c>
      <c r="F10" t="s">
        <v>168</v>
      </c>
      <c r="G10" t="s">
        <v>180</v>
      </c>
      <c r="H10" t="s">
        <v>154</v>
      </c>
      <c r="I10">
        <v>107</v>
      </c>
      <c r="J10" t="s">
        <v>173</v>
      </c>
      <c r="K10" t="s">
        <v>188</v>
      </c>
      <c r="L10" t="s">
        <v>154</v>
      </c>
      <c r="M10">
        <v>25</v>
      </c>
      <c r="N10" t="s">
        <v>168</v>
      </c>
      <c r="O10" t="s">
        <v>160</v>
      </c>
      <c r="P10">
        <v>7.6589999198913574</v>
      </c>
      <c r="Q10">
        <v>6.4580001831054688</v>
      </c>
      <c r="R10">
        <v>2.0390000343322749</v>
      </c>
      <c r="S10">
        <v>7.8670001029968262</v>
      </c>
      <c r="T10">
        <v>4.9429998397827148</v>
      </c>
      <c r="U10">
        <v>2.0829999446868901</v>
      </c>
      <c r="V10">
        <v>13.04399967193604</v>
      </c>
      <c r="W10">
        <v>6.3850002288818359</v>
      </c>
      <c r="X10">
        <v>-3.9000000804662698E-2</v>
      </c>
      <c r="Y10">
        <v>13.067000389099119</v>
      </c>
      <c r="Z10">
        <v>4.8889999389648438</v>
      </c>
      <c r="AA10">
        <v>0.31600001454353333</v>
      </c>
      <c r="AB10">
        <v>10.0310001373291</v>
      </c>
      <c r="AC10">
        <v>2.5429999828338619</v>
      </c>
      <c r="AD10">
        <v>4.9460000991821289</v>
      </c>
      <c r="AE10">
        <v>8.8760004043579102</v>
      </c>
      <c r="AF10">
        <v>1.5900000333786011</v>
      </c>
      <c r="AG10">
        <v>5.2859997749328613</v>
      </c>
      <c r="AH10">
        <v>5.7724895477294922</v>
      </c>
      <c r="AI10">
        <v>5.492286205291748</v>
      </c>
      <c r="AJ10">
        <v>5.422569751739502</v>
      </c>
      <c r="AK10">
        <v>4.7455134391784668</v>
      </c>
      <c r="AL10">
        <v>6.977776050567627</v>
      </c>
      <c r="AM10">
        <v>7.290320873260498</v>
      </c>
      <c r="AN10">
        <v>13.56491851806641</v>
      </c>
      <c r="AO10">
        <v>58.754055023193359</v>
      </c>
      <c r="AP10">
        <v>49.934318542480469</v>
      </c>
      <c r="AQ10">
        <f>AH10/AI10</f>
        <v>1.0510176148809893</v>
      </c>
      <c r="AR10">
        <f>AJ10/AK10</f>
        <v>1.1426729312304393</v>
      </c>
      <c r="AS10">
        <f t="shared" si="0"/>
        <v>0.95712879746634671</v>
      </c>
      <c r="AT10">
        <f t="shared" si="1"/>
        <v>1.0510176148809893</v>
      </c>
      <c r="AU10">
        <f t="shared" si="2"/>
        <v>1.1426729312304393</v>
      </c>
      <c r="AV10">
        <f t="shared" si="3"/>
        <v>0.95712879746634671</v>
      </c>
    </row>
    <row r="11" spans="1:48" x14ac:dyDescent="0.3">
      <c r="A11" t="s">
        <v>60</v>
      </c>
      <c r="B11" t="s">
        <v>154</v>
      </c>
      <c r="C11">
        <v>201</v>
      </c>
      <c r="D11" t="s">
        <v>154</v>
      </c>
      <c r="E11">
        <v>130</v>
      </c>
      <c r="F11" t="s">
        <v>168</v>
      </c>
      <c r="G11" t="s">
        <v>179</v>
      </c>
      <c r="H11" t="s">
        <v>154</v>
      </c>
      <c r="I11">
        <v>65</v>
      </c>
      <c r="J11" t="s">
        <v>168</v>
      </c>
      <c r="K11" t="s">
        <v>179</v>
      </c>
      <c r="L11" t="s">
        <v>154</v>
      </c>
      <c r="M11">
        <v>70</v>
      </c>
      <c r="N11" t="s">
        <v>173</v>
      </c>
      <c r="O11" t="s">
        <v>188</v>
      </c>
      <c r="P11">
        <v>7.7360000610351563</v>
      </c>
      <c r="Q11">
        <v>7.879000186920166</v>
      </c>
      <c r="R11">
        <v>22.384000778198239</v>
      </c>
      <c r="S11">
        <v>7.2430000305175781</v>
      </c>
      <c r="T11">
        <v>6.4229998588562012</v>
      </c>
      <c r="U11">
        <v>22.54000091552734</v>
      </c>
      <c r="V11">
        <v>-2.0780000686645508</v>
      </c>
      <c r="W11">
        <v>8.5299997329711914</v>
      </c>
      <c r="X11">
        <v>21.416999816894531</v>
      </c>
      <c r="Y11">
        <v>-2.0230000019073491</v>
      </c>
      <c r="Z11">
        <v>6.9819998741149902</v>
      </c>
      <c r="AA11">
        <v>21.264999389648441</v>
      </c>
      <c r="AB11">
        <v>0.88700002431869507</v>
      </c>
      <c r="AC11">
        <v>0.38899999856948853</v>
      </c>
      <c r="AD11">
        <v>22.50099945068359</v>
      </c>
      <c r="AE11">
        <v>2.0420000553131099</v>
      </c>
      <c r="AF11">
        <v>1.1909999847412109</v>
      </c>
      <c r="AG11">
        <v>21.951999664306641</v>
      </c>
      <c r="AH11">
        <v>9.8829898834228516</v>
      </c>
      <c r="AI11">
        <v>9.3699979782104492</v>
      </c>
      <c r="AJ11">
        <v>10.150004386901861</v>
      </c>
      <c r="AK11">
        <v>7.4006733894348136</v>
      </c>
      <c r="AL11">
        <v>8.7316761016845703</v>
      </c>
      <c r="AM11">
        <v>7.1085777282714844</v>
      </c>
      <c r="AN11">
        <v>23.63687705993652</v>
      </c>
      <c r="AO11">
        <v>141.39990234375</v>
      </c>
      <c r="AP11">
        <v>117.7663497924805</v>
      </c>
      <c r="AQ11">
        <f>AH11/AI11</f>
        <v>1.0547483474815409</v>
      </c>
      <c r="AR11">
        <f>AJ11/AK11</f>
        <v>1.3714974101399997</v>
      </c>
      <c r="AS11">
        <f t="shared" si="0"/>
        <v>1.2283295527539737</v>
      </c>
      <c r="AT11">
        <f t="shared" si="1"/>
        <v>1.0547483474815409</v>
      </c>
      <c r="AU11">
        <f t="shared" si="2"/>
        <v>1.3714974101399997</v>
      </c>
      <c r="AV11">
        <f t="shared" si="3"/>
        <v>1.2283295527539737</v>
      </c>
    </row>
    <row r="12" spans="1:48" x14ac:dyDescent="0.3">
      <c r="A12" t="s">
        <v>106</v>
      </c>
      <c r="B12" t="s">
        <v>154</v>
      </c>
      <c r="C12">
        <v>201</v>
      </c>
      <c r="D12" t="s">
        <v>154</v>
      </c>
      <c r="E12">
        <v>148</v>
      </c>
      <c r="F12" t="s">
        <v>168</v>
      </c>
      <c r="G12" t="s">
        <v>179</v>
      </c>
      <c r="H12" t="s">
        <v>154</v>
      </c>
      <c r="I12">
        <v>56</v>
      </c>
      <c r="J12" t="s">
        <v>168</v>
      </c>
      <c r="K12" t="s">
        <v>180</v>
      </c>
      <c r="L12" t="s">
        <v>154</v>
      </c>
      <c r="M12">
        <v>59</v>
      </c>
      <c r="N12" t="s">
        <v>173</v>
      </c>
      <c r="O12" t="s">
        <v>185</v>
      </c>
      <c r="P12">
        <v>11.99899959564209</v>
      </c>
      <c r="Q12">
        <v>8.7019996643066406</v>
      </c>
      <c r="R12">
        <v>-3.9849998950958252</v>
      </c>
      <c r="S12">
        <v>12.07600021362305</v>
      </c>
      <c r="T12">
        <v>9.1909999847412109</v>
      </c>
      <c r="U12">
        <v>-2.538000106811523</v>
      </c>
      <c r="V12">
        <v>13.579000473022459</v>
      </c>
      <c r="W12">
        <v>2.6649999618530269</v>
      </c>
      <c r="X12">
        <v>1.904999971389771</v>
      </c>
      <c r="Y12">
        <v>13.40200042724609</v>
      </c>
      <c r="Z12">
        <v>2.216000080108643</v>
      </c>
      <c r="AA12">
        <v>0.45399999618530268</v>
      </c>
      <c r="AB12">
        <v>13.72700023651123</v>
      </c>
      <c r="AC12">
        <v>7.3600001335144043</v>
      </c>
      <c r="AD12">
        <v>5.2430000305175781</v>
      </c>
      <c r="AE12">
        <v>14.84899997711182</v>
      </c>
      <c r="AF12">
        <v>7.3870000839233398</v>
      </c>
      <c r="AG12">
        <v>4.1919999122619629</v>
      </c>
      <c r="AH12">
        <v>8.5810174942016602</v>
      </c>
      <c r="AI12">
        <v>7.7046070098876953</v>
      </c>
      <c r="AJ12">
        <v>9.4838247299194336</v>
      </c>
      <c r="AK12">
        <v>7.4991226196289063</v>
      </c>
      <c r="AL12">
        <v>5.7625670433044434</v>
      </c>
      <c r="AM12">
        <v>6.5426058769226074</v>
      </c>
      <c r="AN12">
        <v>175.96112060546881</v>
      </c>
      <c r="AO12">
        <v>127.18418121337891</v>
      </c>
      <c r="AP12">
        <v>56.015007019042969</v>
      </c>
      <c r="AQ12">
        <f>AH12/AI12</f>
        <v>1.1137514844286314</v>
      </c>
      <c r="AR12">
        <f>AJ12/AK12</f>
        <v>1.2646579087926342</v>
      </c>
      <c r="AS12">
        <f t="shared" si="0"/>
        <v>0.88077551234294049</v>
      </c>
      <c r="AT12">
        <f t="shared" si="1"/>
        <v>1.1137514844286314</v>
      </c>
      <c r="AU12">
        <f t="shared" si="2"/>
        <v>1.2646579087926342</v>
      </c>
      <c r="AV12">
        <f t="shared" si="3"/>
        <v>0.88077551234294049</v>
      </c>
    </row>
    <row r="13" spans="1:48" x14ac:dyDescent="0.3">
      <c r="A13" t="s">
        <v>123</v>
      </c>
      <c r="B13" t="s">
        <v>154</v>
      </c>
      <c r="C13">
        <v>203</v>
      </c>
      <c r="D13" t="s">
        <v>154</v>
      </c>
      <c r="E13">
        <v>49</v>
      </c>
      <c r="F13" t="s">
        <v>168</v>
      </c>
      <c r="G13" t="s">
        <v>179</v>
      </c>
      <c r="H13" t="s">
        <v>154</v>
      </c>
      <c r="I13">
        <v>1</v>
      </c>
      <c r="J13" t="s">
        <v>168</v>
      </c>
      <c r="K13" t="s">
        <v>180</v>
      </c>
      <c r="L13" t="s">
        <v>154</v>
      </c>
      <c r="M13">
        <v>122</v>
      </c>
      <c r="N13" t="s">
        <v>173</v>
      </c>
      <c r="O13" t="s">
        <v>188</v>
      </c>
      <c r="P13">
        <v>6.179999828338623</v>
      </c>
      <c r="Q13">
        <v>-5.4239997863769531</v>
      </c>
      <c r="R13">
        <v>11.35000038146973</v>
      </c>
      <c r="S13">
        <v>5.5819997787475586</v>
      </c>
      <c r="T13">
        <v>-6.6059999465942383</v>
      </c>
      <c r="U13">
        <v>12.11200046539307</v>
      </c>
      <c r="V13">
        <v>7.7300000190734863</v>
      </c>
      <c r="W13">
        <v>-10.79899978637695</v>
      </c>
      <c r="X13">
        <v>6.7940001487731934</v>
      </c>
      <c r="Y13">
        <v>6.5770001411437988</v>
      </c>
      <c r="Z13">
        <v>-11.585000038146971</v>
      </c>
      <c r="AA13">
        <v>6.1519999504089364</v>
      </c>
      <c r="AB13">
        <v>7.8870000839233398</v>
      </c>
      <c r="AC13">
        <v>-15.27999973297119</v>
      </c>
      <c r="AD13">
        <v>13.10099983215332</v>
      </c>
      <c r="AE13">
        <v>6.6589999198913574</v>
      </c>
      <c r="AF13">
        <v>-14.63899993896484</v>
      </c>
      <c r="AG13">
        <v>12.428000450134279</v>
      </c>
      <c r="AH13">
        <v>7.2145867347717294</v>
      </c>
      <c r="AI13">
        <v>7.829564094543457</v>
      </c>
      <c r="AJ13">
        <v>10.154830932617189</v>
      </c>
      <c r="AK13">
        <v>8.1110343933105469</v>
      </c>
      <c r="AL13">
        <v>7.7383627891540527</v>
      </c>
      <c r="AM13">
        <v>6.9801020622253418</v>
      </c>
      <c r="AN13">
        <v>61.24169921875</v>
      </c>
      <c r="AO13">
        <v>103.16790771484381</v>
      </c>
      <c r="AP13">
        <v>55.375053405761719</v>
      </c>
      <c r="AQ13">
        <f>AH13/AI13</f>
        <v>0.92145445744542598</v>
      </c>
      <c r="AR13">
        <f>AJ13/AK13</f>
        <v>1.2519772990966767</v>
      </c>
      <c r="AS13">
        <f t="shared" si="0"/>
        <v>1.1086317535430088</v>
      </c>
      <c r="AT13">
        <f t="shared" si="1"/>
        <v>0.92145445744542598</v>
      </c>
      <c r="AU13">
        <f t="shared" si="2"/>
        <v>1.2519772990966767</v>
      </c>
      <c r="AV13">
        <f t="shared" si="3"/>
        <v>1.1086317535430088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6E4F-D702-4A54-87EA-264F5667339A}">
  <dimension ref="A1:AV56"/>
  <sheetViews>
    <sheetView tabSelected="1" topLeftCell="Z1" workbookViewId="0">
      <selection activeCell="AV2" sqref="AV2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36</v>
      </c>
      <c r="AI1" s="1" t="s">
        <v>37</v>
      </c>
      <c r="AJ1" s="1" t="s">
        <v>39</v>
      </c>
      <c r="AK1" s="1" t="s">
        <v>40</v>
      </c>
      <c r="AL1" s="1" t="s">
        <v>42</v>
      </c>
      <c r="AM1" s="1" t="s">
        <v>43</v>
      </c>
      <c r="AN1" s="1" t="s">
        <v>199</v>
      </c>
      <c r="AO1" s="1" t="s">
        <v>200</v>
      </c>
      <c r="AP1" s="1" t="s">
        <v>201</v>
      </c>
      <c r="AQ1" s="1" t="s">
        <v>195</v>
      </c>
      <c r="AR1" s="1" t="s">
        <v>196</v>
      </c>
      <c r="AS1" s="1" t="s">
        <v>197</v>
      </c>
      <c r="AT1" s="3" t="s">
        <v>202</v>
      </c>
      <c r="AU1" s="3" t="s">
        <v>203</v>
      </c>
      <c r="AV1" s="3" t="s">
        <v>204</v>
      </c>
    </row>
    <row r="2" spans="1:48" x14ac:dyDescent="0.3">
      <c r="A2" t="s">
        <v>45</v>
      </c>
      <c r="B2" t="s">
        <v>154</v>
      </c>
      <c r="C2">
        <v>1</v>
      </c>
      <c r="D2" t="s">
        <v>154</v>
      </c>
      <c r="E2">
        <v>458</v>
      </c>
      <c r="F2" t="s">
        <v>168</v>
      </c>
      <c r="G2" t="s">
        <v>179</v>
      </c>
      <c r="H2" t="s">
        <v>154</v>
      </c>
      <c r="I2">
        <v>624</v>
      </c>
      <c r="J2" t="s">
        <v>168</v>
      </c>
      <c r="K2" t="s">
        <v>180</v>
      </c>
      <c r="L2" t="s">
        <v>154</v>
      </c>
      <c r="M2">
        <v>456</v>
      </c>
      <c r="N2" t="s">
        <v>168</v>
      </c>
      <c r="O2" t="s">
        <v>179</v>
      </c>
      <c r="P2">
        <v>31.982999801635739</v>
      </c>
      <c r="Q2">
        <v>70.781997680664063</v>
      </c>
      <c r="R2">
        <v>-33.583000183105469</v>
      </c>
      <c r="S2">
        <v>31.599000930786129</v>
      </c>
      <c r="T2">
        <v>72.245002746582031</v>
      </c>
      <c r="U2">
        <v>-33.358001708984382</v>
      </c>
      <c r="V2">
        <v>25.341999053955082</v>
      </c>
      <c r="W2">
        <v>70.541999816894531</v>
      </c>
      <c r="X2">
        <v>-30.197000503540039</v>
      </c>
      <c r="Y2">
        <v>25.582000732421879</v>
      </c>
      <c r="Z2">
        <v>71.394996643066406</v>
      </c>
      <c r="AA2">
        <v>-31.443000793457031</v>
      </c>
      <c r="AB2">
        <v>26.281999588012699</v>
      </c>
      <c r="AC2">
        <v>67.116996765136719</v>
      </c>
      <c r="AD2">
        <v>-34.158000946044922</v>
      </c>
      <c r="AE2">
        <v>26.305999755859379</v>
      </c>
      <c r="AF2">
        <v>68.001998901367188</v>
      </c>
      <c r="AG2">
        <v>-35.424999237060547</v>
      </c>
      <c r="AH2">
        <v>7.4582490921020508</v>
      </c>
      <c r="AI2">
        <v>6.3713445663452148</v>
      </c>
      <c r="AJ2">
        <v>6.8017840385437012</v>
      </c>
      <c r="AK2">
        <v>7.0916447639465332</v>
      </c>
      <c r="AL2">
        <v>5.3201289176940918</v>
      </c>
      <c r="AM2">
        <v>5.2813749313354492</v>
      </c>
      <c r="AN2">
        <v>68.011482238769531</v>
      </c>
      <c r="AO2">
        <v>64.9583740234375</v>
      </c>
      <c r="AP2">
        <v>8.1590642929077148</v>
      </c>
      <c r="AQ2">
        <v>10.99318366692804</v>
      </c>
      <c r="AR2">
        <v>13.44152860201114</v>
      </c>
      <c r="AS2">
        <v>2.3340188662942789</v>
      </c>
      <c r="AT2">
        <f>AH2/AI2</f>
        <v>1.1705926456242997</v>
      </c>
      <c r="AU2">
        <f>AJ2/AK2</f>
        <v>0.9591264459725245</v>
      </c>
      <c r="AV2">
        <f>AL2/AM2</f>
        <v>1.0073378593382392</v>
      </c>
    </row>
    <row r="3" spans="1:48" x14ac:dyDescent="0.3">
      <c r="A3" t="s">
        <v>47</v>
      </c>
      <c r="B3" t="s">
        <v>154</v>
      </c>
      <c r="C3">
        <v>639</v>
      </c>
      <c r="D3" t="s">
        <v>154</v>
      </c>
      <c r="E3">
        <v>592</v>
      </c>
      <c r="F3" t="s">
        <v>168</v>
      </c>
      <c r="G3" t="s">
        <v>180</v>
      </c>
      <c r="H3" t="s">
        <v>154</v>
      </c>
      <c r="I3">
        <v>433</v>
      </c>
      <c r="J3" t="s">
        <v>168</v>
      </c>
      <c r="K3" t="s">
        <v>179</v>
      </c>
      <c r="L3" t="s">
        <v>154</v>
      </c>
      <c r="M3">
        <v>431</v>
      </c>
      <c r="N3" t="s">
        <v>168</v>
      </c>
      <c r="O3" t="s">
        <v>179</v>
      </c>
      <c r="P3">
        <v>-11.477999687194821</v>
      </c>
      <c r="Q3">
        <v>-5.8569998741149902</v>
      </c>
      <c r="R3">
        <v>28.62299919128418</v>
      </c>
      <c r="S3">
        <v>-10.42500019073486</v>
      </c>
      <c r="T3">
        <v>-4.7020001411437988</v>
      </c>
      <c r="U3">
        <v>28.53800010681152</v>
      </c>
      <c r="V3">
        <v>-5.4790000915527344</v>
      </c>
      <c r="W3">
        <v>-4.8530001640319824</v>
      </c>
      <c r="X3">
        <v>33.132999420166023</v>
      </c>
      <c r="Y3">
        <v>-6.0390000343322754</v>
      </c>
      <c r="Z3">
        <v>-3.4449999332427979</v>
      </c>
      <c r="AA3">
        <v>33.063999176025391</v>
      </c>
      <c r="AB3">
        <v>-6.9250001907348633</v>
      </c>
      <c r="AC3">
        <v>-8.3789997100830078</v>
      </c>
      <c r="AD3">
        <v>27.270000457763668</v>
      </c>
      <c r="AE3">
        <v>-5.999000072479248</v>
      </c>
      <c r="AF3">
        <v>-7.25</v>
      </c>
      <c r="AG3">
        <v>26.822000503540039</v>
      </c>
      <c r="AH3">
        <v>7.5720615386962891</v>
      </c>
      <c r="AI3">
        <v>6.4266409873962402</v>
      </c>
      <c r="AJ3">
        <v>5.3778152465820313</v>
      </c>
      <c r="AK3">
        <v>5.3876185417175293</v>
      </c>
      <c r="AL3">
        <v>6.9927353858947754</v>
      </c>
      <c r="AM3">
        <v>7.3104152679443359</v>
      </c>
      <c r="AN3">
        <v>63.956649780273438</v>
      </c>
      <c r="AO3">
        <v>14.25083637237549</v>
      </c>
      <c r="AP3">
        <v>61.597934722900391</v>
      </c>
      <c r="AQ3">
        <v>9.5685211732331759</v>
      </c>
      <c r="AR3">
        <v>4.1024721456991973</v>
      </c>
      <c r="AS3">
        <v>12.252310978186211</v>
      </c>
      <c r="AT3">
        <f t="shared" ref="AT3:AT56" si="0">AH3/AI3</f>
        <v>1.1782300510556631</v>
      </c>
      <c r="AU3">
        <f t="shared" ref="AU3:AU56" si="1">AJ3/AK3</f>
        <v>0.99818040288866239</v>
      </c>
      <c r="AV3">
        <f t="shared" ref="AV3:AV56" si="2">AL3/AM3</f>
        <v>0.95654420844701327</v>
      </c>
    </row>
    <row r="4" spans="1:48" x14ac:dyDescent="0.3">
      <c r="A4" t="s">
        <v>48</v>
      </c>
      <c r="B4" t="s">
        <v>154</v>
      </c>
      <c r="C4">
        <v>152</v>
      </c>
      <c r="D4" t="s">
        <v>154</v>
      </c>
      <c r="E4">
        <v>118</v>
      </c>
      <c r="F4" t="s">
        <v>168</v>
      </c>
      <c r="G4" t="s">
        <v>179</v>
      </c>
      <c r="H4" t="s">
        <v>154</v>
      </c>
      <c r="I4">
        <v>44</v>
      </c>
      <c r="J4" t="s">
        <v>168</v>
      </c>
      <c r="K4" t="s">
        <v>180</v>
      </c>
      <c r="L4" t="s">
        <v>154</v>
      </c>
      <c r="M4">
        <v>46</v>
      </c>
      <c r="N4" t="s">
        <v>168</v>
      </c>
      <c r="O4" t="s">
        <v>179</v>
      </c>
      <c r="P4">
        <v>33.435001373291023</v>
      </c>
      <c r="Q4">
        <v>35.796001434326172</v>
      </c>
      <c r="R4">
        <v>15.560000419616699</v>
      </c>
      <c r="S4">
        <v>32.798000335693359</v>
      </c>
      <c r="T4">
        <v>35.937999725341797</v>
      </c>
      <c r="U4">
        <v>14.15200042724609</v>
      </c>
      <c r="V4">
        <v>24.865999221801761</v>
      </c>
      <c r="W4">
        <v>36.943000793457031</v>
      </c>
      <c r="X4">
        <v>16.13599967956543</v>
      </c>
      <c r="Y4">
        <v>24.98800086975098</v>
      </c>
      <c r="Z4">
        <v>36.148998260498047</v>
      </c>
      <c r="AA4">
        <v>14.819999694824221</v>
      </c>
      <c r="AB4">
        <v>22.853000640869141</v>
      </c>
      <c r="AC4">
        <v>31.13800048828125</v>
      </c>
      <c r="AD4">
        <v>16.75099945068359</v>
      </c>
      <c r="AE4">
        <v>24.22599983215332</v>
      </c>
      <c r="AF4">
        <v>30.395999908447269</v>
      </c>
      <c r="AG4">
        <v>16.820999145507809</v>
      </c>
      <c r="AH4">
        <v>8.6645927429199219</v>
      </c>
      <c r="AI4">
        <v>7.8413543701171884</v>
      </c>
      <c r="AJ4">
        <v>11.623002052307131</v>
      </c>
      <c r="AK4">
        <v>10.55066394805908</v>
      </c>
      <c r="AL4">
        <v>6.1748208999633789</v>
      </c>
      <c r="AM4">
        <v>6.1385369300842294</v>
      </c>
      <c r="AN4">
        <v>45.989002227783203</v>
      </c>
      <c r="AO4">
        <v>116.41403961181641</v>
      </c>
      <c r="AP4">
        <v>73.984710693359375</v>
      </c>
      <c r="AQ4">
        <v>6.1534891423631679</v>
      </c>
      <c r="AR4">
        <v>12.545754487282659</v>
      </c>
      <c r="AS4">
        <v>17.446430960629559</v>
      </c>
      <c r="AT4">
        <f t="shared" si="0"/>
        <v>1.1049867578922377</v>
      </c>
      <c r="AU4">
        <f t="shared" si="1"/>
        <v>1.1016370258333665</v>
      </c>
      <c r="AV4">
        <f t="shared" si="2"/>
        <v>1.0059108498152591</v>
      </c>
    </row>
    <row r="5" spans="1:48" x14ac:dyDescent="0.3">
      <c r="A5" t="s">
        <v>49</v>
      </c>
      <c r="B5" t="s">
        <v>154</v>
      </c>
      <c r="C5">
        <v>801</v>
      </c>
      <c r="D5" t="s">
        <v>154</v>
      </c>
      <c r="E5">
        <v>526</v>
      </c>
      <c r="F5" t="s">
        <v>168</v>
      </c>
      <c r="G5" t="s">
        <v>179</v>
      </c>
      <c r="H5" t="s">
        <v>154</v>
      </c>
      <c r="I5">
        <v>689</v>
      </c>
      <c r="J5" t="s">
        <v>168</v>
      </c>
      <c r="K5" t="s">
        <v>180</v>
      </c>
      <c r="L5" t="s">
        <v>154</v>
      </c>
      <c r="M5">
        <v>524</v>
      </c>
      <c r="N5" t="s">
        <v>168</v>
      </c>
      <c r="O5" t="s">
        <v>179</v>
      </c>
      <c r="P5">
        <v>69.499000549316406</v>
      </c>
      <c r="Q5">
        <v>66.142997741699219</v>
      </c>
      <c r="R5">
        <v>0.77799999713897705</v>
      </c>
      <c r="S5">
        <v>68.055000305175781</v>
      </c>
      <c r="T5">
        <v>66.317001342773438</v>
      </c>
      <c r="U5">
        <v>0.30300000309944147</v>
      </c>
      <c r="V5">
        <v>68.844001770019531</v>
      </c>
      <c r="W5">
        <v>63.030998229980469</v>
      </c>
      <c r="X5">
        <v>-6.0460000038146973</v>
      </c>
      <c r="Y5">
        <v>68.416999816894531</v>
      </c>
      <c r="Z5">
        <v>64.4739990234375</v>
      </c>
      <c r="AA5">
        <v>-5.7049999237060547</v>
      </c>
      <c r="AB5">
        <v>73.530998229980469</v>
      </c>
      <c r="AC5">
        <v>65.644996643066406</v>
      </c>
      <c r="AD5">
        <v>-4.9819998741149902</v>
      </c>
      <c r="AE5">
        <v>73.259002685546875</v>
      </c>
      <c r="AF5">
        <v>67.142997741699219</v>
      </c>
      <c r="AG5">
        <v>-4.8229999542236328</v>
      </c>
      <c r="AH5">
        <v>7.5286478996276864</v>
      </c>
      <c r="AI5">
        <v>6.294741153717041</v>
      </c>
      <c r="AJ5">
        <v>7.0485892295837402</v>
      </c>
      <c r="AK5">
        <v>7.3511757850646973</v>
      </c>
      <c r="AL5">
        <v>5.4711074829101563</v>
      </c>
      <c r="AM5">
        <v>5.5987915992736816</v>
      </c>
      <c r="AN5">
        <v>72.607429504394531</v>
      </c>
      <c r="AO5">
        <v>75.715530395507813</v>
      </c>
      <c r="AP5">
        <v>9.1435508728027344</v>
      </c>
      <c r="AQ5">
        <v>11.146545549140249</v>
      </c>
      <c r="AR5">
        <v>14.797492503691471</v>
      </c>
      <c r="AS5">
        <v>2.1685112958515682</v>
      </c>
      <c r="AT5">
        <f t="shared" si="0"/>
        <v>1.1960218404186524</v>
      </c>
      <c r="AU5">
        <f t="shared" si="1"/>
        <v>0.95883834582003624</v>
      </c>
      <c r="AV5">
        <f t="shared" si="2"/>
        <v>0.9771943437973134</v>
      </c>
    </row>
    <row r="6" spans="1:48" x14ac:dyDescent="0.3">
      <c r="A6" t="s">
        <v>50</v>
      </c>
      <c r="B6" t="s">
        <v>157</v>
      </c>
      <c r="C6">
        <v>508</v>
      </c>
      <c r="D6" t="s">
        <v>157</v>
      </c>
      <c r="E6">
        <v>46</v>
      </c>
      <c r="F6" t="s">
        <v>168</v>
      </c>
      <c r="G6" t="s">
        <v>179</v>
      </c>
      <c r="H6" t="s">
        <v>157</v>
      </c>
      <c r="I6">
        <v>118</v>
      </c>
      <c r="J6" t="s">
        <v>168</v>
      </c>
      <c r="K6" t="s">
        <v>179</v>
      </c>
      <c r="L6" t="s">
        <v>157</v>
      </c>
      <c r="M6">
        <v>44</v>
      </c>
      <c r="N6" t="s">
        <v>168</v>
      </c>
      <c r="O6" t="s">
        <v>180</v>
      </c>
      <c r="P6">
        <v>5.7340002059936523</v>
      </c>
      <c r="Q6">
        <v>32.087001800537109</v>
      </c>
      <c r="R6">
        <v>55.219001770019531</v>
      </c>
      <c r="S6">
        <v>4.9060001373291016</v>
      </c>
      <c r="T6">
        <v>33.219001770019531</v>
      </c>
      <c r="U6">
        <v>55.798999786376953</v>
      </c>
      <c r="V6">
        <v>-2.8550000190734859</v>
      </c>
      <c r="W6">
        <v>37.949001312255859</v>
      </c>
      <c r="X6">
        <v>50.176998138427727</v>
      </c>
      <c r="Y6">
        <v>-1.6310000419616699</v>
      </c>
      <c r="Z6">
        <v>38.383998870849609</v>
      </c>
      <c r="AA6">
        <v>49.390998840332031</v>
      </c>
      <c r="AB6">
        <v>2.7290000915527339</v>
      </c>
      <c r="AC6">
        <v>31.496999740600589</v>
      </c>
      <c r="AD6">
        <v>49.794998168945313</v>
      </c>
      <c r="AE6">
        <v>3.773999929428101</v>
      </c>
      <c r="AF6">
        <v>32.605998992919922</v>
      </c>
      <c r="AG6">
        <v>49.634998321533203</v>
      </c>
      <c r="AH6">
        <v>11.556632995605471</v>
      </c>
      <c r="AI6">
        <v>10.510568618774411</v>
      </c>
      <c r="AJ6">
        <v>6.2287993431091309</v>
      </c>
      <c r="AK6">
        <v>6.296992301940918</v>
      </c>
      <c r="AL6">
        <v>8.5413875579833984</v>
      </c>
      <c r="AM6">
        <v>7.915733814239502</v>
      </c>
      <c r="AN6">
        <v>115.08489990234381</v>
      </c>
      <c r="AO6">
        <v>82.653839111328125</v>
      </c>
      <c r="AP6">
        <v>35.778430938720703</v>
      </c>
      <c r="AQ6">
        <v>12.17964506587192</v>
      </c>
      <c r="AR6">
        <v>18.49501015659073</v>
      </c>
      <c r="AS6">
        <v>4.8629183674987262</v>
      </c>
      <c r="AT6">
        <f t="shared" si="0"/>
        <v>1.0995250033345043</v>
      </c>
      <c r="AU6">
        <f t="shared" si="1"/>
        <v>0.98917055070707838</v>
      </c>
      <c r="AV6">
        <f t="shared" si="2"/>
        <v>1.0790392600896226</v>
      </c>
    </row>
    <row r="7" spans="1:48" x14ac:dyDescent="0.3">
      <c r="A7" t="s">
        <v>51</v>
      </c>
      <c r="B7" t="s">
        <v>154</v>
      </c>
      <c r="C7">
        <v>262</v>
      </c>
      <c r="D7" t="s">
        <v>154</v>
      </c>
      <c r="E7">
        <v>94</v>
      </c>
      <c r="F7" t="s">
        <v>168</v>
      </c>
      <c r="G7" t="s">
        <v>179</v>
      </c>
      <c r="H7" t="s">
        <v>154</v>
      </c>
      <c r="I7">
        <v>119</v>
      </c>
      <c r="J7" t="s">
        <v>168</v>
      </c>
      <c r="K7" t="s">
        <v>180</v>
      </c>
      <c r="L7" t="s">
        <v>154</v>
      </c>
      <c r="M7">
        <v>96</v>
      </c>
      <c r="N7" t="s">
        <v>168</v>
      </c>
      <c r="O7" t="s">
        <v>179</v>
      </c>
      <c r="P7">
        <v>-9.4160003662109375</v>
      </c>
      <c r="Q7">
        <v>-1.078999996185303</v>
      </c>
      <c r="R7">
        <v>10.39400005340576</v>
      </c>
      <c r="S7">
        <v>-7.9749999046325684</v>
      </c>
      <c r="T7">
        <v>-0.58300000429153442</v>
      </c>
      <c r="U7">
        <v>10.470999717712401</v>
      </c>
      <c r="V7">
        <v>-10.939999580383301</v>
      </c>
      <c r="W7">
        <v>-1.378000020980835</v>
      </c>
      <c r="X7">
        <v>15.718000411987299</v>
      </c>
      <c r="Y7">
        <v>-9.4250001907348633</v>
      </c>
      <c r="Z7">
        <v>-1.197999954223633</v>
      </c>
      <c r="AA7">
        <v>15.89799976348877</v>
      </c>
      <c r="AB7">
        <v>-6.4710001945495614</v>
      </c>
      <c r="AC7">
        <v>-7.1220002174377441</v>
      </c>
      <c r="AD7">
        <v>12.465999603271481</v>
      </c>
      <c r="AE7">
        <v>-6.065000057220459</v>
      </c>
      <c r="AF7">
        <v>-6.994999885559082</v>
      </c>
      <c r="AG7">
        <v>13.934000015258791</v>
      </c>
      <c r="AH7">
        <v>5.5458950996398926</v>
      </c>
      <c r="AI7">
        <v>5.6509342193603516</v>
      </c>
      <c r="AJ7">
        <v>7.0344910621643066</v>
      </c>
      <c r="AK7">
        <v>7.533538818359375</v>
      </c>
      <c r="AL7">
        <v>7.9712615013122559</v>
      </c>
      <c r="AM7">
        <v>6.9822707176208496</v>
      </c>
      <c r="AN7">
        <v>12.76275634765625</v>
      </c>
      <c r="AO7">
        <v>70.953681945800781</v>
      </c>
      <c r="AP7">
        <v>67.403358459472656</v>
      </c>
      <c r="AQ7">
        <v>3.3154366656810872</v>
      </c>
      <c r="AR7">
        <v>13.418081254657549</v>
      </c>
      <c r="AS7">
        <v>10.639050481300391</v>
      </c>
      <c r="AT7">
        <f t="shared" si="0"/>
        <v>0.9814120788451951</v>
      </c>
      <c r="AU7">
        <f t="shared" si="1"/>
        <v>0.9337565295371042</v>
      </c>
      <c r="AV7">
        <f t="shared" si="2"/>
        <v>1.1416431450008855</v>
      </c>
    </row>
    <row r="8" spans="1:48" ht="25.5" customHeight="1" x14ac:dyDescent="0.3">
      <c r="A8" t="s">
        <v>52</v>
      </c>
      <c r="B8" t="s">
        <v>154</v>
      </c>
      <c r="C8">
        <v>1352</v>
      </c>
      <c r="D8" t="s">
        <v>154</v>
      </c>
      <c r="E8">
        <v>112</v>
      </c>
      <c r="F8" t="s">
        <v>168</v>
      </c>
      <c r="G8" t="s">
        <v>179</v>
      </c>
      <c r="H8" t="s">
        <v>154</v>
      </c>
      <c r="I8">
        <v>66</v>
      </c>
      <c r="J8" t="s">
        <v>168</v>
      </c>
      <c r="K8" t="s">
        <v>179</v>
      </c>
      <c r="L8" t="s">
        <v>154</v>
      </c>
      <c r="M8">
        <v>68</v>
      </c>
      <c r="N8" t="s">
        <v>168</v>
      </c>
      <c r="O8" t="s">
        <v>179</v>
      </c>
      <c r="P8">
        <v>62.719001770019531</v>
      </c>
      <c r="Q8">
        <v>1.656000018119812</v>
      </c>
      <c r="R8">
        <v>73.920997619628906</v>
      </c>
      <c r="S8">
        <v>62.238998413085938</v>
      </c>
      <c r="T8">
        <v>2.8970000743865971</v>
      </c>
      <c r="U8">
        <v>73.152999877929688</v>
      </c>
      <c r="V8">
        <v>62.990001678466797</v>
      </c>
      <c r="W8">
        <v>2.4330000877380371</v>
      </c>
      <c r="X8">
        <v>79.632003784179688</v>
      </c>
      <c r="Y8">
        <v>63.680000305175781</v>
      </c>
      <c r="Z8">
        <v>3.6860001087188721</v>
      </c>
      <c r="AA8">
        <v>80.166000366210938</v>
      </c>
      <c r="AB8">
        <v>58.040000915527337</v>
      </c>
      <c r="AC8">
        <v>7.4079999923706046</v>
      </c>
      <c r="AD8">
        <v>79.514999389648438</v>
      </c>
      <c r="AE8">
        <v>58.456001281738281</v>
      </c>
      <c r="AF8">
        <v>8.5220003128051758</v>
      </c>
      <c r="AG8">
        <v>78.560997009277344</v>
      </c>
      <c r="AH8">
        <v>5.7699880599975586</v>
      </c>
      <c r="AI8">
        <v>7.2028594017028809</v>
      </c>
      <c r="AJ8">
        <v>9.2882404327392578</v>
      </c>
      <c r="AK8">
        <v>8.6716852188110352</v>
      </c>
      <c r="AL8">
        <v>7.0190329551696777</v>
      </c>
      <c r="AM8">
        <v>7.2974720001220703</v>
      </c>
      <c r="AN8">
        <v>69.704078674316406</v>
      </c>
      <c r="AO8">
        <v>35.133186340332031</v>
      </c>
      <c r="AP8">
        <v>59.727008819580078</v>
      </c>
      <c r="AQ8">
        <v>8.9459144196978944</v>
      </c>
      <c r="AR8">
        <v>4.3936857404608274</v>
      </c>
      <c r="AS8">
        <v>11.97952843001711</v>
      </c>
      <c r="AT8">
        <f t="shared" si="0"/>
        <v>0.80106909467557197</v>
      </c>
      <c r="AU8">
        <f t="shared" si="1"/>
        <v>1.0710998148999644</v>
      </c>
      <c r="AV8">
        <f t="shared" si="2"/>
        <v>0.96184445175702837</v>
      </c>
    </row>
    <row r="9" spans="1:48" x14ac:dyDescent="0.3">
      <c r="A9" t="s">
        <v>53</v>
      </c>
      <c r="B9" t="s">
        <v>154</v>
      </c>
      <c r="C9">
        <v>702</v>
      </c>
      <c r="D9" t="s">
        <v>154</v>
      </c>
      <c r="E9">
        <v>401</v>
      </c>
      <c r="F9" t="s">
        <v>168</v>
      </c>
      <c r="G9" t="s">
        <v>179</v>
      </c>
      <c r="H9" t="s">
        <v>154</v>
      </c>
      <c r="I9">
        <v>111</v>
      </c>
      <c r="J9" t="s">
        <v>168</v>
      </c>
      <c r="K9" t="s">
        <v>179</v>
      </c>
      <c r="L9" t="s">
        <v>154</v>
      </c>
      <c r="M9">
        <v>451</v>
      </c>
      <c r="N9" t="s">
        <v>168</v>
      </c>
      <c r="O9" t="s">
        <v>179</v>
      </c>
      <c r="P9">
        <v>11.178000450134279</v>
      </c>
      <c r="Q9">
        <v>42.627998352050781</v>
      </c>
      <c r="R9">
        <v>39.46099853515625</v>
      </c>
      <c r="S9">
        <v>11.94999980926514</v>
      </c>
      <c r="T9">
        <v>43.777000427246087</v>
      </c>
      <c r="U9">
        <v>40.118000030517578</v>
      </c>
      <c r="V9">
        <v>17.715000152587891</v>
      </c>
      <c r="W9">
        <v>43.388999938964837</v>
      </c>
      <c r="X9">
        <v>49.194999694824219</v>
      </c>
      <c r="Y9">
        <v>16.715999603271481</v>
      </c>
      <c r="Z9">
        <v>43.939998626708977</v>
      </c>
      <c r="AA9">
        <v>48.16400146484375</v>
      </c>
      <c r="AB9">
        <v>19.440999984741211</v>
      </c>
      <c r="AC9">
        <v>39.666999816894531</v>
      </c>
      <c r="AD9">
        <v>37.935001373291023</v>
      </c>
      <c r="AE9">
        <v>19.957000732421879</v>
      </c>
      <c r="AF9">
        <v>40.521999359130859</v>
      </c>
      <c r="AG9">
        <v>39.119998931884773</v>
      </c>
      <c r="AH9">
        <v>11.749990463256839</v>
      </c>
      <c r="AI9">
        <v>9.3530454635620117</v>
      </c>
      <c r="AJ9">
        <v>8.9091711044311523</v>
      </c>
      <c r="AK9">
        <v>8.7007532119750977</v>
      </c>
      <c r="AL9">
        <v>11.984152793884279</v>
      </c>
      <c r="AM9">
        <v>10.197096824646</v>
      </c>
      <c r="AN9">
        <v>110.24949645996089</v>
      </c>
      <c r="AO9">
        <v>24.58286094665527</v>
      </c>
      <c r="AP9">
        <v>122.0946350097656</v>
      </c>
      <c r="AQ9">
        <v>4.2276029232878303</v>
      </c>
      <c r="AR9">
        <v>4.0508646591549002</v>
      </c>
      <c r="AS9">
        <v>10.515546148823219</v>
      </c>
      <c r="AT9">
        <f t="shared" si="0"/>
        <v>1.2562742808246734</v>
      </c>
      <c r="AU9">
        <f t="shared" si="1"/>
        <v>1.0239540057485141</v>
      </c>
      <c r="AV9">
        <f t="shared" si="2"/>
        <v>1.1752514465606556</v>
      </c>
    </row>
    <row r="10" spans="1:48" x14ac:dyDescent="0.3">
      <c r="A10" t="s">
        <v>53</v>
      </c>
      <c r="B10" t="s">
        <v>154</v>
      </c>
      <c r="C10">
        <v>703</v>
      </c>
      <c r="D10" t="s">
        <v>154</v>
      </c>
      <c r="E10">
        <v>453</v>
      </c>
      <c r="F10" t="s">
        <v>168</v>
      </c>
      <c r="G10" t="s">
        <v>179</v>
      </c>
      <c r="H10" t="s">
        <v>154</v>
      </c>
      <c r="I10">
        <v>109</v>
      </c>
      <c r="J10" t="s">
        <v>168</v>
      </c>
      <c r="K10" t="s">
        <v>179</v>
      </c>
      <c r="L10" t="s">
        <v>154</v>
      </c>
      <c r="M10">
        <v>66</v>
      </c>
      <c r="N10" t="s">
        <v>168</v>
      </c>
      <c r="O10" t="s">
        <v>180</v>
      </c>
      <c r="P10">
        <v>19.13800048828125</v>
      </c>
      <c r="Q10">
        <v>35.647998809814453</v>
      </c>
      <c r="R10">
        <v>42.469001770019531</v>
      </c>
      <c r="S10">
        <v>17.695999145507809</v>
      </c>
      <c r="T10">
        <v>35.165000915527337</v>
      </c>
      <c r="U10">
        <v>42.627998352050781</v>
      </c>
      <c r="V10">
        <v>13.907999992370611</v>
      </c>
      <c r="W10">
        <v>39.416000366210938</v>
      </c>
      <c r="X10">
        <v>52.131999969482422</v>
      </c>
      <c r="Y10">
        <v>14.61100006103516</v>
      </c>
      <c r="Z10">
        <v>38.391998291015618</v>
      </c>
      <c r="AA10">
        <v>51.249000549316413</v>
      </c>
      <c r="AB10">
        <v>9.3330001831054688</v>
      </c>
      <c r="AC10">
        <v>39.219001770019531</v>
      </c>
      <c r="AD10">
        <v>46.108001708984382</v>
      </c>
      <c r="AE10">
        <v>10.36900043487549</v>
      </c>
      <c r="AF10">
        <v>38.113998413085938</v>
      </c>
      <c r="AG10">
        <v>46.41400146484375</v>
      </c>
      <c r="AH10">
        <v>11.61569118499756</v>
      </c>
      <c r="AI10">
        <v>9.7083683013916016</v>
      </c>
      <c r="AJ10">
        <v>11.05135345458984</v>
      </c>
      <c r="AK10">
        <v>8.75872802734375</v>
      </c>
      <c r="AL10">
        <v>7.5669007301330566</v>
      </c>
      <c r="AM10">
        <v>6.4380941390991211</v>
      </c>
      <c r="AN10">
        <v>106.441520690918</v>
      </c>
      <c r="AO10">
        <v>112.6926651000977</v>
      </c>
      <c r="AP10">
        <v>47.545326232910163</v>
      </c>
      <c r="AQ10">
        <v>8.263405213487129</v>
      </c>
      <c r="AR10">
        <v>6.62540276199356</v>
      </c>
      <c r="AS10">
        <v>4.1621541460593017</v>
      </c>
      <c r="AT10">
        <f t="shared" si="0"/>
        <v>1.1964617353188549</v>
      </c>
      <c r="AU10">
        <f t="shared" si="1"/>
        <v>1.2617532386082517</v>
      </c>
      <c r="AV10">
        <f t="shared" si="2"/>
        <v>1.1753324146316209</v>
      </c>
    </row>
    <row r="11" spans="1:48" x14ac:dyDescent="0.3">
      <c r="A11" t="s">
        <v>54</v>
      </c>
      <c r="B11" t="s">
        <v>154</v>
      </c>
      <c r="C11">
        <v>502</v>
      </c>
      <c r="D11" t="s">
        <v>155</v>
      </c>
      <c r="E11">
        <v>289</v>
      </c>
      <c r="F11" t="s">
        <v>168</v>
      </c>
      <c r="G11" t="s">
        <v>179</v>
      </c>
      <c r="H11" t="s">
        <v>154</v>
      </c>
      <c r="I11">
        <v>99</v>
      </c>
      <c r="J11" t="s">
        <v>168</v>
      </c>
      <c r="K11" t="s">
        <v>179</v>
      </c>
      <c r="L11" t="s">
        <v>154</v>
      </c>
      <c r="M11">
        <v>134</v>
      </c>
      <c r="N11" t="s">
        <v>168</v>
      </c>
      <c r="O11" t="s">
        <v>179</v>
      </c>
      <c r="P11">
        <v>-1.763000011444092</v>
      </c>
      <c r="Q11">
        <v>-9.439000129699707</v>
      </c>
      <c r="R11">
        <v>-6.1510000228881836</v>
      </c>
      <c r="S11">
        <v>-3.155999898910522</v>
      </c>
      <c r="T11">
        <v>-8.9340000152587891</v>
      </c>
      <c r="U11">
        <v>-5.7579998970031738</v>
      </c>
      <c r="V11">
        <v>-13.13700008392334</v>
      </c>
      <c r="W11">
        <v>-10.91300010681152</v>
      </c>
      <c r="X11">
        <v>-5.5300002098083496</v>
      </c>
      <c r="Y11">
        <v>-12.2480001449585</v>
      </c>
      <c r="Z11">
        <v>-9.680999755859375</v>
      </c>
      <c r="AA11">
        <v>-5.3480000495910636</v>
      </c>
      <c r="AB11">
        <v>-10.970999717712401</v>
      </c>
      <c r="AC11">
        <v>-9.8889999389648438</v>
      </c>
      <c r="AD11">
        <v>-13.548000335693359</v>
      </c>
      <c r="AE11">
        <v>-9.5670003890991211</v>
      </c>
      <c r="AF11">
        <v>-9.4119997024536133</v>
      </c>
      <c r="AG11">
        <v>-13.13899993896484</v>
      </c>
      <c r="AH11">
        <v>11.48591327667236</v>
      </c>
      <c r="AI11">
        <v>9.1318435668945313</v>
      </c>
      <c r="AJ11">
        <v>11.81970310211182</v>
      </c>
      <c r="AK11">
        <v>9.7881851196289063</v>
      </c>
      <c r="AL11">
        <v>8.3683004379272461</v>
      </c>
      <c r="AM11">
        <v>8.2437734603881836</v>
      </c>
      <c r="AN11">
        <v>103.4277267456055</v>
      </c>
      <c r="AO11">
        <v>131.2318115234375</v>
      </c>
      <c r="AP11">
        <v>35.744770050048828</v>
      </c>
      <c r="AQ11">
        <v>2.734895335020735</v>
      </c>
      <c r="AR11">
        <v>10.25613311625156</v>
      </c>
      <c r="AS11">
        <v>6.4423829829958406</v>
      </c>
      <c r="AT11">
        <f t="shared" si="0"/>
        <v>1.2577869071599064</v>
      </c>
      <c r="AU11">
        <f t="shared" si="1"/>
        <v>1.2075479731588825</v>
      </c>
      <c r="AV11">
        <f t="shared" si="2"/>
        <v>1.0151055797611885</v>
      </c>
    </row>
    <row r="12" spans="1:48" x14ac:dyDescent="0.3">
      <c r="A12" t="s">
        <v>55</v>
      </c>
      <c r="B12" t="s">
        <v>154</v>
      </c>
      <c r="C12">
        <v>650</v>
      </c>
      <c r="D12" t="s">
        <v>154</v>
      </c>
      <c r="E12">
        <v>603</v>
      </c>
      <c r="F12" t="s">
        <v>168</v>
      </c>
      <c r="G12" t="s">
        <v>180</v>
      </c>
      <c r="H12" t="s">
        <v>154</v>
      </c>
      <c r="I12">
        <v>444</v>
      </c>
      <c r="J12" t="s">
        <v>168</v>
      </c>
      <c r="K12" t="s">
        <v>179</v>
      </c>
      <c r="L12" t="s">
        <v>154</v>
      </c>
      <c r="M12">
        <v>442</v>
      </c>
      <c r="N12" t="s">
        <v>168</v>
      </c>
      <c r="O12" t="s">
        <v>179</v>
      </c>
      <c r="P12">
        <v>32.833000183105469</v>
      </c>
      <c r="Q12">
        <v>59.824001312255859</v>
      </c>
      <c r="R12">
        <v>-8.7040004730224609</v>
      </c>
      <c r="S12">
        <v>32.535999298095703</v>
      </c>
      <c r="T12">
        <v>58.834999084472663</v>
      </c>
      <c r="U12">
        <v>-9.8330001831054688</v>
      </c>
      <c r="V12">
        <v>26.009000778198239</v>
      </c>
      <c r="W12">
        <v>59.383998870849609</v>
      </c>
      <c r="X12">
        <v>-12.109000205993651</v>
      </c>
      <c r="Y12">
        <v>26.3120002746582</v>
      </c>
      <c r="Z12">
        <v>57.928001403808587</v>
      </c>
      <c r="AA12">
        <v>-11.96399974822998</v>
      </c>
      <c r="AB12">
        <v>32.01300048828125</v>
      </c>
      <c r="AC12">
        <v>62.729000091552727</v>
      </c>
      <c r="AD12">
        <v>-13.284000396728519</v>
      </c>
      <c r="AE12">
        <v>31.87299919128418</v>
      </c>
      <c r="AF12">
        <v>61.749000549316413</v>
      </c>
      <c r="AG12">
        <v>-14.470999717712401</v>
      </c>
      <c r="AH12">
        <v>7.6390175819396973</v>
      </c>
      <c r="AI12">
        <v>6.6409311294555664</v>
      </c>
      <c r="AJ12">
        <v>5.4852361679077148</v>
      </c>
      <c r="AK12">
        <v>5.517427921295166</v>
      </c>
      <c r="AL12">
        <v>6.9726371765136719</v>
      </c>
      <c r="AM12">
        <v>7.197901725769043</v>
      </c>
      <c r="AN12">
        <v>58.742561340332031</v>
      </c>
      <c r="AO12">
        <v>6.2208809852600098</v>
      </c>
      <c r="AP12">
        <v>58.336696624755859</v>
      </c>
      <c r="AQ12">
        <v>8.8391579244348968</v>
      </c>
      <c r="AR12">
        <v>1.7132355573484139</v>
      </c>
      <c r="AS12">
        <v>11.869804233546359</v>
      </c>
      <c r="AT12">
        <f t="shared" si="0"/>
        <v>1.1502931491123527</v>
      </c>
      <c r="AU12">
        <f t="shared" si="1"/>
        <v>0.99416544196921841</v>
      </c>
      <c r="AV12">
        <f t="shared" si="2"/>
        <v>0.96870413658901366</v>
      </c>
    </row>
    <row r="13" spans="1:48" x14ac:dyDescent="0.3">
      <c r="A13" t="s">
        <v>57</v>
      </c>
      <c r="B13" t="s">
        <v>154</v>
      </c>
      <c r="C13">
        <v>1091</v>
      </c>
      <c r="D13" t="s">
        <v>154</v>
      </c>
      <c r="E13">
        <v>15</v>
      </c>
      <c r="F13" t="s">
        <v>168</v>
      </c>
      <c r="G13" t="s">
        <v>179</v>
      </c>
      <c r="H13" t="s">
        <v>155</v>
      </c>
      <c r="I13">
        <v>89</v>
      </c>
      <c r="J13" t="s">
        <v>168</v>
      </c>
      <c r="K13" t="s">
        <v>179</v>
      </c>
      <c r="L13" t="s">
        <v>155</v>
      </c>
      <c r="M13">
        <v>85</v>
      </c>
      <c r="N13" t="s">
        <v>168</v>
      </c>
      <c r="O13" t="s">
        <v>179</v>
      </c>
      <c r="P13">
        <v>52.768001556396477</v>
      </c>
      <c r="Q13">
        <v>36.171001434326172</v>
      </c>
      <c r="R13">
        <v>33.987998962402337</v>
      </c>
      <c r="S13">
        <v>53.411998748779297</v>
      </c>
      <c r="T13">
        <v>34.870998382568359</v>
      </c>
      <c r="U13">
        <v>34.4739990234375</v>
      </c>
      <c r="V13">
        <v>52.446998596191413</v>
      </c>
      <c r="W13">
        <v>23.974000930786129</v>
      </c>
      <c r="X13">
        <v>33.870998382568359</v>
      </c>
      <c r="Y13">
        <v>51.216999053955078</v>
      </c>
      <c r="Z13">
        <v>24.495000839233398</v>
      </c>
      <c r="AA13">
        <v>33.131999969482422</v>
      </c>
      <c r="AB13">
        <v>54.377998352050781</v>
      </c>
      <c r="AC13">
        <v>27.690999984741211</v>
      </c>
      <c r="AD13">
        <v>28.492000579833981</v>
      </c>
      <c r="AE13">
        <v>53.249000549316413</v>
      </c>
      <c r="AF13">
        <v>28.531000137329102</v>
      </c>
      <c r="AG13">
        <v>27.885000228881839</v>
      </c>
      <c r="AH13">
        <v>12.201784133911129</v>
      </c>
      <c r="AI13">
        <v>10.6901969909668</v>
      </c>
      <c r="AJ13">
        <v>10.232717514038089</v>
      </c>
      <c r="AK13">
        <v>9.145329475402832</v>
      </c>
      <c r="AL13">
        <v>6.8175110816955566</v>
      </c>
      <c r="AM13">
        <v>6.9245452880859384</v>
      </c>
      <c r="AN13">
        <v>141.52520751953119</v>
      </c>
      <c r="AO13">
        <v>154.3690490722656</v>
      </c>
      <c r="AP13">
        <v>13.50346851348877</v>
      </c>
      <c r="AQ13">
        <v>12.3568948946135</v>
      </c>
      <c r="AR13">
        <v>16.530081572858279</v>
      </c>
      <c r="AS13">
        <v>2.863986177054004</v>
      </c>
      <c r="AT13">
        <f t="shared" si="0"/>
        <v>1.1413993721744902</v>
      </c>
      <c r="AU13">
        <f t="shared" si="1"/>
        <v>1.1189009145662694</v>
      </c>
      <c r="AV13">
        <f t="shared" si="2"/>
        <v>0.9845427819535616</v>
      </c>
    </row>
    <row r="14" spans="1:48" x14ac:dyDescent="0.3">
      <c r="A14" t="s">
        <v>58</v>
      </c>
      <c r="B14" t="s">
        <v>154</v>
      </c>
      <c r="C14">
        <v>172</v>
      </c>
      <c r="D14" t="s">
        <v>154</v>
      </c>
      <c r="E14">
        <v>47</v>
      </c>
      <c r="F14" t="s">
        <v>168</v>
      </c>
      <c r="G14" t="s">
        <v>180</v>
      </c>
      <c r="H14" t="s">
        <v>154</v>
      </c>
      <c r="I14">
        <v>49</v>
      </c>
      <c r="J14" t="s">
        <v>168</v>
      </c>
      <c r="K14" t="s">
        <v>179</v>
      </c>
      <c r="L14" t="s">
        <v>154</v>
      </c>
      <c r="M14">
        <v>126</v>
      </c>
      <c r="N14" t="s">
        <v>168</v>
      </c>
      <c r="O14" t="s">
        <v>179</v>
      </c>
      <c r="P14">
        <v>9.6180000305175781</v>
      </c>
      <c r="Q14">
        <v>31.3129997253418</v>
      </c>
      <c r="R14">
        <v>-4.8810000419616699</v>
      </c>
      <c r="S14">
        <v>9.7840003967285156</v>
      </c>
      <c r="T14">
        <v>32.769001007080078</v>
      </c>
      <c r="U14">
        <v>-5.3229999542236328</v>
      </c>
      <c r="V14">
        <v>14.734000205993651</v>
      </c>
      <c r="W14">
        <v>32.172000885009773</v>
      </c>
      <c r="X14">
        <v>-8.3120002746582031</v>
      </c>
      <c r="Y14">
        <v>15.58199977874756</v>
      </c>
      <c r="Z14">
        <v>32.719001770019531</v>
      </c>
      <c r="AA14">
        <v>-7.179999828338623</v>
      </c>
      <c r="AB14">
        <v>11.7480001449585</v>
      </c>
      <c r="AC14">
        <v>34.317001342773438</v>
      </c>
      <c r="AD14">
        <v>2.596999883651733</v>
      </c>
      <c r="AE14">
        <v>10.93200016021729</v>
      </c>
      <c r="AF14">
        <v>35.306999206542969</v>
      </c>
      <c r="AG14">
        <v>1.7460000514984131</v>
      </c>
      <c r="AH14">
        <v>6.2195744514465332</v>
      </c>
      <c r="AI14">
        <v>6.0883288383483887</v>
      </c>
      <c r="AJ14">
        <v>8.3355512619018555</v>
      </c>
      <c r="AK14">
        <v>7.5980329513549796</v>
      </c>
      <c r="AL14">
        <v>11.511885643005369</v>
      </c>
      <c r="AM14">
        <v>10.392002105712891</v>
      </c>
      <c r="AN14">
        <v>79.152023315429688</v>
      </c>
      <c r="AO14">
        <v>44.452354431152337</v>
      </c>
      <c r="AP14">
        <v>118.4932174682617</v>
      </c>
      <c r="AQ14">
        <v>18.10981940957754</v>
      </c>
      <c r="AR14">
        <v>6.4623074946044623</v>
      </c>
      <c r="AS14">
        <v>12.46876271091886</v>
      </c>
      <c r="AT14">
        <f t="shared" si="0"/>
        <v>1.0215569192438279</v>
      </c>
      <c r="AU14">
        <f t="shared" si="1"/>
        <v>1.0970670060617929</v>
      </c>
      <c r="AV14">
        <f t="shared" si="2"/>
        <v>1.1077639829072816</v>
      </c>
    </row>
    <row r="15" spans="1:48" x14ac:dyDescent="0.3">
      <c r="A15" t="s">
        <v>59</v>
      </c>
      <c r="B15" t="s">
        <v>154</v>
      </c>
      <c r="C15">
        <v>801</v>
      </c>
      <c r="D15" t="s">
        <v>154</v>
      </c>
      <c r="E15">
        <v>694</v>
      </c>
      <c r="F15" t="s">
        <v>168</v>
      </c>
      <c r="G15" t="s">
        <v>180</v>
      </c>
      <c r="H15" t="s">
        <v>154</v>
      </c>
      <c r="I15">
        <v>528</v>
      </c>
      <c r="J15" t="s">
        <v>168</v>
      </c>
      <c r="K15" t="s">
        <v>179</v>
      </c>
      <c r="L15" t="s">
        <v>154</v>
      </c>
      <c r="M15">
        <v>530</v>
      </c>
      <c r="N15" t="s">
        <v>168</v>
      </c>
      <c r="O15" t="s">
        <v>179</v>
      </c>
      <c r="P15">
        <v>72.302001953125</v>
      </c>
      <c r="Q15">
        <v>-7.1020002365112296</v>
      </c>
      <c r="R15">
        <v>15.35200023651123</v>
      </c>
      <c r="S15">
        <v>71.44000244140625</v>
      </c>
      <c r="T15">
        <v>-6.054999828338623</v>
      </c>
      <c r="U15">
        <v>16.021999359130859</v>
      </c>
      <c r="V15">
        <v>69.352996826171875</v>
      </c>
      <c r="W15">
        <v>-9.9110002517700195</v>
      </c>
      <c r="X15">
        <v>18.957000732421879</v>
      </c>
      <c r="Y15">
        <v>68.788002014160156</v>
      </c>
      <c r="Z15">
        <v>-8.8290004730224609</v>
      </c>
      <c r="AA15">
        <v>19.86199951171875</v>
      </c>
      <c r="AB15">
        <v>64.879997253417969</v>
      </c>
      <c r="AC15">
        <v>-6.8319997787475586</v>
      </c>
      <c r="AD15">
        <v>15.10799980163574</v>
      </c>
      <c r="AE15">
        <v>65.378997802734375</v>
      </c>
      <c r="AF15">
        <v>-5.445000171661377</v>
      </c>
      <c r="AG15">
        <v>14.74300003051758</v>
      </c>
      <c r="AH15">
        <v>5.4390387535095206</v>
      </c>
      <c r="AI15">
        <v>5.4289765357971191</v>
      </c>
      <c r="AJ15">
        <v>7.4309210777282706</v>
      </c>
      <c r="AK15">
        <v>6.2244453430175781</v>
      </c>
      <c r="AL15">
        <v>6.6560330390930176</v>
      </c>
      <c r="AM15">
        <v>7.0197525024414063</v>
      </c>
      <c r="AN15">
        <v>14.40948390960693</v>
      </c>
      <c r="AO15">
        <v>70.215858459472656</v>
      </c>
      <c r="AP15">
        <v>67.353660583496094</v>
      </c>
      <c r="AQ15">
        <v>4.0097360972779299</v>
      </c>
      <c r="AR15">
        <v>10.616699744629649</v>
      </c>
      <c r="AS15">
        <v>13.821289978210491</v>
      </c>
      <c r="AT15">
        <f t="shared" si="0"/>
        <v>1.0018534281086047</v>
      </c>
      <c r="AU15">
        <f t="shared" si="1"/>
        <v>1.1938286334322279</v>
      </c>
      <c r="AV15">
        <f t="shared" si="2"/>
        <v>0.94818628388652015</v>
      </c>
    </row>
    <row r="16" spans="1:48" x14ac:dyDescent="0.3">
      <c r="A16" t="s">
        <v>62</v>
      </c>
      <c r="B16" t="s">
        <v>155</v>
      </c>
      <c r="C16">
        <v>248</v>
      </c>
      <c r="D16" t="s">
        <v>155</v>
      </c>
      <c r="E16">
        <v>143</v>
      </c>
      <c r="F16" t="s">
        <v>168</v>
      </c>
      <c r="G16" t="s">
        <v>179</v>
      </c>
      <c r="H16" t="s">
        <v>154</v>
      </c>
      <c r="I16">
        <v>86</v>
      </c>
      <c r="J16" t="s">
        <v>168</v>
      </c>
      <c r="K16" t="s">
        <v>179</v>
      </c>
      <c r="L16" t="s">
        <v>155</v>
      </c>
      <c r="M16">
        <v>151</v>
      </c>
      <c r="N16" t="s">
        <v>168</v>
      </c>
      <c r="O16" t="s">
        <v>179</v>
      </c>
      <c r="P16">
        <v>36.083000183105469</v>
      </c>
      <c r="Q16">
        <v>-3.714999914169312</v>
      </c>
      <c r="R16">
        <v>3.1380000114440918</v>
      </c>
      <c r="S16">
        <v>37.458999633789063</v>
      </c>
      <c r="T16">
        <v>-3.437999963760376</v>
      </c>
      <c r="U16">
        <v>3.7439999580383301</v>
      </c>
      <c r="V16">
        <v>34.699001312255859</v>
      </c>
      <c r="W16">
        <v>3.996999979019165</v>
      </c>
      <c r="X16">
        <v>7.6360001564025879</v>
      </c>
      <c r="Y16">
        <v>33.785999298095703</v>
      </c>
      <c r="Z16">
        <v>3.8689999580383301</v>
      </c>
      <c r="AA16">
        <v>6.4320001602172852</v>
      </c>
      <c r="AB16">
        <v>35.318000793457031</v>
      </c>
      <c r="AC16">
        <v>-1.1319999694824221</v>
      </c>
      <c r="AD16">
        <v>-1.0770000219345091</v>
      </c>
      <c r="AE16">
        <v>35.034999847412109</v>
      </c>
      <c r="AF16">
        <v>0.35499998927116388</v>
      </c>
      <c r="AG16">
        <v>-0.87800002098083496</v>
      </c>
      <c r="AH16">
        <v>9.0345115661621094</v>
      </c>
      <c r="AI16">
        <v>8.6086301803588867</v>
      </c>
      <c r="AJ16">
        <v>5.0023331642150879</v>
      </c>
      <c r="AK16">
        <v>6.4517831802368164</v>
      </c>
      <c r="AL16">
        <v>10.129470825195311</v>
      </c>
      <c r="AM16">
        <v>8.2063579559326172</v>
      </c>
      <c r="AN16">
        <v>150.67893981933591</v>
      </c>
      <c r="AO16">
        <v>86.485466003417969</v>
      </c>
      <c r="AP16">
        <v>94.24945068359375</v>
      </c>
      <c r="AQ16">
        <v>19.026814842230209</v>
      </c>
      <c r="AR16">
        <v>15.27771611756069</v>
      </c>
      <c r="AS16">
        <v>7.1009465051859921</v>
      </c>
      <c r="AT16">
        <f t="shared" si="0"/>
        <v>1.0494714463138279</v>
      </c>
      <c r="AU16">
        <f t="shared" si="1"/>
        <v>0.77534117692273008</v>
      </c>
      <c r="AV16">
        <f t="shared" si="2"/>
        <v>1.2343442583896087</v>
      </c>
    </row>
    <row r="17" spans="1:48" x14ac:dyDescent="0.3">
      <c r="A17" t="s">
        <v>63</v>
      </c>
      <c r="B17" t="s">
        <v>154</v>
      </c>
      <c r="C17">
        <v>801</v>
      </c>
      <c r="D17" t="s">
        <v>154</v>
      </c>
      <c r="E17">
        <v>45</v>
      </c>
      <c r="F17" t="s">
        <v>168</v>
      </c>
      <c r="G17" t="s">
        <v>180</v>
      </c>
      <c r="H17" t="s">
        <v>154</v>
      </c>
      <c r="I17">
        <v>47</v>
      </c>
      <c r="J17" t="s">
        <v>168</v>
      </c>
      <c r="K17" t="s">
        <v>179</v>
      </c>
      <c r="L17" t="s">
        <v>154</v>
      </c>
      <c r="M17">
        <v>119</v>
      </c>
      <c r="N17" t="s">
        <v>168</v>
      </c>
      <c r="O17" t="s">
        <v>179</v>
      </c>
      <c r="P17">
        <v>20.072000503540039</v>
      </c>
      <c r="Q17">
        <v>12.692000389099119</v>
      </c>
      <c r="R17">
        <v>0.89099997282028198</v>
      </c>
      <c r="S17">
        <v>20.08499908447266</v>
      </c>
      <c r="T17">
        <v>14.00500011444092</v>
      </c>
      <c r="U17">
        <v>1.736999988555908</v>
      </c>
      <c r="V17">
        <v>19.552999496459961</v>
      </c>
      <c r="W17">
        <v>11.63199996948242</v>
      </c>
      <c r="X17">
        <v>6.9159998893737793</v>
      </c>
      <c r="Y17">
        <v>18.065000534057621</v>
      </c>
      <c r="Z17">
        <v>11.9370002746582</v>
      </c>
      <c r="AA17">
        <v>7.0380001068115234</v>
      </c>
      <c r="AB17">
        <v>12.218000411987299</v>
      </c>
      <c r="AC17">
        <v>15.541999816894529</v>
      </c>
      <c r="AD17">
        <v>-1.233999967575073</v>
      </c>
      <c r="AE17">
        <v>13.18200016021729</v>
      </c>
      <c r="AF17">
        <v>16.666000366210941</v>
      </c>
      <c r="AG17">
        <v>-0.89899998903274536</v>
      </c>
      <c r="AH17">
        <v>6.1395106315612793</v>
      </c>
      <c r="AI17">
        <v>6.0380144119262704</v>
      </c>
      <c r="AJ17">
        <v>8.6211042404174805</v>
      </c>
      <c r="AK17">
        <v>7.8537130355834961</v>
      </c>
      <c r="AL17">
        <v>11.6409969329834</v>
      </c>
      <c r="AM17">
        <v>10.450029373168951</v>
      </c>
      <c r="AN17">
        <v>78.259269714355469</v>
      </c>
      <c r="AO17">
        <v>41.657722473144531</v>
      </c>
      <c r="AP17">
        <v>117.01255035400391</v>
      </c>
      <c r="AQ17">
        <v>18.381756503217201</v>
      </c>
      <c r="AR17">
        <v>5.4509155168897161</v>
      </c>
      <c r="AS17">
        <v>11.99250968122856</v>
      </c>
      <c r="AT17">
        <f t="shared" si="0"/>
        <v>1.0168095358359088</v>
      </c>
      <c r="AU17">
        <f t="shared" si="1"/>
        <v>1.0977106244342134</v>
      </c>
      <c r="AV17">
        <f t="shared" si="2"/>
        <v>1.1139678671978019</v>
      </c>
    </row>
    <row r="18" spans="1:48" x14ac:dyDescent="0.3">
      <c r="A18" t="s">
        <v>64</v>
      </c>
      <c r="B18" t="s">
        <v>154</v>
      </c>
      <c r="C18">
        <v>901</v>
      </c>
      <c r="D18" t="s">
        <v>154</v>
      </c>
      <c r="E18">
        <v>683</v>
      </c>
      <c r="F18" t="s">
        <v>168</v>
      </c>
      <c r="G18" t="s">
        <v>180</v>
      </c>
      <c r="H18" t="s">
        <v>154</v>
      </c>
      <c r="I18">
        <v>519</v>
      </c>
      <c r="J18" t="s">
        <v>168</v>
      </c>
      <c r="K18" t="s">
        <v>179</v>
      </c>
      <c r="L18" t="s">
        <v>154</v>
      </c>
      <c r="M18">
        <v>521</v>
      </c>
      <c r="N18" t="s">
        <v>168</v>
      </c>
      <c r="O18" t="s">
        <v>179</v>
      </c>
      <c r="P18">
        <v>22.95000076293945</v>
      </c>
      <c r="Q18">
        <v>-11.51299953460693</v>
      </c>
      <c r="R18">
        <v>39.928001403808587</v>
      </c>
      <c r="S18">
        <v>24.447999954223629</v>
      </c>
      <c r="T18">
        <v>-11.170999526977541</v>
      </c>
      <c r="U18">
        <v>39.928001403808587</v>
      </c>
      <c r="V18">
        <v>25.4109992980957</v>
      </c>
      <c r="W18">
        <v>-15.85499954223633</v>
      </c>
      <c r="X18">
        <v>42.071998596191413</v>
      </c>
      <c r="Y18">
        <v>26.909000396728519</v>
      </c>
      <c r="Z18">
        <v>-15.6230001449585</v>
      </c>
      <c r="AA18">
        <v>41.782001495361328</v>
      </c>
      <c r="AB18">
        <v>26.969999313354489</v>
      </c>
      <c r="AC18">
        <v>-10.652999877929689</v>
      </c>
      <c r="AD18">
        <v>45.971000671386719</v>
      </c>
      <c r="AE18">
        <v>27.166000366210941</v>
      </c>
      <c r="AF18">
        <v>-9.4670000076293945</v>
      </c>
      <c r="AG18">
        <v>45.058998107910163</v>
      </c>
      <c r="AH18">
        <v>5.4319610595703116</v>
      </c>
      <c r="AI18">
        <v>5.4142541885375977</v>
      </c>
      <c r="AJ18">
        <v>7.3087501525878906</v>
      </c>
      <c r="AK18">
        <v>6.0513029098510742</v>
      </c>
      <c r="AL18">
        <v>6.6853194236755371</v>
      </c>
      <c r="AM18">
        <v>6.9786171913146973</v>
      </c>
      <c r="AN18">
        <v>11.556705474853519</v>
      </c>
      <c r="AO18">
        <v>72.447105407714844</v>
      </c>
      <c r="AP18">
        <v>69.034538269042969</v>
      </c>
      <c r="AQ18">
        <v>3.2719687629635388</v>
      </c>
      <c r="AR18">
        <v>11.111280236881109</v>
      </c>
      <c r="AS18">
        <v>14.337468054836719</v>
      </c>
      <c r="AT18">
        <f t="shared" si="0"/>
        <v>1.0032704173864242</v>
      </c>
      <c r="AU18">
        <f t="shared" si="1"/>
        <v>1.2077977687565078</v>
      </c>
      <c r="AV18">
        <f t="shared" si="2"/>
        <v>0.95797193633085553</v>
      </c>
    </row>
    <row r="19" spans="1:48" x14ac:dyDescent="0.3">
      <c r="A19" t="s">
        <v>65</v>
      </c>
      <c r="B19" t="s">
        <v>154</v>
      </c>
      <c r="C19">
        <v>517</v>
      </c>
      <c r="D19" t="s">
        <v>154</v>
      </c>
      <c r="E19">
        <v>240</v>
      </c>
      <c r="F19" t="s">
        <v>168</v>
      </c>
      <c r="G19" t="s">
        <v>180</v>
      </c>
      <c r="H19" t="s">
        <v>154</v>
      </c>
      <c r="I19">
        <v>291</v>
      </c>
      <c r="J19" t="s">
        <v>168</v>
      </c>
      <c r="K19" t="s">
        <v>179</v>
      </c>
      <c r="L19" t="s">
        <v>154</v>
      </c>
      <c r="M19">
        <v>290</v>
      </c>
      <c r="N19" t="s">
        <v>168</v>
      </c>
      <c r="O19" t="s">
        <v>179</v>
      </c>
      <c r="P19">
        <v>66.870002746582031</v>
      </c>
      <c r="Q19">
        <v>305.6199951171875</v>
      </c>
      <c r="R19">
        <v>192.54400634765619</v>
      </c>
      <c r="S19">
        <v>67.722000122070313</v>
      </c>
      <c r="T19">
        <v>304.5419921875</v>
      </c>
      <c r="U19">
        <v>191.8970031738281</v>
      </c>
      <c r="V19">
        <v>65.425003051757813</v>
      </c>
      <c r="W19">
        <v>304.2130126953125</v>
      </c>
      <c r="X19">
        <v>184.31500244140619</v>
      </c>
      <c r="Y19">
        <v>65.435997009277344</v>
      </c>
      <c r="Z19">
        <v>305.35000610351563</v>
      </c>
      <c r="AA19">
        <v>185.33299255371091</v>
      </c>
      <c r="AB19">
        <v>67.600997924804688</v>
      </c>
      <c r="AC19">
        <v>301.07901000976563</v>
      </c>
      <c r="AD19">
        <v>184.7590026855469</v>
      </c>
      <c r="AE19">
        <v>67.344001770019531</v>
      </c>
      <c r="AF19">
        <v>299.95001220703119</v>
      </c>
      <c r="AG19">
        <v>185.79400634765619</v>
      </c>
      <c r="AH19">
        <v>8.4725513458251953</v>
      </c>
      <c r="AI19">
        <v>6.9974946975708008</v>
      </c>
      <c r="AJ19">
        <v>9.0421895980834961</v>
      </c>
      <c r="AK19">
        <v>7.6469426155090332</v>
      </c>
      <c r="AL19">
        <v>3.8411016464233398</v>
      </c>
      <c r="AM19">
        <v>5.745689868927002</v>
      </c>
      <c r="AN19">
        <v>143.99021911621091</v>
      </c>
      <c r="AO19">
        <v>81.995368957519531</v>
      </c>
      <c r="AP19">
        <v>95.638259887695313</v>
      </c>
      <c r="AQ19">
        <v>18.625185285739128</v>
      </c>
      <c r="AR19">
        <v>10.0332604612413</v>
      </c>
      <c r="AS19">
        <v>15.37336776635982</v>
      </c>
      <c r="AT19">
        <f t="shared" si="0"/>
        <v>1.2107978229360381</v>
      </c>
      <c r="AU19">
        <f t="shared" si="1"/>
        <v>1.1824581473574436</v>
      </c>
      <c r="AV19">
        <f t="shared" si="2"/>
        <v>0.66851879131107006</v>
      </c>
    </row>
    <row r="20" spans="1:48" x14ac:dyDescent="0.3">
      <c r="A20" t="s">
        <v>67</v>
      </c>
      <c r="B20" t="s">
        <v>154</v>
      </c>
      <c r="C20">
        <v>200</v>
      </c>
      <c r="D20" t="s">
        <v>154</v>
      </c>
      <c r="E20">
        <v>70</v>
      </c>
      <c r="F20" t="s">
        <v>168</v>
      </c>
      <c r="G20" t="s">
        <v>180</v>
      </c>
      <c r="H20" t="s">
        <v>154</v>
      </c>
      <c r="I20">
        <v>151</v>
      </c>
      <c r="J20" t="s">
        <v>168</v>
      </c>
      <c r="K20" t="s">
        <v>179</v>
      </c>
      <c r="L20" t="s">
        <v>154</v>
      </c>
      <c r="M20">
        <v>72</v>
      </c>
      <c r="N20" t="s">
        <v>168</v>
      </c>
      <c r="O20" t="s">
        <v>179</v>
      </c>
      <c r="P20">
        <v>-2.157000064849854</v>
      </c>
      <c r="Q20">
        <v>-11.545000076293951</v>
      </c>
      <c r="R20">
        <v>-6.8280000686645508</v>
      </c>
      <c r="S20">
        <v>-0.94099998474121094</v>
      </c>
      <c r="T20">
        <v>-12.454000473022459</v>
      </c>
      <c r="U20">
        <v>-7.1599998474121094</v>
      </c>
      <c r="V20">
        <v>-1.8789999485015869</v>
      </c>
      <c r="W20">
        <v>-15.91100025177002</v>
      </c>
      <c r="X20">
        <v>0.51899999380111694</v>
      </c>
      <c r="Y20">
        <v>-0.51899999380111694</v>
      </c>
      <c r="Z20">
        <v>-15.76099967956543</v>
      </c>
      <c r="AA20">
        <v>-0.1220000013709068</v>
      </c>
      <c r="AB20">
        <v>-3.6989998817443852</v>
      </c>
      <c r="AC20">
        <v>-15.921999931335449</v>
      </c>
      <c r="AD20">
        <v>-10.92399978637695</v>
      </c>
      <c r="AE20">
        <v>-3.8810000419616699</v>
      </c>
      <c r="AF20">
        <v>-17.059999465942379</v>
      </c>
      <c r="AG20">
        <v>-9.9230003356933594</v>
      </c>
      <c r="AH20">
        <v>8.5508861541748047</v>
      </c>
      <c r="AI20">
        <v>7.7876677513122559</v>
      </c>
      <c r="AJ20">
        <v>6.1897578239440918</v>
      </c>
      <c r="AK20">
        <v>6.1231527328491211</v>
      </c>
      <c r="AL20">
        <v>11.586835861206049</v>
      </c>
      <c r="AM20">
        <v>10.442704200744631</v>
      </c>
      <c r="AN20">
        <v>42.536472320556641</v>
      </c>
      <c r="AO20">
        <v>78.306671142578125</v>
      </c>
      <c r="AP20">
        <v>117.3561248779297</v>
      </c>
      <c r="AQ20">
        <v>5.6856207146591444</v>
      </c>
      <c r="AR20">
        <v>18.168741063345259</v>
      </c>
      <c r="AS20">
        <v>12.15349921014284</v>
      </c>
      <c r="AT20">
        <f t="shared" si="0"/>
        <v>1.098003462298959</v>
      </c>
      <c r="AU20">
        <f t="shared" si="1"/>
        <v>1.0108775812070883</v>
      </c>
      <c r="AV20">
        <f t="shared" si="2"/>
        <v>1.1095627759311457</v>
      </c>
    </row>
    <row r="21" spans="1:48" x14ac:dyDescent="0.3">
      <c r="A21" t="s">
        <v>68</v>
      </c>
      <c r="B21" t="s">
        <v>154</v>
      </c>
      <c r="C21">
        <v>300</v>
      </c>
      <c r="D21" t="s">
        <v>154</v>
      </c>
      <c r="E21">
        <v>150</v>
      </c>
      <c r="F21" t="s">
        <v>168</v>
      </c>
      <c r="G21" t="s">
        <v>180</v>
      </c>
      <c r="H21" t="s">
        <v>154</v>
      </c>
      <c r="I21">
        <v>161</v>
      </c>
      <c r="J21" t="s">
        <v>168</v>
      </c>
      <c r="K21" t="s">
        <v>179</v>
      </c>
      <c r="L21" t="s">
        <v>154</v>
      </c>
      <c r="M21">
        <v>163</v>
      </c>
      <c r="N21" t="s">
        <v>168</v>
      </c>
      <c r="O21" t="s">
        <v>179</v>
      </c>
      <c r="P21">
        <v>18.371999740600589</v>
      </c>
      <c r="Q21">
        <v>9.1639995574951172</v>
      </c>
      <c r="R21">
        <v>50.520999908447273</v>
      </c>
      <c r="S21">
        <v>18.45999908447266</v>
      </c>
      <c r="T21">
        <v>10.675999641418461</v>
      </c>
      <c r="U21">
        <v>50.701999664306641</v>
      </c>
      <c r="V21">
        <v>23.142999649047852</v>
      </c>
      <c r="W21">
        <v>9.4069995880126953</v>
      </c>
      <c r="X21">
        <v>47.929000854492188</v>
      </c>
      <c r="Y21">
        <v>23.245000839233398</v>
      </c>
      <c r="Z21">
        <v>10.902999877929689</v>
      </c>
      <c r="AA21">
        <v>47.605998992919922</v>
      </c>
      <c r="AB21">
        <v>25.01399993896484</v>
      </c>
      <c r="AC21">
        <v>11.85000038146973</v>
      </c>
      <c r="AD21">
        <v>54.0260009765625</v>
      </c>
      <c r="AE21">
        <v>23.906000137329102</v>
      </c>
      <c r="AF21">
        <v>12.71300029754639</v>
      </c>
      <c r="AG21">
        <v>54.613998413085938</v>
      </c>
      <c r="AH21">
        <v>5.4350666999816886</v>
      </c>
      <c r="AI21">
        <v>5.7037696838378906</v>
      </c>
      <c r="AJ21">
        <v>7.9759511947631836</v>
      </c>
      <c r="AK21">
        <v>7.007997989654541</v>
      </c>
      <c r="AL21">
        <v>6.8295173645019531</v>
      </c>
      <c r="AM21">
        <v>7.2680864334106454</v>
      </c>
      <c r="AN21">
        <v>18.979717254638668</v>
      </c>
      <c r="AO21">
        <v>55.549251556396477</v>
      </c>
      <c r="AP21">
        <v>64.969551086425781</v>
      </c>
      <c r="AQ21">
        <v>4.394415102394456</v>
      </c>
      <c r="AR21">
        <v>7.9719147593974862</v>
      </c>
      <c r="AS21">
        <v>12.891686934130311</v>
      </c>
      <c r="AT21">
        <f t="shared" si="0"/>
        <v>0.95289028155930022</v>
      </c>
      <c r="AU21">
        <f t="shared" si="1"/>
        <v>1.1381212161501144</v>
      </c>
      <c r="AV21">
        <f t="shared" si="2"/>
        <v>0.9396582480234914</v>
      </c>
    </row>
    <row r="22" spans="1:48" x14ac:dyDescent="0.3">
      <c r="A22" t="s">
        <v>69</v>
      </c>
      <c r="B22" t="s">
        <v>154</v>
      </c>
      <c r="C22">
        <v>501</v>
      </c>
      <c r="D22" t="s">
        <v>154</v>
      </c>
      <c r="E22">
        <v>224</v>
      </c>
      <c r="F22" t="s">
        <v>168</v>
      </c>
      <c r="G22" t="s">
        <v>179</v>
      </c>
      <c r="H22" t="s">
        <v>156</v>
      </c>
      <c r="I22">
        <v>416</v>
      </c>
      <c r="J22" t="s">
        <v>168</v>
      </c>
      <c r="K22" t="s">
        <v>179</v>
      </c>
      <c r="L22" t="s">
        <v>154</v>
      </c>
      <c r="M22">
        <v>259</v>
      </c>
      <c r="N22" t="s">
        <v>168</v>
      </c>
      <c r="O22" t="s">
        <v>179</v>
      </c>
      <c r="P22">
        <v>42.862998962402337</v>
      </c>
      <c r="Q22">
        <v>96.561996459960938</v>
      </c>
      <c r="R22">
        <v>15.25699996948242</v>
      </c>
      <c r="S22">
        <v>43.066001892089837</v>
      </c>
      <c r="T22">
        <v>95.137001037597656</v>
      </c>
      <c r="U22">
        <v>15.819999694824221</v>
      </c>
      <c r="V22">
        <v>35.91400146484375</v>
      </c>
      <c r="W22">
        <v>87.705001831054688</v>
      </c>
      <c r="X22">
        <v>16.41200065612793</v>
      </c>
      <c r="Y22">
        <v>37.294998168945313</v>
      </c>
      <c r="Z22">
        <v>88.327003479003906</v>
      </c>
      <c r="AA22">
        <v>16.601999282836911</v>
      </c>
      <c r="AB22">
        <v>41.623001098632813</v>
      </c>
      <c r="AC22">
        <v>92.456001281738281</v>
      </c>
      <c r="AD22">
        <v>7.6999998092651367</v>
      </c>
      <c r="AE22">
        <v>40.888999938964837</v>
      </c>
      <c r="AF22">
        <v>91.310997009277344</v>
      </c>
      <c r="AG22">
        <v>8.4350004196166992</v>
      </c>
      <c r="AH22">
        <v>11.31675434112549</v>
      </c>
      <c r="AI22">
        <v>8.9605846405029297</v>
      </c>
      <c r="AJ22">
        <v>8.6893634796142578</v>
      </c>
      <c r="AK22">
        <v>8.5974330902099609</v>
      </c>
      <c r="AL22">
        <v>11.44830226898193</v>
      </c>
      <c r="AM22">
        <v>9.4085569381713867</v>
      </c>
      <c r="AN22">
        <v>102.21140289306641</v>
      </c>
      <c r="AO22">
        <v>37.469085693359382</v>
      </c>
      <c r="AP22">
        <v>132.23320007324219</v>
      </c>
      <c r="AQ22">
        <v>2.3145378116611739</v>
      </c>
      <c r="AR22">
        <v>6.5575369153056799</v>
      </c>
      <c r="AS22">
        <v>10.68045500150815</v>
      </c>
      <c r="AT22">
        <f t="shared" si="0"/>
        <v>1.2629482109875272</v>
      </c>
      <c r="AU22">
        <f t="shared" si="1"/>
        <v>1.0106927717191518</v>
      </c>
      <c r="AV22">
        <f t="shared" si="2"/>
        <v>1.2167968312478514</v>
      </c>
    </row>
    <row r="23" spans="1:48" x14ac:dyDescent="0.3">
      <c r="A23" t="s">
        <v>71</v>
      </c>
      <c r="B23" t="s">
        <v>154</v>
      </c>
      <c r="C23">
        <v>225</v>
      </c>
      <c r="D23" t="s">
        <v>154</v>
      </c>
      <c r="E23">
        <v>98</v>
      </c>
      <c r="F23" t="s">
        <v>168</v>
      </c>
      <c r="G23" t="s">
        <v>179</v>
      </c>
      <c r="H23" t="s">
        <v>154</v>
      </c>
      <c r="I23">
        <v>96</v>
      </c>
      <c r="J23" t="s">
        <v>168</v>
      </c>
      <c r="K23" t="s">
        <v>180</v>
      </c>
      <c r="L23" t="s">
        <v>154</v>
      </c>
      <c r="M23">
        <v>163</v>
      </c>
      <c r="N23" t="s">
        <v>168</v>
      </c>
      <c r="O23" t="s">
        <v>179</v>
      </c>
      <c r="P23">
        <v>22.517000198364261</v>
      </c>
      <c r="Q23">
        <v>4.244999885559082</v>
      </c>
      <c r="R23">
        <v>23.89999961853027</v>
      </c>
      <c r="S23">
        <v>21.974000930786129</v>
      </c>
      <c r="T23">
        <v>3.0739998817443852</v>
      </c>
      <c r="U23">
        <v>24.677999496459961</v>
      </c>
      <c r="V23">
        <v>19.73900032043457</v>
      </c>
      <c r="W23">
        <v>2.657999992370605</v>
      </c>
      <c r="X23">
        <v>18.35099983215332</v>
      </c>
      <c r="Y23">
        <v>18.794000625610352</v>
      </c>
      <c r="Z23">
        <v>3.3210000991821289</v>
      </c>
      <c r="AA23">
        <v>19.33499908447266</v>
      </c>
      <c r="AB23">
        <v>14.904000282287599</v>
      </c>
      <c r="AC23">
        <v>-3.877000093460083</v>
      </c>
      <c r="AD23">
        <v>20.509000778198239</v>
      </c>
      <c r="AE23">
        <v>14.19999980926514</v>
      </c>
      <c r="AF23">
        <v>-2.5460000038146968</v>
      </c>
      <c r="AG23">
        <v>20.506000518798832</v>
      </c>
      <c r="AH23">
        <v>6.4052519798278809</v>
      </c>
      <c r="AI23">
        <v>6.2226252555847168</v>
      </c>
      <c r="AJ23">
        <v>11.637161254882811</v>
      </c>
      <c r="AK23">
        <v>10.46064376831055</v>
      </c>
      <c r="AL23">
        <v>8.4107322692871094</v>
      </c>
      <c r="AM23">
        <v>7.5430617332458496</v>
      </c>
      <c r="AN23">
        <v>77.306930541992188</v>
      </c>
      <c r="AO23">
        <v>121.29200744628911</v>
      </c>
      <c r="AP23">
        <v>47.439975738525391</v>
      </c>
      <c r="AQ23">
        <v>17.125125028498761</v>
      </c>
      <c r="AR23">
        <v>12.214766327983989</v>
      </c>
      <c r="AS23">
        <v>6.1304689960336871</v>
      </c>
      <c r="AT23">
        <f t="shared" si="0"/>
        <v>1.0293488225213723</v>
      </c>
      <c r="AU23">
        <f t="shared" si="1"/>
        <v>1.1124708490825774</v>
      </c>
      <c r="AV23">
        <f t="shared" si="2"/>
        <v>1.1150289586279036</v>
      </c>
    </row>
    <row r="24" spans="1:48" x14ac:dyDescent="0.3">
      <c r="A24" t="s">
        <v>75</v>
      </c>
      <c r="B24" t="s">
        <v>154</v>
      </c>
      <c r="C24">
        <v>1462</v>
      </c>
      <c r="D24" t="s">
        <v>154</v>
      </c>
      <c r="E24">
        <v>135</v>
      </c>
      <c r="F24" t="s">
        <v>168</v>
      </c>
      <c r="G24" t="s">
        <v>179</v>
      </c>
      <c r="H24" t="s">
        <v>154</v>
      </c>
      <c r="I24">
        <v>446</v>
      </c>
      <c r="J24" t="s">
        <v>168</v>
      </c>
      <c r="K24" t="s">
        <v>179</v>
      </c>
      <c r="L24" t="s">
        <v>154</v>
      </c>
      <c r="M24">
        <v>97</v>
      </c>
      <c r="N24" t="s">
        <v>168</v>
      </c>
      <c r="O24" t="s">
        <v>180</v>
      </c>
      <c r="P24">
        <v>-21.264999389648441</v>
      </c>
      <c r="Q24">
        <v>-18.906000137329102</v>
      </c>
      <c r="R24">
        <v>0.99900001287460327</v>
      </c>
      <c r="S24">
        <v>-22.134000778198239</v>
      </c>
      <c r="T24">
        <v>-19.80100059509277</v>
      </c>
      <c r="U24">
        <v>1.8919999599456789</v>
      </c>
      <c r="V24">
        <v>-22.555999755859379</v>
      </c>
      <c r="W24">
        <v>-23.951999664306641</v>
      </c>
      <c r="X24">
        <v>11.65100002288818</v>
      </c>
      <c r="Y24">
        <v>-21.981000900268551</v>
      </c>
      <c r="Z24">
        <v>-24.936000823974609</v>
      </c>
      <c r="AA24">
        <v>10.60999965667725</v>
      </c>
      <c r="AB24">
        <v>-15.97399997711182</v>
      </c>
      <c r="AC24">
        <v>-23.822000503540039</v>
      </c>
      <c r="AD24">
        <v>3.08899998664856</v>
      </c>
      <c r="AE24">
        <v>-17.47500038146973</v>
      </c>
      <c r="AF24">
        <v>-24.030000686645511</v>
      </c>
      <c r="AG24">
        <v>3.3959999084472661</v>
      </c>
      <c r="AH24">
        <v>11.857230186462401</v>
      </c>
      <c r="AI24">
        <v>10.11904907226562</v>
      </c>
      <c r="AJ24">
        <v>7.5186324119567871</v>
      </c>
      <c r="AK24">
        <v>6.4693698883056641</v>
      </c>
      <c r="AL24">
        <v>10.800345420837401</v>
      </c>
      <c r="AM24">
        <v>8.5537519454956055</v>
      </c>
      <c r="AN24">
        <v>103.395378112793</v>
      </c>
      <c r="AO24">
        <v>41.929943084716797</v>
      </c>
      <c r="AP24">
        <v>114.1918869018555</v>
      </c>
      <c r="AQ24">
        <v>8.7802100534691245</v>
      </c>
      <c r="AR24">
        <v>2.772064854135833</v>
      </c>
      <c r="AS24">
        <v>7.7366303937981122</v>
      </c>
      <c r="AT24">
        <f t="shared" si="0"/>
        <v>1.1717731677930887</v>
      </c>
      <c r="AU24">
        <f t="shared" si="1"/>
        <v>1.1621892922752521</v>
      </c>
      <c r="AV24">
        <f t="shared" si="2"/>
        <v>1.2626442162055971</v>
      </c>
    </row>
    <row r="25" spans="1:48" x14ac:dyDescent="0.3">
      <c r="A25" t="s">
        <v>76</v>
      </c>
      <c r="B25" t="s">
        <v>154</v>
      </c>
      <c r="C25">
        <v>1017</v>
      </c>
      <c r="D25" t="s">
        <v>154</v>
      </c>
      <c r="E25">
        <v>299</v>
      </c>
      <c r="F25" t="s">
        <v>168</v>
      </c>
      <c r="G25" t="s">
        <v>179</v>
      </c>
      <c r="H25" t="s">
        <v>154</v>
      </c>
      <c r="I25">
        <v>300</v>
      </c>
      <c r="J25" t="s">
        <v>168</v>
      </c>
      <c r="K25" t="s">
        <v>179</v>
      </c>
      <c r="L25" t="s">
        <v>154</v>
      </c>
      <c r="M25">
        <v>250</v>
      </c>
      <c r="N25" t="s">
        <v>168</v>
      </c>
      <c r="O25" t="s">
        <v>180</v>
      </c>
      <c r="P25">
        <v>-11.583000183105471</v>
      </c>
      <c r="Q25">
        <v>-12.11699962615967</v>
      </c>
      <c r="R25">
        <v>92.838996887207031</v>
      </c>
      <c r="S25">
        <v>-11.21300029754639</v>
      </c>
      <c r="T25">
        <v>-11.241000175476071</v>
      </c>
      <c r="U25">
        <v>94.052001953125</v>
      </c>
      <c r="V25">
        <v>-9.4230003356933594</v>
      </c>
      <c r="W25">
        <v>-12.42399978637695</v>
      </c>
      <c r="X25">
        <v>89.725997924804688</v>
      </c>
      <c r="Y25">
        <v>-8.1029996871948242</v>
      </c>
      <c r="Z25">
        <v>-13.19400024414062</v>
      </c>
      <c r="AA25">
        <v>89.680000305175781</v>
      </c>
      <c r="AB25">
        <v>-3.2430000305175781</v>
      </c>
      <c r="AC25">
        <v>-14.83199977874756</v>
      </c>
      <c r="AD25">
        <v>94.719001770019531</v>
      </c>
      <c r="AE25">
        <v>-4.6529998779296884</v>
      </c>
      <c r="AF25">
        <v>-14.689999580383301</v>
      </c>
      <c r="AG25">
        <v>95.288002014160156</v>
      </c>
      <c r="AH25">
        <v>3.8013958930969238</v>
      </c>
      <c r="AI25">
        <v>5.7097034454345703</v>
      </c>
      <c r="AJ25">
        <v>8.9700193405151367</v>
      </c>
      <c r="AK25">
        <v>7.5137801170349121</v>
      </c>
      <c r="AL25">
        <v>8.3018646240234375</v>
      </c>
      <c r="AM25">
        <v>6.7520513534545898</v>
      </c>
      <c r="AN25">
        <v>95.892387390136719</v>
      </c>
      <c r="AO25">
        <v>82.85174560546875</v>
      </c>
      <c r="AP25">
        <v>148.78471374511719</v>
      </c>
      <c r="AQ25">
        <v>15.383394363457111</v>
      </c>
      <c r="AR25">
        <v>9.8852521928524286</v>
      </c>
      <c r="AS25">
        <v>19.238854526152391</v>
      </c>
      <c r="AT25">
        <f t="shared" si="0"/>
        <v>0.66577816683920554</v>
      </c>
      <c r="AU25">
        <f t="shared" si="1"/>
        <v>1.1938091347893856</v>
      </c>
      <c r="AV25">
        <f t="shared" si="2"/>
        <v>1.2295322102039268</v>
      </c>
    </row>
    <row r="26" spans="1:48" x14ac:dyDescent="0.3">
      <c r="A26" t="s">
        <v>79</v>
      </c>
      <c r="B26" t="s">
        <v>154</v>
      </c>
      <c r="C26">
        <v>500</v>
      </c>
      <c r="D26" t="s">
        <v>154</v>
      </c>
      <c r="E26">
        <v>194</v>
      </c>
      <c r="F26" t="s">
        <v>168</v>
      </c>
      <c r="G26" t="s">
        <v>179</v>
      </c>
      <c r="H26" t="s">
        <v>154</v>
      </c>
      <c r="I26">
        <v>190</v>
      </c>
      <c r="J26" t="s">
        <v>168</v>
      </c>
      <c r="K26" t="s">
        <v>179</v>
      </c>
      <c r="L26" t="s">
        <v>154</v>
      </c>
      <c r="M26">
        <v>216</v>
      </c>
      <c r="N26" t="s">
        <v>168</v>
      </c>
      <c r="O26" t="s">
        <v>179</v>
      </c>
      <c r="P26">
        <v>-14.534999847412109</v>
      </c>
      <c r="Q26">
        <v>-20.77400016784668</v>
      </c>
      <c r="R26">
        <v>17.12400054931641</v>
      </c>
      <c r="S26">
        <v>-14.39400005340576</v>
      </c>
      <c r="T26">
        <v>-19.632999420166019</v>
      </c>
      <c r="U26">
        <v>18.135000228881839</v>
      </c>
      <c r="V26">
        <v>-18.79999923706055</v>
      </c>
      <c r="W26">
        <v>-16.093000411987301</v>
      </c>
      <c r="X26">
        <v>14.854000091552731</v>
      </c>
      <c r="Y26">
        <v>-18.29899978637695</v>
      </c>
      <c r="Z26">
        <v>-14.654000282287599</v>
      </c>
      <c r="AA26">
        <v>14.9370002746582</v>
      </c>
      <c r="AB26">
        <v>-12.371999740600589</v>
      </c>
      <c r="AC26">
        <v>-13.227999687194821</v>
      </c>
      <c r="AD26">
        <v>10.602999687194821</v>
      </c>
      <c r="AE26">
        <v>-11.335000038146971</v>
      </c>
      <c r="AF26">
        <v>-12.564999580383301</v>
      </c>
      <c r="AG26">
        <v>11.54899978637695</v>
      </c>
      <c r="AH26">
        <v>6.7271747589111328</v>
      </c>
      <c r="AI26">
        <v>7.0898985862731934</v>
      </c>
      <c r="AJ26">
        <v>10.205103874206539</v>
      </c>
      <c r="AK26">
        <v>10.13358306884766</v>
      </c>
      <c r="AL26">
        <v>8.2218255996704102</v>
      </c>
      <c r="AM26">
        <v>8.0212068557739258</v>
      </c>
      <c r="AN26">
        <v>39.740066528320313</v>
      </c>
      <c r="AO26">
        <v>38.533737182617188</v>
      </c>
      <c r="AP26">
        <v>49.064579010009773</v>
      </c>
      <c r="AQ26">
        <v>8.0845324902231344</v>
      </c>
      <c r="AR26">
        <v>5.7216058547948938</v>
      </c>
      <c r="AS26">
        <v>8.9166201203931017</v>
      </c>
      <c r="AT26">
        <f t="shared" si="0"/>
        <v>0.94883934897681999</v>
      </c>
      <c r="AU26">
        <f t="shared" si="1"/>
        <v>1.0070578002738979</v>
      </c>
      <c r="AV26">
        <f t="shared" si="2"/>
        <v>1.0250110422912324</v>
      </c>
    </row>
    <row r="27" spans="1:48" x14ac:dyDescent="0.3">
      <c r="A27" t="s">
        <v>81</v>
      </c>
      <c r="B27" t="s">
        <v>154</v>
      </c>
      <c r="C27">
        <v>1005</v>
      </c>
      <c r="D27" t="s">
        <v>154</v>
      </c>
      <c r="E27">
        <v>434</v>
      </c>
      <c r="F27" t="s">
        <v>168</v>
      </c>
      <c r="G27" t="s">
        <v>179</v>
      </c>
      <c r="H27" t="s">
        <v>154</v>
      </c>
      <c r="I27">
        <v>438</v>
      </c>
      <c r="J27" t="s">
        <v>168</v>
      </c>
      <c r="K27" t="s">
        <v>179</v>
      </c>
      <c r="L27" t="s">
        <v>154</v>
      </c>
      <c r="M27">
        <v>440</v>
      </c>
      <c r="N27" t="s">
        <v>168</v>
      </c>
      <c r="O27" t="s">
        <v>179</v>
      </c>
      <c r="P27">
        <v>3.6359999179840088</v>
      </c>
      <c r="Q27">
        <v>-66.492996215820313</v>
      </c>
      <c r="R27">
        <v>21.726999282836911</v>
      </c>
      <c r="S27">
        <v>2.7309999465942378</v>
      </c>
      <c r="T27">
        <v>-67.280998229980469</v>
      </c>
      <c r="U27">
        <v>22.666999816894531</v>
      </c>
      <c r="V27">
        <v>11.258999824523929</v>
      </c>
      <c r="W27">
        <v>-65.333000183105469</v>
      </c>
      <c r="X27">
        <v>23.868000030517582</v>
      </c>
      <c r="Y27">
        <v>9.8690004348754883</v>
      </c>
      <c r="Z27">
        <v>-64.737998962402344</v>
      </c>
      <c r="AA27">
        <v>24.129999160766602</v>
      </c>
      <c r="AB27">
        <v>10.439000129699711</v>
      </c>
      <c r="AC27">
        <v>-65.350997924804688</v>
      </c>
      <c r="AD27">
        <v>30.580999374389648</v>
      </c>
      <c r="AE27">
        <v>10.00699996948242</v>
      </c>
      <c r="AF27">
        <v>-66.794998168945313</v>
      </c>
      <c r="AG27">
        <v>30.818000793457031</v>
      </c>
      <c r="AH27">
        <v>8.0024747848510742</v>
      </c>
      <c r="AI27">
        <v>7.717400074005127</v>
      </c>
      <c r="AJ27">
        <v>11.22400569915771</v>
      </c>
      <c r="AK27">
        <v>10.936872482299799</v>
      </c>
      <c r="AL27">
        <v>6.7629199028015137</v>
      </c>
      <c r="AM27">
        <v>6.9985466003417969</v>
      </c>
      <c r="AN27">
        <v>63.728126525878913</v>
      </c>
      <c r="AO27">
        <v>41.136859893798828</v>
      </c>
      <c r="AP27">
        <v>94.816986083984375</v>
      </c>
      <c r="AQ27">
        <v>11.608175170596191</v>
      </c>
      <c r="AR27">
        <v>5.3407517775972417</v>
      </c>
      <c r="AS27">
        <v>18.74385234881079</v>
      </c>
      <c r="AT27">
        <f t="shared" si="0"/>
        <v>1.0369392163309219</v>
      </c>
      <c r="AU27">
        <f t="shared" si="1"/>
        <v>1.026253686080971</v>
      </c>
      <c r="AV27">
        <f t="shared" si="2"/>
        <v>0.9663320527823912</v>
      </c>
    </row>
    <row r="28" spans="1:48" x14ac:dyDescent="0.3">
      <c r="A28" t="s">
        <v>82</v>
      </c>
      <c r="B28" t="s">
        <v>154</v>
      </c>
      <c r="C28">
        <v>801</v>
      </c>
      <c r="D28" t="s">
        <v>154</v>
      </c>
      <c r="E28">
        <v>510</v>
      </c>
      <c r="F28" t="s">
        <v>168</v>
      </c>
      <c r="G28" t="s">
        <v>179</v>
      </c>
      <c r="H28" t="s">
        <v>154</v>
      </c>
      <c r="I28">
        <v>512</v>
      </c>
      <c r="J28" t="s">
        <v>168</v>
      </c>
      <c r="K28" t="s">
        <v>179</v>
      </c>
      <c r="L28" t="s">
        <v>154</v>
      </c>
      <c r="M28">
        <v>675</v>
      </c>
      <c r="N28" t="s">
        <v>168</v>
      </c>
      <c r="O28" t="s">
        <v>180</v>
      </c>
      <c r="P28">
        <v>39.610000610351563</v>
      </c>
      <c r="Q28">
        <v>15.845999717712401</v>
      </c>
      <c r="R28">
        <v>10.246999740600589</v>
      </c>
      <c r="S28">
        <v>38.497001647949219</v>
      </c>
      <c r="T28">
        <v>16.128000259399411</v>
      </c>
      <c r="U28">
        <v>11.26399993896484</v>
      </c>
      <c r="V28">
        <v>36.714000701904297</v>
      </c>
      <c r="W28">
        <v>9.9379997253417969</v>
      </c>
      <c r="X28">
        <v>11.29899978637695</v>
      </c>
      <c r="Y28">
        <v>35.340000152587891</v>
      </c>
      <c r="Z28">
        <v>9.8839998245239258</v>
      </c>
      <c r="AA28">
        <v>10.63700008392334</v>
      </c>
      <c r="AB28">
        <v>36.786998748779297</v>
      </c>
      <c r="AC28">
        <v>14.333999633789061</v>
      </c>
      <c r="AD28">
        <v>5.9790000915527344</v>
      </c>
      <c r="AE28">
        <v>35.687000274658203</v>
      </c>
      <c r="AF28">
        <v>14.28699970245361</v>
      </c>
      <c r="AG28">
        <v>7.0289998054504386</v>
      </c>
      <c r="AH28">
        <v>6.6631813049316406</v>
      </c>
      <c r="AI28">
        <v>7.0247654914855957</v>
      </c>
      <c r="AJ28">
        <v>5.335850715637207</v>
      </c>
      <c r="AK28">
        <v>5.4056096076965332</v>
      </c>
      <c r="AL28">
        <v>6.9016332626342773</v>
      </c>
      <c r="AM28">
        <v>5.7030239105224609</v>
      </c>
      <c r="AN28">
        <v>68.949668884277344</v>
      </c>
      <c r="AO28">
        <v>12.42697143554688</v>
      </c>
      <c r="AP28">
        <v>69.349639892578125</v>
      </c>
      <c r="AQ28">
        <v>14.222326074760231</v>
      </c>
      <c r="AR28">
        <v>3.4514249417759029</v>
      </c>
      <c r="AS28">
        <v>11.460027971735281</v>
      </c>
      <c r="AT28">
        <f t="shared" si="0"/>
        <v>0.94852722315183113</v>
      </c>
      <c r="AU28">
        <f t="shared" si="1"/>
        <v>0.98709509248318583</v>
      </c>
      <c r="AV28">
        <f t="shared" si="2"/>
        <v>1.2101708446111021</v>
      </c>
    </row>
    <row r="29" spans="1:48" x14ac:dyDescent="0.3">
      <c r="A29" t="s">
        <v>83</v>
      </c>
      <c r="B29" t="s">
        <v>154</v>
      </c>
      <c r="C29">
        <v>635</v>
      </c>
      <c r="D29" t="s">
        <v>154</v>
      </c>
      <c r="E29">
        <v>438</v>
      </c>
      <c r="F29" t="s">
        <v>168</v>
      </c>
      <c r="G29" t="s">
        <v>179</v>
      </c>
      <c r="H29" t="s">
        <v>154</v>
      </c>
      <c r="I29">
        <v>597</v>
      </c>
      <c r="J29" t="s">
        <v>168</v>
      </c>
      <c r="K29" t="s">
        <v>180</v>
      </c>
      <c r="L29" t="s">
        <v>154</v>
      </c>
      <c r="M29">
        <v>436</v>
      </c>
      <c r="N29" t="s">
        <v>168</v>
      </c>
      <c r="O29" t="s">
        <v>179</v>
      </c>
      <c r="P29">
        <v>-58.588001251220703</v>
      </c>
      <c r="Q29">
        <v>32.750999450683587</v>
      </c>
      <c r="R29">
        <v>30.982999801635739</v>
      </c>
      <c r="S29">
        <v>-58.841999053955078</v>
      </c>
      <c r="T29">
        <v>31.283000946044918</v>
      </c>
      <c r="U29">
        <v>30.606000900268551</v>
      </c>
      <c r="V29">
        <v>-52.382999420166023</v>
      </c>
      <c r="W29">
        <v>30.083000183105469</v>
      </c>
      <c r="X29">
        <v>33.812000274658203</v>
      </c>
      <c r="Y29">
        <v>-52.926998138427727</v>
      </c>
      <c r="Z29">
        <v>29.739999771118161</v>
      </c>
      <c r="AA29">
        <v>32.386001586914063</v>
      </c>
      <c r="AB29">
        <v>-51.890998840332031</v>
      </c>
      <c r="AC29">
        <v>34.613998413085938</v>
      </c>
      <c r="AD29">
        <v>30.830999374389648</v>
      </c>
      <c r="AE29">
        <v>-52.148998260498047</v>
      </c>
      <c r="AF29">
        <v>34.119998931884773</v>
      </c>
      <c r="AG29">
        <v>29.392999649047852</v>
      </c>
      <c r="AH29">
        <v>7.322807788848877</v>
      </c>
      <c r="AI29">
        <v>6.3668274879455566</v>
      </c>
      <c r="AJ29">
        <v>6.9529643058776864</v>
      </c>
      <c r="AK29">
        <v>7.3699517250061044</v>
      </c>
      <c r="AL29">
        <v>5.4459505081176758</v>
      </c>
      <c r="AM29">
        <v>5.3616914749145508</v>
      </c>
      <c r="AN29">
        <v>60.622554779052727</v>
      </c>
      <c r="AO29">
        <v>55.779899597167969</v>
      </c>
      <c r="AP29">
        <v>11.93209648132324</v>
      </c>
      <c r="AQ29">
        <v>10.414718859702511</v>
      </c>
      <c r="AR29">
        <v>11.05138201254138</v>
      </c>
      <c r="AS29">
        <v>3.3136838063585552</v>
      </c>
      <c r="AT29">
        <f t="shared" si="0"/>
        <v>1.1501501811873021</v>
      </c>
      <c r="AU29">
        <f t="shared" si="1"/>
        <v>0.94342060373155667</v>
      </c>
      <c r="AV29">
        <f t="shared" si="2"/>
        <v>1.0157150096377874</v>
      </c>
    </row>
    <row r="30" spans="1:48" x14ac:dyDescent="0.3">
      <c r="A30" t="s">
        <v>84</v>
      </c>
      <c r="B30" t="s">
        <v>154</v>
      </c>
      <c r="C30">
        <v>501</v>
      </c>
      <c r="D30" t="s">
        <v>154</v>
      </c>
      <c r="E30">
        <v>42</v>
      </c>
      <c r="F30" t="s">
        <v>168</v>
      </c>
      <c r="G30" t="s">
        <v>179</v>
      </c>
      <c r="H30" t="s">
        <v>154</v>
      </c>
      <c r="I30">
        <v>60</v>
      </c>
      <c r="J30" t="s">
        <v>168</v>
      </c>
      <c r="K30" t="s">
        <v>179</v>
      </c>
      <c r="L30" t="s">
        <v>154</v>
      </c>
      <c r="M30">
        <v>69</v>
      </c>
      <c r="N30" t="s">
        <v>168</v>
      </c>
      <c r="O30" t="s">
        <v>179</v>
      </c>
      <c r="P30">
        <v>-5.7800002098083496</v>
      </c>
      <c r="Q30">
        <v>15.3439998626709</v>
      </c>
      <c r="R30">
        <v>20.056999206542969</v>
      </c>
      <c r="S30">
        <v>-5.7480001449584961</v>
      </c>
      <c r="T30">
        <v>15.920000076293951</v>
      </c>
      <c r="U30">
        <v>18.639999389648441</v>
      </c>
      <c r="V30">
        <v>2.9539999961853032</v>
      </c>
      <c r="W30">
        <v>10.7519998550415</v>
      </c>
      <c r="X30">
        <v>19.36400032043457</v>
      </c>
      <c r="Y30">
        <v>3.005000114440918</v>
      </c>
      <c r="Z30">
        <v>12.24499988555908</v>
      </c>
      <c r="AA30">
        <v>18.982000350952148</v>
      </c>
      <c r="AB30">
        <v>-4.4920001029968262</v>
      </c>
      <c r="AC30">
        <v>7.9920001029968262</v>
      </c>
      <c r="AD30">
        <v>14.92399978637695</v>
      </c>
      <c r="AE30">
        <v>-3.467000007629395</v>
      </c>
      <c r="AF30">
        <v>8.7539997100830078</v>
      </c>
      <c r="AG30">
        <v>14.085000038146971</v>
      </c>
      <c r="AH30">
        <v>9.8918895721435547</v>
      </c>
      <c r="AI30">
        <v>9.4993476867675781</v>
      </c>
      <c r="AJ30">
        <v>9.0586156845092773</v>
      </c>
      <c r="AK30">
        <v>8.7921867370605469</v>
      </c>
      <c r="AL30">
        <v>9.0980281829833984</v>
      </c>
      <c r="AM30">
        <v>8.8348445892333984</v>
      </c>
      <c r="AN30">
        <v>53.509906768798828</v>
      </c>
      <c r="AO30">
        <v>44.742847442626953</v>
      </c>
      <c r="AP30">
        <v>50.131706237792969</v>
      </c>
      <c r="AQ30">
        <v>7.8439057816960744</v>
      </c>
      <c r="AR30">
        <v>7.2790480622509408</v>
      </c>
      <c r="AS30">
        <v>8.1474931875902836</v>
      </c>
      <c r="AT30">
        <f t="shared" si="0"/>
        <v>1.0413230358883252</v>
      </c>
      <c r="AU30">
        <f t="shared" si="1"/>
        <v>1.0303029218346429</v>
      </c>
      <c r="AV30">
        <f t="shared" si="2"/>
        <v>1.0297892725889859</v>
      </c>
    </row>
    <row r="31" spans="1:48" x14ac:dyDescent="0.3">
      <c r="A31" t="s">
        <v>85</v>
      </c>
      <c r="B31" t="s">
        <v>154</v>
      </c>
      <c r="C31">
        <v>5</v>
      </c>
      <c r="D31" t="s">
        <v>154</v>
      </c>
      <c r="E31">
        <v>284</v>
      </c>
      <c r="F31" t="s">
        <v>168</v>
      </c>
      <c r="G31" t="s">
        <v>180</v>
      </c>
      <c r="H31" t="s">
        <v>154</v>
      </c>
      <c r="I31">
        <v>334</v>
      </c>
      <c r="J31" t="s">
        <v>168</v>
      </c>
      <c r="K31" t="s">
        <v>179</v>
      </c>
      <c r="L31" t="s">
        <v>154</v>
      </c>
      <c r="M31">
        <v>333</v>
      </c>
      <c r="N31" t="s">
        <v>168</v>
      </c>
      <c r="O31" t="s">
        <v>179</v>
      </c>
      <c r="P31">
        <v>-0.86299997568130493</v>
      </c>
      <c r="Q31">
        <v>-26.02400016784668</v>
      </c>
      <c r="R31">
        <v>24.466999053955082</v>
      </c>
      <c r="S31">
        <v>-0.76499998569488525</v>
      </c>
      <c r="T31">
        <v>-26.722000122070309</v>
      </c>
      <c r="U31">
        <v>25.829000473022461</v>
      </c>
      <c r="V31">
        <v>4.3489999771118164</v>
      </c>
      <c r="W31">
        <v>-32.679000854492188</v>
      </c>
      <c r="X31">
        <v>24.533000946044918</v>
      </c>
      <c r="Y31">
        <v>4.1459999084472656</v>
      </c>
      <c r="Z31">
        <v>-31.353000640869141</v>
      </c>
      <c r="AA31">
        <v>23.802999496459961</v>
      </c>
      <c r="AB31">
        <v>3.0390000343322749</v>
      </c>
      <c r="AC31">
        <v>-33.380001068115227</v>
      </c>
      <c r="AD31">
        <v>28.059000015258789</v>
      </c>
      <c r="AE31">
        <v>1.546000003814697</v>
      </c>
      <c r="AF31">
        <v>-33.546001434326172</v>
      </c>
      <c r="AG31">
        <v>28.41500091552734</v>
      </c>
      <c r="AH31">
        <v>8.453303337097168</v>
      </c>
      <c r="AI31">
        <v>7.0476069450378418</v>
      </c>
      <c r="AJ31">
        <v>9.0685625076293945</v>
      </c>
      <c r="AK31">
        <v>7.6547446250915527</v>
      </c>
      <c r="AL31">
        <v>3.8262476921081539</v>
      </c>
      <c r="AM31">
        <v>5.7306027412414551</v>
      </c>
      <c r="AN31">
        <v>145.9132385253906</v>
      </c>
      <c r="AO31">
        <v>78.933944702148438</v>
      </c>
      <c r="AP31">
        <v>94.303382873535156</v>
      </c>
      <c r="AQ31">
        <v>19.1415064601706</v>
      </c>
      <c r="AR31">
        <v>9.3065688863987699</v>
      </c>
      <c r="AS31">
        <v>14.738961730556809</v>
      </c>
      <c r="AT31">
        <f t="shared" si="0"/>
        <v>1.1994572630145137</v>
      </c>
      <c r="AU31">
        <f t="shared" si="1"/>
        <v>1.1846982429568553</v>
      </c>
      <c r="AV31">
        <f t="shared" si="2"/>
        <v>0.6676867800609837</v>
      </c>
    </row>
    <row r="32" spans="1:48" x14ac:dyDescent="0.3">
      <c r="A32" t="s">
        <v>86</v>
      </c>
      <c r="B32" t="s">
        <v>154</v>
      </c>
      <c r="C32">
        <v>901</v>
      </c>
      <c r="D32" t="s">
        <v>154</v>
      </c>
      <c r="E32">
        <v>552</v>
      </c>
      <c r="F32" t="s">
        <v>168</v>
      </c>
      <c r="G32" t="s">
        <v>179</v>
      </c>
      <c r="H32" t="s">
        <v>154</v>
      </c>
      <c r="I32">
        <v>554</v>
      </c>
      <c r="J32" t="s">
        <v>168</v>
      </c>
      <c r="K32" t="s">
        <v>179</v>
      </c>
      <c r="L32" t="s">
        <v>154</v>
      </c>
      <c r="M32">
        <v>718</v>
      </c>
      <c r="N32" t="s">
        <v>168</v>
      </c>
      <c r="O32" t="s">
        <v>180</v>
      </c>
      <c r="P32">
        <v>-57.907001495361328</v>
      </c>
      <c r="Q32">
        <v>2.278000116348267</v>
      </c>
      <c r="R32">
        <v>-18.47599983215332</v>
      </c>
      <c r="S32">
        <v>-56.807998657226563</v>
      </c>
      <c r="T32">
        <v>1.776999950408936</v>
      </c>
      <c r="U32">
        <v>-19.42600059509277</v>
      </c>
      <c r="V32">
        <v>-55.084999084472663</v>
      </c>
      <c r="W32">
        <v>-2.6329998970031738</v>
      </c>
      <c r="X32">
        <v>-15.199000358581539</v>
      </c>
      <c r="Y32">
        <v>-53.709999084472663</v>
      </c>
      <c r="Z32">
        <v>-2.2100000381469731</v>
      </c>
      <c r="AA32">
        <v>-14.694999694824221</v>
      </c>
      <c r="AB32">
        <v>-55.291000366210938</v>
      </c>
      <c r="AC32">
        <v>4.6880002021789551</v>
      </c>
      <c r="AD32">
        <v>-14.45699977874756</v>
      </c>
      <c r="AE32">
        <v>-54.172000885009773</v>
      </c>
      <c r="AF32">
        <v>3.8859999179840088</v>
      </c>
      <c r="AG32">
        <v>-15.12399959564209</v>
      </c>
      <c r="AH32">
        <v>6.5437254905700684</v>
      </c>
      <c r="AI32">
        <v>6.9192585945129386</v>
      </c>
      <c r="AJ32">
        <v>5.3669285774230957</v>
      </c>
      <c r="AK32">
        <v>5.4684162139892578</v>
      </c>
      <c r="AL32">
        <v>7.3613886833190918</v>
      </c>
      <c r="AM32">
        <v>6.1285152435302734</v>
      </c>
      <c r="AN32">
        <v>69.497604370117188</v>
      </c>
      <c r="AO32">
        <v>15.502341270446779</v>
      </c>
      <c r="AP32">
        <v>68.273582458496094</v>
      </c>
      <c r="AQ32">
        <v>14.547030280750789</v>
      </c>
      <c r="AR32">
        <v>4.2418823277805773</v>
      </c>
      <c r="AS32">
        <v>10.16917442342454</v>
      </c>
      <c r="AT32">
        <f t="shared" si="0"/>
        <v>0.94572639556488425</v>
      </c>
      <c r="AU32">
        <f t="shared" si="1"/>
        <v>0.98144112799853511</v>
      </c>
      <c r="AV32">
        <f t="shared" si="2"/>
        <v>1.2011700046092457</v>
      </c>
    </row>
    <row r="33" spans="1:48" x14ac:dyDescent="0.3">
      <c r="A33" t="s">
        <v>87</v>
      </c>
      <c r="B33" t="s">
        <v>158</v>
      </c>
      <c r="C33">
        <v>420</v>
      </c>
      <c r="D33" t="s">
        <v>158</v>
      </c>
      <c r="E33">
        <v>29</v>
      </c>
      <c r="F33" t="s">
        <v>168</v>
      </c>
      <c r="G33" t="s">
        <v>180</v>
      </c>
      <c r="H33" t="s">
        <v>158</v>
      </c>
      <c r="I33">
        <v>133</v>
      </c>
      <c r="J33" t="s">
        <v>168</v>
      </c>
      <c r="K33" t="s">
        <v>180</v>
      </c>
      <c r="L33" t="s">
        <v>158</v>
      </c>
      <c r="M33">
        <v>135</v>
      </c>
      <c r="N33" t="s">
        <v>168</v>
      </c>
      <c r="O33" t="s">
        <v>179</v>
      </c>
      <c r="P33">
        <v>17.791000366210941</v>
      </c>
      <c r="Q33">
        <v>-12.37899971008301</v>
      </c>
      <c r="R33">
        <v>55.506000518798828</v>
      </c>
      <c r="S33">
        <v>16.330999374389648</v>
      </c>
      <c r="T33">
        <v>-12.402999877929689</v>
      </c>
      <c r="U33">
        <v>55.082000732421882</v>
      </c>
      <c r="V33">
        <v>13.989999771118161</v>
      </c>
      <c r="W33">
        <v>-9.1040000915527344</v>
      </c>
      <c r="X33">
        <v>60.757999420166023</v>
      </c>
      <c r="Y33">
        <v>14.2480001449585</v>
      </c>
      <c r="Z33">
        <v>-10.434000015258791</v>
      </c>
      <c r="AA33">
        <v>60.064998626708977</v>
      </c>
      <c r="AB33">
        <v>20.166000366210941</v>
      </c>
      <c r="AC33">
        <v>-7.0390000343322754</v>
      </c>
      <c r="AD33">
        <v>61.417999267578118</v>
      </c>
      <c r="AE33">
        <v>20.63800048828125</v>
      </c>
      <c r="AF33">
        <v>-7.6760001182556152</v>
      </c>
      <c r="AG33">
        <v>60.118999481201172</v>
      </c>
      <c r="AH33">
        <v>7.2633824348449707</v>
      </c>
      <c r="AI33">
        <v>5.7485752105712891</v>
      </c>
      <c r="AJ33">
        <v>8.3131189346313477</v>
      </c>
      <c r="AK33">
        <v>8.1404018402099609</v>
      </c>
      <c r="AL33">
        <v>6.5454416275024414</v>
      </c>
      <c r="AM33">
        <v>6.959998607635498</v>
      </c>
      <c r="AN33">
        <v>91.261199951171875</v>
      </c>
      <c r="AO33">
        <v>93.048439025878906</v>
      </c>
      <c r="AP33">
        <v>36.182903289794922</v>
      </c>
      <c r="AQ33">
        <v>13.8698965318159</v>
      </c>
      <c r="AR33">
        <v>15.37560662101099</v>
      </c>
      <c r="AS33">
        <v>7.2148981604299181</v>
      </c>
      <c r="AT33">
        <f t="shared" si="0"/>
        <v>1.2635100296657928</v>
      </c>
      <c r="AU33">
        <f t="shared" si="1"/>
        <v>1.0212172688537611</v>
      </c>
      <c r="AV33">
        <f t="shared" si="2"/>
        <v>0.94043720358244542</v>
      </c>
    </row>
    <row r="34" spans="1:48" x14ac:dyDescent="0.3">
      <c r="A34" t="s">
        <v>95</v>
      </c>
      <c r="B34" t="s">
        <v>154</v>
      </c>
      <c r="C34">
        <v>402</v>
      </c>
      <c r="D34" t="s">
        <v>154</v>
      </c>
      <c r="E34">
        <v>88</v>
      </c>
      <c r="F34" t="s">
        <v>168</v>
      </c>
      <c r="G34" t="s">
        <v>179</v>
      </c>
      <c r="H34" t="s">
        <v>159</v>
      </c>
      <c r="I34">
        <v>277</v>
      </c>
      <c r="J34" t="s">
        <v>168</v>
      </c>
      <c r="K34" t="s">
        <v>179</v>
      </c>
      <c r="L34" t="s">
        <v>154</v>
      </c>
      <c r="M34">
        <v>122</v>
      </c>
      <c r="N34" t="s">
        <v>168</v>
      </c>
      <c r="O34" t="s">
        <v>179</v>
      </c>
      <c r="P34">
        <v>18.898000717163089</v>
      </c>
      <c r="Q34">
        <v>21.020000457763668</v>
      </c>
      <c r="R34">
        <v>-11.234000205993651</v>
      </c>
      <c r="S34">
        <v>18.878999710083011</v>
      </c>
      <c r="T34">
        <v>20.15200042724609</v>
      </c>
      <c r="U34">
        <v>-9.9779996871948242</v>
      </c>
      <c r="V34">
        <v>25.327999114990231</v>
      </c>
      <c r="W34">
        <v>11.295999526977541</v>
      </c>
      <c r="X34">
        <v>-9.1180000305175781</v>
      </c>
      <c r="Y34">
        <v>24.132999420166019</v>
      </c>
      <c r="Z34">
        <v>12.1870002746582</v>
      </c>
      <c r="AA34">
        <v>-8.7919998168945313</v>
      </c>
      <c r="AB34">
        <v>26.607999801635739</v>
      </c>
      <c r="AC34">
        <v>23.13599967956543</v>
      </c>
      <c r="AD34">
        <v>-8.1059999465942383</v>
      </c>
      <c r="AE34">
        <v>26.875</v>
      </c>
      <c r="AF34">
        <v>21.70000076293945</v>
      </c>
      <c r="AG34">
        <v>-7.6519999504089364</v>
      </c>
      <c r="AH34">
        <v>11.84814453125</v>
      </c>
      <c r="AI34">
        <v>9.6152133941650391</v>
      </c>
      <c r="AJ34">
        <v>8.5852146148681641</v>
      </c>
      <c r="AK34">
        <v>8.4701004028320313</v>
      </c>
      <c r="AL34">
        <v>11.9519100189209</v>
      </c>
      <c r="AM34">
        <v>9.9657087326049805</v>
      </c>
      <c r="AN34">
        <v>98.422088623046875</v>
      </c>
      <c r="AO34">
        <v>39.130558013916023</v>
      </c>
      <c r="AP34">
        <v>128.4276123046875</v>
      </c>
      <c r="AQ34">
        <v>3.2032117812510852</v>
      </c>
      <c r="AR34">
        <v>6.8375266926084466</v>
      </c>
      <c r="AS34">
        <v>10.006486730544211</v>
      </c>
      <c r="AT34">
        <f t="shared" si="0"/>
        <v>1.2322289735597556</v>
      </c>
      <c r="AU34">
        <f t="shared" si="1"/>
        <v>1.0135906549581919</v>
      </c>
      <c r="AV34">
        <f t="shared" si="2"/>
        <v>1.1993035658184179</v>
      </c>
    </row>
    <row r="35" spans="1:48" x14ac:dyDescent="0.3">
      <c r="A35" t="s">
        <v>96</v>
      </c>
      <c r="B35" t="s">
        <v>154</v>
      </c>
      <c r="C35">
        <v>402</v>
      </c>
      <c r="D35" t="s">
        <v>154</v>
      </c>
      <c r="E35">
        <v>233</v>
      </c>
      <c r="F35" t="s">
        <v>168</v>
      </c>
      <c r="G35" t="s">
        <v>179</v>
      </c>
      <c r="H35" t="s">
        <v>154</v>
      </c>
      <c r="I35">
        <v>284</v>
      </c>
      <c r="J35" t="s">
        <v>168</v>
      </c>
      <c r="K35" t="s">
        <v>179</v>
      </c>
      <c r="L35" t="s">
        <v>155</v>
      </c>
      <c r="M35">
        <v>155</v>
      </c>
      <c r="N35" t="s">
        <v>168</v>
      </c>
      <c r="O35" t="s">
        <v>179</v>
      </c>
      <c r="P35">
        <v>13.14299964904785</v>
      </c>
      <c r="Q35">
        <v>-19.427999496459961</v>
      </c>
      <c r="R35">
        <v>-15.14000034332275</v>
      </c>
      <c r="S35">
        <v>14.04899978637695</v>
      </c>
      <c r="T35">
        <v>-20.642999649047852</v>
      </c>
      <c r="U35">
        <v>-14.897000312805179</v>
      </c>
      <c r="V35">
        <v>20.71299934387207</v>
      </c>
      <c r="W35">
        <v>-15.284999847412109</v>
      </c>
      <c r="X35">
        <v>-16.70999908447266</v>
      </c>
      <c r="Y35">
        <v>21.29899978637695</v>
      </c>
      <c r="Z35">
        <v>-16.63599967956543</v>
      </c>
      <c r="AA35">
        <v>-17.166999816894531</v>
      </c>
      <c r="AB35">
        <v>18.593000411987301</v>
      </c>
      <c r="AC35">
        <v>-26.14900016784668</v>
      </c>
      <c r="AD35">
        <v>-23.025999069213871</v>
      </c>
      <c r="AE35">
        <v>17.86400032043457</v>
      </c>
      <c r="AF35">
        <v>-25.95000076293945</v>
      </c>
      <c r="AG35">
        <v>-21.711000442504879</v>
      </c>
      <c r="AH35">
        <v>8.7712163925170898</v>
      </c>
      <c r="AI35">
        <v>8.5890302658081055</v>
      </c>
      <c r="AJ35">
        <v>11.707405090332029</v>
      </c>
      <c r="AK35">
        <v>9.4418802261352539</v>
      </c>
      <c r="AL35">
        <v>12.74412631988525</v>
      </c>
      <c r="AM35">
        <v>10.91777324676514</v>
      </c>
      <c r="AN35">
        <v>29.43050575256348</v>
      </c>
      <c r="AO35">
        <v>104.4955291748047</v>
      </c>
      <c r="AP35">
        <v>123.6845016479492</v>
      </c>
      <c r="AQ35">
        <v>5.0189469982830568</v>
      </c>
      <c r="AR35">
        <v>4.525296497631567</v>
      </c>
      <c r="AS35">
        <v>9.6482636036210057</v>
      </c>
      <c r="AT35">
        <f t="shared" si="0"/>
        <v>1.0212114896642344</v>
      </c>
      <c r="AU35">
        <f t="shared" si="1"/>
        <v>1.2399442494436406</v>
      </c>
      <c r="AV35">
        <f t="shared" si="2"/>
        <v>1.1672825613649052</v>
      </c>
    </row>
    <row r="36" spans="1:48" x14ac:dyDescent="0.3">
      <c r="A36" t="s">
        <v>96</v>
      </c>
      <c r="B36" t="s">
        <v>154</v>
      </c>
      <c r="C36">
        <v>403</v>
      </c>
      <c r="D36" t="s">
        <v>154</v>
      </c>
      <c r="E36">
        <v>153</v>
      </c>
      <c r="F36" t="s">
        <v>168</v>
      </c>
      <c r="G36" t="s">
        <v>179</v>
      </c>
      <c r="H36" t="s">
        <v>154</v>
      </c>
      <c r="I36">
        <v>101</v>
      </c>
      <c r="J36" t="s">
        <v>168</v>
      </c>
      <c r="K36" t="s">
        <v>179</v>
      </c>
      <c r="L36" t="s">
        <v>156</v>
      </c>
      <c r="M36">
        <v>286</v>
      </c>
      <c r="N36" t="s">
        <v>168</v>
      </c>
      <c r="O36" t="s">
        <v>179</v>
      </c>
      <c r="P36">
        <v>26.266000747680661</v>
      </c>
      <c r="Q36">
        <v>6.0799999237060547</v>
      </c>
      <c r="R36">
        <v>-11.11900043487549</v>
      </c>
      <c r="S36">
        <v>26.211000442504879</v>
      </c>
      <c r="T36">
        <v>5.3379998207092294</v>
      </c>
      <c r="U36">
        <v>-12.447999954223629</v>
      </c>
      <c r="V36">
        <v>18.392999649047852</v>
      </c>
      <c r="W36">
        <v>8.8680000305175781</v>
      </c>
      <c r="X36">
        <v>-13.427000045776371</v>
      </c>
      <c r="Y36">
        <v>18.48800086975098</v>
      </c>
      <c r="Z36">
        <v>7.5079998970031738</v>
      </c>
      <c r="AA36">
        <v>-14.13199996948242</v>
      </c>
      <c r="AB36">
        <v>24.826999664306641</v>
      </c>
      <c r="AC36">
        <v>6.0120000839233398</v>
      </c>
      <c r="AD36">
        <v>-22.95000076293945</v>
      </c>
      <c r="AE36">
        <v>23.694000244140621</v>
      </c>
      <c r="AF36">
        <v>5.8930001258850098</v>
      </c>
      <c r="AG36">
        <v>-21.930999755859379</v>
      </c>
      <c r="AH36">
        <v>8.66510009765625</v>
      </c>
      <c r="AI36">
        <v>8.1969184875488281</v>
      </c>
      <c r="AJ36">
        <v>11.91838550567627</v>
      </c>
      <c r="AK36">
        <v>9.8270339965820313</v>
      </c>
      <c r="AL36">
        <v>11.84232330322266</v>
      </c>
      <c r="AM36">
        <v>9.5149908065795898</v>
      </c>
      <c r="AN36">
        <v>33.876083374023438</v>
      </c>
      <c r="AO36">
        <v>121.1329345703125</v>
      </c>
      <c r="AP36">
        <v>106.4469451904297</v>
      </c>
      <c r="AQ36">
        <v>5.1551625874298104</v>
      </c>
      <c r="AR36">
        <v>8.6908100731005433</v>
      </c>
      <c r="AS36">
        <v>4.1949984983738569</v>
      </c>
      <c r="AT36">
        <f t="shared" si="0"/>
        <v>1.0571167824614327</v>
      </c>
      <c r="AU36">
        <f t="shared" si="1"/>
        <v>1.2128161467459702</v>
      </c>
      <c r="AV36">
        <f t="shared" si="2"/>
        <v>1.2445963999285976</v>
      </c>
    </row>
    <row r="37" spans="1:48" x14ac:dyDescent="0.3">
      <c r="A37" t="s">
        <v>98</v>
      </c>
      <c r="B37" t="s">
        <v>154</v>
      </c>
      <c r="C37">
        <v>501</v>
      </c>
      <c r="D37" t="s">
        <v>154</v>
      </c>
      <c r="E37">
        <v>135</v>
      </c>
      <c r="F37" t="s">
        <v>168</v>
      </c>
      <c r="G37" t="s">
        <v>179</v>
      </c>
      <c r="H37" t="s">
        <v>154</v>
      </c>
      <c r="I37">
        <v>133</v>
      </c>
      <c r="J37" t="s">
        <v>168</v>
      </c>
      <c r="K37" t="s">
        <v>180</v>
      </c>
      <c r="L37" t="s">
        <v>154</v>
      </c>
      <c r="M37">
        <v>29</v>
      </c>
      <c r="N37" t="s">
        <v>168</v>
      </c>
      <c r="O37" t="s">
        <v>180</v>
      </c>
      <c r="P37">
        <v>33.363998413085938</v>
      </c>
      <c r="Q37">
        <v>3.461999893188477</v>
      </c>
      <c r="R37">
        <v>-77.575996398925781</v>
      </c>
      <c r="S37">
        <v>31.938999176025391</v>
      </c>
      <c r="T37">
        <v>3.0409998893737789</v>
      </c>
      <c r="U37">
        <v>-77.322998046875</v>
      </c>
      <c r="V37">
        <v>33.798999786376953</v>
      </c>
      <c r="W37">
        <v>0.69700002670288086</v>
      </c>
      <c r="X37">
        <v>-83.680999755859375</v>
      </c>
      <c r="Y37">
        <v>32.339000701904297</v>
      </c>
      <c r="Z37">
        <v>0.81499999761581421</v>
      </c>
      <c r="AA37">
        <v>-84.061996459960938</v>
      </c>
      <c r="AB37">
        <v>26.61300086975098</v>
      </c>
      <c r="AC37">
        <v>-0.40700000524520868</v>
      </c>
      <c r="AD37">
        <v>-80.753997802734375</v>
      </c>
      <c r="AE37">
        <v>26.819999694824219</v>
      </c>
      <c r="AF37">
        <v>-1.3810000419616699</v>
      </c>
      <c r="AG37">
        <v>-81.907997131347656</v>
      </c>
      <c r="AH37">
        <v>6.7160639762878418</v>
      </c>
      <c r="AI37">
        <v>7.1083879470825204</v>
      </c>
      <c r="AJ37">
        <v>8.4050474166870117</v>
      </c>
      <c r="AK37">
        <v>8.171931266784668</v>
      </c>
      <c r="AL37">
        <v>7.8373932838439941</v>
      </c>
      <c r="AM37">
        <v>6.3183465003967294</v>
      </c>
      <c r="AN37">
        <v>32.008876800537109</v>
      </c>
      <c r="AO37">
        <v>94.415596008300781</v>
      </c>
      <c r="AP37">
        <v>89.440666198730469</v>
      </c>
      <c r="AQ37">
        <v>6.0952565530134173</v>
      </c>
      <c r="AR37">
        <v>15.34064154423714</v>
      </c>
      <c r="AS37">
        <v>12.267363392882951</v>
      </c>
      <c r="AT37">
        <f t="shared" si="0"/>
        <v>0.94480830622705403</v>
      </c>
      <c r="AU37">
        <f t="shared" si="1"/>
        <v>1.0285264452541174</v>
      </c>
      <c r="AV37">
        <f t="shared" si="2"/>
        <v>1.2404184043011701</v>
      </c>
    </row>
    <row r="38" spans="1:48" x14ac:dyDescent="0.3">
      <c r="A38" t="s">
        <v>102</v>
      </c>
      <c r="B38" t="s">
        <v>154</v>
      </c>
      <c r="C38">
        <v>700</v>
      </c>
      <c r="D38" t="s">
        <v>154</v>
      </c>
      <c r="E38">
        <v>125</v>
      </c>
      <c r="F38" t="s">
        <v>168</v>
      </c>
      <c r="G38" t="s">
        <v>179</v>
      </c>
      <c r="H38" t="s">
        <v>154</v>
      </c>
      <c r="I38">
        <v>116</v>
      </c>
      <c r="J38" t="s">
        <v>168</v>
      </c>
      <c r="K38" t="s">
        <v>179</v>
      </c>
      <c r="L38" t="s">
        <v>154</v>
      </c>
      <c r="M38">
        <v>93</v>
      </c>
      <c r="N38" t="s">
        <v>168</v>
      </c>
      <c r="O38" t="s">
        <v>179</v>
      </c>
      <c r="P38">
        <v>-19.715999603271481</v>
      </c>
      <c r="Q38">
        <v>-38.339000701904297</v>
      </c>
      <c r="R38">
        <v>-22.343000411987301</v>
      </c>
      <c r="S38">
        <v>-18.756000518798832</v>
      </c>
      <c r="T38">
        <v>-39.506000518798828</v>
      </c>
      <c r="U38">
        <v>-22.45000076293945</v>
      </c>
      <c r="V38">
        <v>-18.608999252319339</v>
      </c>
      <c r="W38">
        <v>-42.9739990234375</v>
      </c>
      <c r="X38">
        <v>-14.0620002746582</v>
      </c>
      <c r="Y38">
        <v>-17.104999542236332</v>
      </c>
      <c r="Z38">
        <v>-42.896999359130859</v>
      </c>
      <c r="AA38">
        <v>-13.821999549865721</v>
      </c>
      <c r="AB38">
        <v>-13.85999965667725</v>
      </c>
      <c r="AC38">
        <v>-34.330001831054688</v>
      </c>
      <c r="AD38">
        <v>-16.639999389648441</v>
      </c>
      <c r="AE38">
        <v>-12.828000068664551</v>
      </c>
      <c r="AF38">
        <v>-34.995998382568359</v>
      </c>
      <c r="AG38">
        <v>-17.552999496459961</v>
      </c>
      <c r="AH38">
        <v>9.5542469024658203</v>
      </c>
      <c r="AI38">
        <v>9.4163198471069336</v>
      </c>
      <c r="AJ38">
        <v>9.1043405532836914</v>
      </c>
      <c r="AK38">
        <v>8.9141416549682617</v>
      </c>
      <c r="AL38">
        <v>10.19400596618652</v>
      </c>
      <c r="AM38">
        <v>9.7282524108886719</v>
      </c>
      <c r="AN38">
        <v>54.902164459228523</v>
      </c>
      <c r="AO38">
        <v>36.418895721435547</v>
      </c>
      <c r="AP38">
        <v>56.688262939453118</v>
      </c>
      <c r="AQ38">
        <v>8.4317877260347895</v>
      </c>
      <c r="AR38">
        <v>5.9336853169102719</v>
      </c>
      <c r="AS38">
        <v>7.9104210430496078</v>
      </c>
      <c r="AT38">
        <f t="shared" si="0"/>
        <v>1.0146476604021966</v>
      </c>
      <c r="AU38">
        <f t="shared" si="1"/>
        <v>1.0213367596878409</v>
      </c>
      <c r="AV38">
        <f t="shared" si="2"/>
        <v>1.0478763847427044</v>
      </c>
    </row>
    <row r="39" spans="1:48" x14ac:dyDescent="0.3">
      <c r="A39" t="s">
        <v>110</v>
      </c>
      <c r="B39" t="s">
        <v>154</v>
      </c>
      <c r="C39">
        <v>203</v>
      </c>
      <c r="D39" t="s">
        <v>154</v>
      </c>
      <c r="E39">
        <v>120</v>
      </c>
      <c r="F39" t="s">
        <v>168</v>
      </c>
      <c r="G39" t="s">
        <v>179</v>
      </c>
      <c r="H39" t="s">
        <v>154</v>
      </c>
      <c r="I39">
        <v>46</v>
      </c>
      <c r="J39" t="s">
        <v>168</v>
      </c>
      <c r="K39" t="s">
        <v>180</v>
      </c>
      <c r="L39" t="s">
        <v>154</v>
      </c>
      <c r="M39">
        <v>48</v>
      </c>
      <c r="N39" t="s">
        <v>168</v>
      </c>
      <c r="O39" t="s">
        <v>179</v>
      </c>
      <c r="P39">
        <v>-23.91200065612793</v>
      </c>
      <c r="Q39">
        <v>10.63099956512451</v>
      </c>
      <c r="R39">
        <v>0.48199999332427979</v>
      </c>
      <c r="S39">
        <v>-22.878999710083011</v>
      </c>
      <c r="T39">
        <v>10.76200008392334</v>
      </c>
      <c r="U39">
        <v>1.5970000028610229</v>
      </c>
      <c r="V39">
        <v>-15.859000205993651</v>
      </c>
      <c r="W39">
        <v>10.010000228881839</v>
      </c>
      <c r="X39">
        <v>-1.7869999408721919</v>
      </c>
      <c r="Y39">
        <v>-15.89000034332275</v>
      </c>
      <c r="Z39">
        <v>9.2670001983642578</v>
      </c>
      <c r="AA39">
        <v>-0.45500001311302191</v>
      </c>
      <c r="AB39">
        <v>-14.44400024414062</v>
      </c>
      <c r="AC39">
        <v>4.1700000762939453</v>
      </c>
      <c r="AD39">
        <v>-1.8669999837875371</v>
      </c>
      <c r="AE39">
        <v>-15.86999988555908</v>
      </c>
      <c r="AF39">
        <v>3.6500000953674321</v>
      </c>
      <c r="AG39">
        <v>-1.6130000352859499</v>
      </c>
      <c r="AH39">
        <v>8.3895664215087891</v>
      </c>
      <c r="AI39">
        <v>7.4358482360839844</v>
      </c>
      <c r="AJ39">
        <v>11.700655937194821</v>
      </c>
      <c r="AK39">
        <v>10.48859977722168</v>
      </c>
      <c r="AL39">
        <v>6.0095114707946777</v>
      </c>
      <c r="AM39">
        <v>5.7351593971252441</v>
      </c>
      <c r="AN39">
        <v>54.369220733642578</v>
      </c>
      <c r="AO39">
        <v>122.39801025390619</v>
      </c>
      <c r="AP39">
        <v>70.88250732421875</v>
      </c>
      <c r="AQ39">
        <v>7.379728153438383</v>
      </c>
      <c r="AR39">
        <v>12.41847483497396</v>
      </c>
      <c r="AS39">
        <v>17.199606154229819</v>
      </c>
      <c r="AT39">
        <f t="shared" si="0"/>
        <v>1.128259501155052</v>
      </c>
      <c r="AU39">
        <f t="shared" si="1"/>
        <v>1.1155593869264979</v>
      </c>
      <c r="AV39">
        <f t="shared" si="2"/>
        <v>1.0478368698535132</v>
      </c>
    </row>
    <row r="40" spans="1:48" x14ac:dyDescent="0.3">
      <c r="A40" t="s">
        <v>119</v>
      </c>
      <c r="B40" t="s">
        <v>154</v>
      </c>
      <c r="C40">
        <v>501</v>
      </c>
      <c r="D40" t="s">
        <v>154</v>
      </c>
      <c r="E40">
        <v>139</v>
      </c>
      <c r="F40" t="s">
        <v>168</v>
      </c>
      <c r="G40" t="s">
        <v>179</v>
      </c>
      <c r="H40" t="s">
        <v>154</v>
      </c>
      <c r="I40">
        <v>33</v>
      </c>
      <c r="J40" t="s">
        <v>168</v>
      </c>
      <c r="K40" t="s">
        <v>180</v>
      </c>
      <c r="L40" t="s">
        <v>154</v>
      </c>
      <c r="M40">
        <v>137</v>
      </c>
      <c r="N40" t="s">
        <v>168</v>
      </c>
      <c r="O40" t="s">
        <v>180</v>
      </c>
      <c r="P40">
        <v>-173.90199279785159</v>
      </c>
      <c r="Q40">
        <v>-162.98500061035159</v>
      </c>
      <c r="R40">
        <v>-9.8159999847412109</v>
      </c>
      <c r="S40">
        <v>-173.24699401855469</v>
      </c>
      <c r="T40">
        <v>-162.1820068359375</v>
      </c>
      <c r="U40">
        <v>-8.7069997787475586</v>
      </c>
      <c r="V40">
        <v>-175.71699523925781</v>
      </c>
      <c r="W40">
        <v>-157.76499938964841</v>
      </c>
      <c r="X40">
        <v>-4.5500001907348633</v>
      </c>
      <c r="Y40">
        <v>-176.79899597167969</v>
      </c>
      <c r="Z40">
        <v>-157.35099792480469</v>
      </c>
      <c r="AA40">
        <v>-3.5550000667572021</v>
      </c>
      <c r="AB40">
        <v>-180.02099609375</v>
      </c>
      <c r="AC40">
        <v>-161.5679931640625</v>
      </c>
      <c r="AD40">
        <v>-8.2019996643066406</v>
      </c>
      <c r="AE40">
        <v>-179.781005859375</v>
      </c>
      <c r="AF40">
        <v>-160.20899963378909</v>
      </c>
      <c r="AG40">
        <v>-7.5679998397827148</v>
      </c>
      <c r="AH40">
        <v>7.6337013244628906</v>
      </c>
      <c r="AI40">
        <v>7.9055972099304199</v>
      </c>
      <c r="AJ40">
        <v>6.4849910736083984</v>
      </c>
      <c r="AK40">
        <v>6.9197826385498047</v>
      </c>
      <c r="AL40">
        <v>6.8061947822570801</v>
      </c>
      <c r="AM40">
        <v>5.7588820457458496</v>
      </c>
      <c r="AN40">
        <v>71.715904235839844</v>
      </c>
      <c r="AO40">
        <v>32.151561737060547</v>
      </c>
      <c r="AP40">
        <v>66.25762939453125</v>
      </c>
      <c r="AQ40">
        <v>13.02965972568213</v>
      </c>
      <c r="AR40">
        <v>6.1584944889131972</v>
      </c>
      <c r="AS40">
        <v>11.862374188646189</v>
      </c>
      <c r="AT40">
        <f t="shared" si="0"/>
        <v>0.96560716689107384</v>
      </c>
      <c r="AU40">
        <f t="shared" si="1"/>
        <v>0.93716687536987053</v>
      </c>
      <c r="AV40">
        <f t="shared" si="2"/>
        <v>1.1818604250255293</v>
      </c>
    </row>
    <row r="41" spans="1:48" x14ac:dyDescent="0.3">
      <c r="A41" t="s">
        <v>120</v>
      </c>
      <c r="B41" t="s">
        <v>158</v>
      </c>
      <c r="C41">
        <v>402</v>
      </c>
      <c r="D41" t="s">
        <v>158</v>
      </c>
      <c r="E41">
        <v>120</v>
      </c>
      <c r="F41" t="s">
        <v>168</v>
      </c>
      <c r="G41" t="s">
        <v>179</v>
      </c>
      <c r="H41" t="s">
        <v>158</v>
      </c>
      <c r="I41">
        <v>46</v>
      </c>
      <c r="J41" t="s">
        <v>168</v>
      </c>
      <c r="K41" t="s">
        <v>180</v>
      </c>
      <c r="L41" t="s">
        <v>158</v>
      </c>
      <c r="M41">
        <v>48</v>
      </c>
      <c r="N41" t="s">
        <v>168</v>
      </c>
      <c r="O41" t="s">
        <v>179</v>
      </c>
      <c r="P41">
        <v>-68.242996215820313</v>
      </c>
      <c r="Q41">
        <v>19.188999176025391</v>
      </c>
      <c r="R41">
        <v>60.395999908447273</v>
      </c>
      <c r="S41">
        <v>-67.532997131347656</v>
      </c>
      <c r="T41">
        <v>19.881999969482418</v>
      </c>
      <c r="U41">
        <v>59.251998901367188</v>
      </c>
      <c r="V41">
        <v>-70.9530029296875</v>
      </c>
      <c r="W41">
        <v>17.621999740600589</v>
      </c>
      <c r="X41">
        <v>52.661998748779297</v>
      </c>
      <c r="Y41">
        <v>-69.44000244140625</v>
      </c>
      <c r="Z41">
        <v>17.76300048828125</v>
      </c>
      <c r="AA41">
        <v>52.492000579833977</v>
      </c>
      <c r="AB41">
        <v>-68.077003479003906</v>
      </c>
      <c r="AC41">
        <v>12.38700008392334</v>
      </c>
      <c r="AD41">
        <v>51.048999786376953</v>
      </c>
      <c r="AE41">
        <v>-67.459999084472656</v>
      </c>
      <c r="AF41">
        <v>12.13899993896484</v>
      </c>
      <c r="AG41">
        <v>52.433998107910163</v>
      </c>
      <c r="AH41">
        <v>8.3435239791870117</v>
      </c>
      <c r="AI41">
        <v>7.3365116119384766</v>
      </c>
      <c r="AJ41">
        <v>11.561192512512211</v>
      </c>
      <c r="AK41">
        <v>10.31719493865967</v>
      </c>
      <c r="AL41">
        <v>6.18695068359375</v>
      </c>
      <c r="AM41">
        <v>5.9626469612121582</v>
      </c>
      <c r="AN41">
        <v>53.832920074462891</v>
      </c>
      <c r="AO41">
        <v>124.5143966674805</v>
      </c>
      <c r="AP41">
        <v>73.603866577148438</v>
      </c>
      <c r="AQ41">
        <v>6.8900287031215166</v>
      </c>
      <c r="AR41">
        <v>12.59690339771306</v>
      </c>
      <c r="AS41">
        <v>17.25824658670502</v>
      </c>
      <c r="AT41">
        <f t="shared" si="0"/>
        <v>1.1372603793892802</v>
      </c>
      <c r="AU41">
        <f t="shared" si="1"/>
        <v>1.1205751738964576</v>
      </c>
      <c r="AV41">
        <f t="shared" si="2"/>
        <v>1.037618145739756</v>
      </c>
    </row>
    <row r="42" spans="1:48" x14ac:dyDescent="0.3">
      <c r="A42" t="s">
        <v>120</v>
      </c>
      <c r="B42" t="s">
        <v>162</v>
      </c>
      <c r="C42">
        <v>404</v>
      </c>
      <c r="D42" t="s">
        <v>162</v>
      </c>
      <c r="E42">
        <v>289</v>
      </c>
      <c r="F42" t="s">
        <v>168</v>
      </c>
      <c r="G42" t="s">
        <v>179</v>
      </c>
      <c r="H42" t="s">
        <v>162</v>
      </c>
      <c r="I42">
        <v>215</v>
      </c>
      <c r="J42" t="s">
        <v>168</v>
      </c>
      <c r="K42" t="s">
        <v>180</v>
      </c>
      <c r="L42" t="s">
        <v>162</v>
      </c>
      <c r="M42">
        <v>217</v>
      </c>
      <c r="N42" t="s">
        <v>168</v>
      </c>
      <c r="O42" t="s">
        <v>179</v>
      </c>
      <c r="P42">
        <v>-45.953998565673828</v>
      </c>
      <c r="Q42">
        <v>-62.775001525878913</v>
      </c>
      <c r="R42">
        <v>60.062999725341797</v>
      </c>
      <c r="S42">
        <v>-45.764999389648438</v>
      </c>
      <c r="T42">
        <v>-63.794998168945313</v>
      </c>
      <c r="U42">
        <v>58.938999176025391</v>
      </c>
      <c r="V42">
        <v>-46.470001220703118</v>
      </c>
      <c r="W42">
        <v>-60.041999816894531</v>
      </c>
      <c r="X42">
        <v>52.188999176025391</v>
      </c>
      <c r="Y42">
        <v>-47.084999084472663</v>
      </c>
      <c r="Z42">
        <v>-61.438999176025391</v>
      </c>
      <c r="AA42">
        <v>52.13800048828125</v>
      </c>
      <c r="AB42">
        <v>-52.443000793457031</v>
      </c>
      <c r="AC42">
        <v>-60.111000061035163</v>
      </c>
      <c r="AD42">
        <v>50.813999176025391</v>
      </c>
      <c r="AE42">
        <v>-52.900001525878913</v>
      </c>
      <c r="AF42">
        <v>-60.515998840332031</v>
      </c>
      <c r="AG42">
        <v>52.224998474121087</v>
      </c>
      <c r="AH42">
        <v>8.3507747650146484</v>
      </c>
      <c r="AI42">
        <v>7.3175616264343262</v>
      </c>
      <c r="AJ42">
        <v>11.60810375213623</v>
      </c>
      <c r="AK42">
        <v>10.331403732299799</v>
      </c>
      <c r="AL42">
        <v>6.1296091079711914</v>
      </c>
      <c r="AM42">
        <v>5.8884420394897461</v>
      </c>
      <c r="AN42">
        <v>54.212501525878913</v>
      </c>
      <c r="AO42">
        <v>122.3764343261719</v>
      </c>
      <c r="AP42">
        <v>70.730728149414063</v>
      </c>
      <c r="AQ42">
        <v>6.849820266580168</v>
      </c>
      <c r="AR42">
        <v>12.39611228938702</v>
      </c>
      <c r="AS42">
        <v>16.820027924190342</v>
      </c>
      <c r="AT42">
        <f t="shared" si="0"/>
        <v>1.1411963699557912</v>
      </c>
      <c r="AU42">
        <f t="shared" si="1"/>
        <v>1.1235746906148865</v>
      </c>
      <c r="AV42">
        <f t="shared" si="2"/>
        <v>1.0409560061666741</v>
      </c>
    </row>
    <row r="43" spans="1:48" x14ac:dyDescent="0.3">
      <c r="A43" t="s">
        <v>122</v>
      </c>
      <c r="B43" t="s">
        <v>154</v>
      </c>
      <c r="C43">
        <v>501</v>
      </c>
      <c r="D43" t="s">
        <v>154</v>
      </c>
      <c r="E43">
        <v>114</v>
      </c>
      <c r="F43" t="s">
        <v>168</v>
      </c>
      <c r="G43" t="s">
        <v>179</v>
      </c>
      <c r="H43" t="s">
        <v>154</v>
      </c>
      <c r="I43">
        <v>80</v>
      </c>
      <c r="J43" t="s">
        <v>168</v>
      </c>
      <c r="K43" t="s">
        <v>179</v>
      </c>
      <c r="L43" t="s">
        <v>156</v>
      </c>
      <c r="M43">
        <v>267</v>
      </c>
      <c r="N43" t="s">
        <v>168</v>
      </c>
      <c r="O43" t="s">
        <v>179</v>
      </c>
      <c r="P43">
        <v>-39.495998382568359</v>
      </c>
      <c r="Q43">
        <v>-2.154999971389771</v>
      </c>
      <c r="R43">
        <v>-3.0460000038146968</v>
      </c>
      <c r="S43">
        <v>-39.275001525878913</v>
      </c>
      <c r="T43">
        <v>-1.33899998664856</v>
      </c>
      <c r="U43">
        <v>-1.735000014305115</v>
      </c>
      <c r="V43">
        <v>-31.746000289916989</v>
      </c>
      <c r="W43">
        <v>0.86599999666213989</v>
      </c>
      <c r="X43">
        <v>-6.0269999504089364</v>
      </c>
      <c r="Y43">
        <v>-31.409999847412109</v>
      </c>
      <c r="Z43">
        <v>0.75400000810623169</v>
      </c>
      <c r="AA43">
        <v>-4.5219998359680176</v>
      </c>
      <c r="AB43">
        <v>-35.133998870849609</v>
      </c>
      <c r="AC43">
        <v>5.370999813079834</v>
      </c>
      <c r="AD43">
        <v>3.9409999847412109</v>
      </c>
      <c r="AE43">
        <v>-34.182998657226563</v>
      </c>
      <c r="AF43">
        <v>4.4289999008178711</v>
      </c>
      <c r="AG43">
        <v>3.1819999217987061</v>
      </c>
      <c r="AH43">
        <v>8.8360214233398438</v>
      </c>
      <c r="AI43">
        <v>8.6026897430419922</v>
      </c>
      <c r="AJ43">
        <v>11.15732383728027</v>
      </c>
      <c r="AK43">
        <v>9.1310024261474609</v>
      </c>
      <c r="AL43">
        <v>11.451400756835939</v>
      </c>
      <c r="AM43">
        <v>8.9747838973999023</v>
      </c>
      <c r="AN43">
        <v>35.809841156005859</v>
      </c>
      <c r="AO43">
        <v>130.33111572265619</v>
      </c>
      <c r="AP43">
        <v>107.5463790893555</v>
      </c>
      <c r="AQ43">
        <v>6.0886979717045371</v>
      </c>
      <c r="AR43">
        <v>11.086369703912171</v>
      </c>
      <c r="AS43">
        <v>1.375083981267849</v>
      </c>
      <c r="AT43">
        <f t="shared" si="0"/>
        <v>1.0271231076869387</v>
      </c>
      <c r="AU43">
        <f t="shared" si="1"/>
        <v>1.2219166436020488</v>
      </c>
      <c r="AV43">
        <f t="shared" si="2"/>
        <v>1.2759528126525188</v>
      </c>
    </row>
    <row r="44" spans="1:48" x14ac:dyDescent="0.3">
      <c r="A44" t="s">
        <v>127</v>
      </c>
      <c r="B44" t="s">
        <v>154</v>
      </c>
      <c r="C44">
        <v>401</v>
      </c>
      <c r="D44" t="s">
        <v>154</v>
      </c>
      <c r="E44">
        <v>269</v>
      </c>
      <c r="F44" t="s">
        <v>168</v>
      </c>
      <c r="G44" t="s">
        <v>179</v>
      </c>
      <c r="H44" t="s">
        <v>154</v>
      </c>
      <c r="I44">
        <v>260</v>
      </c>
      <c r="J44" t="s">
        <v>168</v>
      </c>
      <c r="K44" t="s">
        <v>179</v>
      </c>
      <c r="L44" t="s">
        <v>154</v>
      </c>
      <c r="M44">
        <v>346</v>
      </c>
      <c r="N44" t="s">
        <v>168</v>
      </c>
      <c r="O44" t="s">
        <v>179</v>
      </c>
      <c r="P44">
        <v>-12.409000396728519</v>
      </c>
      <c r="Q44">
        <v>-16.73600006103516</v>
      </c>
      <c r="R44">
        <v>19.11300086975098</v>
      </c>
      <c r="S44">
        <v>-13.902999877929689</v>
      </c>
      <c r="T44">
        <v>-16.768999099731449</v>
      </c>
      <c r="U44">
        <v>18.73699951171875</v>
      </c>
      <c r="V44">
        <v>-13.73200035095215</v>
      </c>
      <c r="W44">
        <v>-9.7659997940063477</v>
      </c>
      <c r="X44">
        <v>25.541999816894531</v>
      </c>
      <c r="Y44">
        <v>-13.23600006103516</v>
      </c>
      <c r="Z44">
        <v>-10.803000450134279</v>
      </c>
      <c r="AA44">
        <v>24.49799919128418</v>
      </c>
      <c r="AB44">
        <v>-23.416999816894531</v>
      </c>
      <c r="AC44">
        <v>-13.060000419616699</v>
      </c>
      <c r="AD44">
        <v>22.572000503540039</v>
      </c>
      <c r="AE44">
        <v>-22.35099983215332</v>
      </c>
      <c r="AF44">
        <v>-11.99899959564209</v>
      </c>
      <c r="AG44">
        <v>22.86400032043457</v>
      </c>
      <c r="AH44">
        <v>9.5740928649902344</v>
      </c>
      <c r="AI44">
        <v>8.3202848434448242</v>
      </c>
      <c r="AJ44">
        <v>12.110066413879389</v>
      </c>
      <c r="AK44">
        <v>10.542946815490721</v>
      </c>
      <c r="AL44">
        <v>10.652256011962891</v>
      </c>
      <c r="AM44">
        <v>9.3372154235839844</v>
      </c>
      <c r="AN44">
        <v>97.546607971191406</v>
      </c>
      <c r="AO44">
        <v>137.38453674316409</v>
      </c>
      <c r="AP44">
        <v>111.6144561767578</v>
      </c>
      <c r="AQ44">
        <v>12.608907049727019</v>
      </c>
      <c r="AR44">
        <v>12.172266563020621</v>
      </c>
      <c r="AS44">
        <v>12.58853689856779</v>
      </c>
      <c r="AT44">
        <f t="shared" si="0"/>
        <v>1.1506929203912086</v>
      </c>
      <c r="AU44">
        <f t="shared" si="1"/>
        <v>1.1486415160594479</v>
      </c>
      <c r="AV44">
        <f t="shared" si="2"/>
        <v>1.1408386257274701</v>
      </c>
    </row>
    <row r="45" spans="1:48" x14ac:dyDescent="0.3">
      <c r="A45" t="s">
        <v>128</v>
      </c>
      <c r="B45" t="s">
        <v>166</v>
      </c>
      <c r="C45">
        <v>601</v>
      </c>
      <c r="D45" t="s">
        <v>166</v>
      </c>
      <c r="E45">
        <v>241</v>
      </c>
      <c r="F45" t="s">
        <v>168</v>
      </c>
      <c r="G45" t="s">
        <v>180</v>
      </c>
      <c r="H45" t="s">
        <v>166</v>
      </c>
      <c r="I45">
        <v>290</v>
      </c>
      <c r="J45" t="s">
        <v>168</v>
      </c>
      <c r="K45" t="s">
        <v>179</v>
      </c>
      <c r="L45" t="s">
        <v>166</v>
      </c>
      <c r="M45">
        <v>291</v>
      </c>
      <c r="N45" t="s">
        <v>168</v>
      </c>
      <c r="O45" t="s">
        <v>179</v>
      </c>
      <c r="P45">
        <v>239.94500732421881</v>
      </c>
      <c r="Q45">
        <v>229.39900207519531</v>
      </c>
      <c r="R45">
        <v>154.6629943847656</v>
      </c>
      <c r="S45">
        <v>241.27400207519531</v>
      </c>
      <c r="T45">
        <v>228.94500732421881</v>
      </c>
      <c r="U45">
        <v>154.0559997558594</v>
      </c>
      <c r="V45">
        <v>245.7760009765625</v>
      </c>
      <c r="W45">
        <v>222.5429992675781</v>
      </c>
      <c r="X45">
        <v>154.31700134277341</v>
      </c>
      <c r="Y45">
        <v>246.59599304199219</v>
      </c>
      <c r="Z45">
        <v>223.7409973144531</v>
      </c>
      <c r="AA45">
        <v>154.79899597167969</v>
      </c>
      <c r="AB45">
        <v>242.67100524902341</v>
      </c>
      <c r="AC45">
        <v>221.32000732421881</v>
      </c>
      <c r="AD45">
        <v>156.08500671386719</v>
      </c>
      <c r="AE45">
        <v>241.35600280761719</v>
      </c>
      <c r="AF45">
        <v>222.08399963378909</v>
      </c>
      <c r="AG45">
        <v>156.19099426269531</v>
      </c>
      <c r="AH45">
        <v>9.0069408416748047</v>
      </c>
      <c r="AI45">
        <v>7.4804644584655762</v>
      </c>
      <c r="AJ45">
        <v>8.6442661285400391</v>
      </c>
      <c r="AK45">
        <v>7.1859831809997559</v>
      </c>
      <c r="AL45">
        <v>3.7765793800353999</v>
      </c>
      <c r="AM45">
        <v>5.669285774230957</v>
      </c>
      <c r="AN45">
        <v>83.786285400390625</v>
      </c>
      <c r="AO45">
        <v>157.75238037109381</v>
      </c>
      <c r="AP45">
        <v>92.751449584960938</v>
      </c>
      <c r="AQ45">
        <v>9.4894020891835638</v>
      </c>
      <c r="AR45">
        <v>19.12350879225226</v>
      </c>
      <c r="AS45">
        <v>14.18486010687141</v>
      </c>
      <c r="AT45">
        <f t="shared" si="0"/>
        <v>1.2040617119010208</v>
      </c>
      <c r="AU45">
        <f t="shared" si="1"/>
        <v>1.202934366920881</v>
      </c>
      <c r="AV45">
        <f t="shared" si="2"/>
        <v>0.66614729446191934</v>
      </c>
    </row>
    <row r="46" spans="1:48" x14ac:dyDescent="0.3">
      <c r="A46" t="s">
        <v>132</v>
      </c>
      <c r="B46" t="s">
        <v>154</v>
      </c>
      <c r="C46">
        <v>1003</v>
      </c>
      <c r="D46" t="s">
        <v>154</v>
      </c>
      <c r="E46">
        <v>284</v>
      </c>
      <c r="F46" t="s">
        <v>168</v>
      </c>
      <c r="G46" t="s">
        <v>180</v>
      </c>
      <c r="H46" t="s">
        <v>154</v>
      </c>
      <c r="I46">
        <v>333</v>
      </c>
      <c r="J46" t="s">
        <v>168</v>
      </c>
      <c r="K46" t="s">
        <v>179</v>
      </c>
      <c r="L46" t="s">
        <v>154</v>
      </c>
      <c r="M46">
        <v>334</v>
      </c>
      <c r="N46" t="s">
        <v>168</v>
      </c>
      <c r="O46" t="s">
        <v>179</v>
      </c>
      <c r="P46">
        <v>160.7149963378906</v>
      </c>
      <c r="Q46">
        <v>174.2619934082031</v>
      </c>
      <c r="R46">
        <v>154.9859924316406</v>
      </c>
      <c r="S46">
        <v>160.19099426269531</v>
      </c>
      <c r="T46">
        <v>175.677001953125</v>
      </c>
      <c r="U46">
        <v>155.1369934082031</v>
      </c>
      <c r="V46">
        <v>154.83000183105469</v>
      </c>
      <c r="W46">
        <v>180.79499816894531</v>
      </c>
      <c r="X46">
        <v>152.2760009765625</v>
      </c>
      <c r="Y46">
        <v>156.15299987792969</v>
      </c>
      <c r="Z46">
        <v>181.33500671386719</v>
      </c>
      <c r="AA46">
        <v>151.7120056152344</v>
      </c>
      <c r="AB46">
        <v>153.70799255371091</v>
      </c>
      <c r="AC46">
        <v>177.197998046875</v>
      </c>
      <c r="AD46">
        <v>151.7120056152344</v>
      </c>
      <c r="AE46">
        <v>154.33000183105469</v>
      </c>
      <c r="AF46">
        <v>175.96299743652341</v>
      </c>
      <c r="AG46">
        <v>152.3630065917969</v>
      </c>
      <c r="AH46">
        <v>9.2009439468383789</v>
      </c>
      <c r="AI46">
        <v>7.7491264343261719</v>
      </c>
      <c r="AJ46">
        <v>8.2726783752441406</v>
      </c>
      <c r="AK46">
        <v>6.4906105995178223</v>
      </c>
      <c r="AL46">
        <v>3.8099088668823242</v>
      </c>
      <c r="AM46">
        <v>5.7101316452026367</v>
      </c>
      <c r="AN46">
        <v>90.351715087890625</v>
      </c>
      <c r="AO46">
        <v>148.45271301269531</v>
      </c>
      <c r="AP46">
        <v>95.159690856933594</v>
      </c>
      <c r="AQ46">
        <v>10.916601469633891</v>
      </c>
      <c r="AR46">
        <v>18.264202654308669</v>
      </c>
      <c r="AS46">
        <v>15.125855623746441</v>
      </c>
      <c r="AT46">
        <f t="shared" si="0"/>
        <v>1.1873524099543808</v>
      </c>
      <c r="AU46">
        <f t="shared" si="1"/>
        <v>1.2745608827401702</v>
      </c>
      <c r="AV46">
        <f t="shared" si="2"/>
        <v>0.66721909469166385</v>
      </c>
    </row>
    <row r="47" spans="1:48" x14ac:dyDescent="0.3">
      <c r="A47" t="s">
        <v>140</v>
      </c>
      <c r="B47" t="s">
        <v>157</v>
      </c>
      <c r="C47">
        <v>603</v>
      </c>
      <c r="D47" t="s">
        <v>157</v>
      </c>
      <c r="E47">
        <v>265</v>
      </c>
      <c r="F47" t="s">
        <v>168</v>
      </c>
      <c r="G47" t="s">
        <v>180</v>
      </c>
      <c r="H47" t="s">
        <v>157</v>
      </c>
      <c r="I47">
        <v>315</v>
      </c>
      <c r="J47" t="s">
        <v>168</v>
      </c>
      <c r="K47" t="s">
        <v>179</v>
      </c>
      <c r="L47" t="s">
        <v>157</v>
      </c>
      <c r="M47">
        <v>314</v>
      </c>
      <c r="N47" t="s">
        <v>168</v>
      </c>
      <c r="O47" t="s">
        <v>179</v>
      </c>
      <c r="P47">
        <v>173.77299499511719</v>
      </c>
      <c r="Q47">
        <v>272.71499633789063</v>
      </c>
      <c r="R47">
        <v>246.5780029296875</v>
      </c>
      <c r="S47">
        <v>172.4049987792969</v>
      </c>
      <c r="T47">
        <v>272.6300048828125</v>
      </c>
      <c r="U47">
        <v>245.9049987792969</v>
      </c>
      <c r="V47">
        <v>171.8280029296875</v>
      </c>
      <c r="W47">
        <v>274.4849853515625</v>
      </c>
      <c r="X47">
        <v>238.5220031738281</v>
      </c>
      <c r="Y47">
        <v>173.052001953125</v>
      </c>
      <c r="Z47">
        <v>274.114013671875</v>
      </c>
      <c r="AA47">
        <v>239.36399841308591</v>
      </c>
      <c r="AB47">
        <v>168.17399597167969</v>
      </c>
      <c r="AC47">
        <v>273.85101318359381</v>
      </c>
      <c r="AD47">
        <v>239.49699401855469</v>
      </c>
      <c r="AE47">
        <v>167.5050048828125</v>
      </c>
      <c r="AF47">
        <v>274.72198486328119</v>
      </c>
      <c r="AG47">
        <v>240.57600402832031</v>
      </c>
      <c r="AH47">
        <v>8.4743719100952148</v>
      </c>
      <c r="AI47">
        <v>6.7383666038513184</v>
      </c>
      <c r="AJ47">
        <v>9.0983524322509766</v>
      </c>
      <c r="AK47">
        <v>7.5355496406555176</v>
      </c>
      <c r="AL47">
        <v>3.8346178531646729</v>
      </c>
      <c r="AM47">
        <v>5.7103204727172852</v>
      </c>
      <c r="AN47">
        <v>160.90966796875</v>
      </c>
      <c r="AO47">
        <v>87.196762084960938</v>
      </c>
      <c r="AP47">
        <v>95.682373046875</v>
      </c>
      <c r="AQ47">
        <v>18.782416730434822</v>
      </c>
      <c r="AR47">
        <v>9.8703878464986552</v>
      </c>
      <c r="AS47">
        <v>15.84382157715666</v>
      </c>
      <c r="AT47">
        <f t="shared" si="0"/>
        <v>1.2576299878447814</v>
      </c>
      <c r="AU47">
        <f t="shared" si="1"/>
        <v>1.2073906836422235</v>
      </c>
      <c r="AV47">
        <f t="shared" si="2"/>
        <v>0.67152410648153171</v>
      </c>
    </row>
    <row r="48" spans="1:48" x14ac:dyDescent="0.3">
      <c r="A48" t="s">
        <v>141</v>
      </c>
      <c r="B48" t="s">
        <v>155</v>
      </c>
      <c r="C48">
        <v>402</v>
      </c>
      <c r="D48" t="s">
        <v>155</v>
      </c>
      <c r="E48">
        <v>144</v>
      </c>
      <c r="F48" t="s">
        <v>168</v>
      </c>
      <c r="G48" t="s">
        <v>179</v>
      </c>
      <c r="H48" t="s">
        <v>155</v>
      </c>
      <c r="I48">
        <v>183</v>
      </c>
      <c r="J48" t="s">
        <v>168</v>
      </c>
      <c r="K48" t="s">
        <v>179</v>
      </c>
      <c r="L48" t="s">
        <v>162</v>
      </c>
      <c r="M48">
        <v>342</v>
      </c>
      <c r="N48" t="s">
        <v>168</v>
      </c>
      <c r="O48" t="s">
        <v>179</v>
      </c>
      <c r="P48">
        <v>-5.4699997901916504</v>
      </c>
      <c r="Q48">
        <v>-52.592998504638672</v>
      </c>
      <c r="R48">
        <v>1.879999995231628</v>
      </c>
      <c r="S48">
        <v>-5.2420001029968262</v>
      </c>
      <c r="T48">
        <v>-51.220001220703118</v>
      </c>
      <c r="U48">
        <v>2.5039999485015869</v>
      </c>
      <c r="V48">
        <v>-12.741000175476071</v>
      </c>
      <c r="W48">
        <v>-48.925998687744141</v>
      </c>
      <c r="X48">
        <v>-0.46799999475479132</v>
      </c>
      <c r="Y48">
        <v>-12.045000076293951</v>
      </c>
      <c r="Z48">
        <v>-47.557998657226563</v>
      </c>
      <c r="AA48">
        <v>-0.5339999794960022</v>
      </c>
      <c r="AB48">
        <v>-3.3069999217987061</v>
      </c>
      <c r="AC48">
        <v>-42.63800048828125</v>
      </c>
      <c r="AD48">
        <v>-4.2579998970031738</v>
      </c>
      <c r="AE48">
        <v>-3.0669999122619629</v>
      </c>
      <c r="AF48">
        <v>-43.058998107910163</v>
      </c>
      <c r="AG48">
        <v>-2.8110001087188721</v>
      </c>
      <c r="AH48">
        <v>8.4751071929931641</v>
      </c>
      <c r="AI48">
        <v>8.3018379211425781</v>
      </c>
      <c r="AJ48">
        <v>11.893510818481451</v>
      </c>
      <c r="AK48">
        <v>9.979069709777832</v>
      </c>
      <c r="AL48">
        <v>11.954219818115231</v>
      </c>
      <c r="AM48">
        <v>10.297098159790041</v>
      </c>
      <c r="AN48">
        <v>31.603208541870121</v>
      </c>
      <c r="AO48">
        <v>80.61328125</v>
      </c>
      <c r="AP48">
        <v>102.42421722412109</v>
      </c>
      <c r="AQ48">
        <v>5.5729668599509221</v>
      </c>
      <c r="AR48">
        <v>2.5268522852877329</v>
      </c>
      <c r="AS48">
        <v>8.8810723580031734</v>
      </c>
      <c r="AT48">
        <f t="shared" si="0"/>
        <v>1.020871194245953</v>
      </c>
      <c r="AU48">
        <f t="shared" si="1"/>
        <v>1.1918456493823051</v>
      </c>
      <c r="AV48">
        <f t="shared" si="2"/>
        <v>1.1609309373000072</v>
      </c>
    </row>
    <row r="49" spans="1:48" x14ac:dyDescent="0.3">
      <c r="A49" t="s">
        <v>142</v>
      </c>
      <c r="B49" t="s">
        <v>154</v>
      </c>
      <c r="C49">
        <v>501</v>
      </c>
      <c r="D49" t="s">
        <v>154</v>
      </c>
      <c r="E49">
        <v>139</v>
      </c>
      <c r="F49" t="s">
        <v>168</v>
      </c>
      <c r="G49" t="s">
        <v>179</v>
      </c>
      <c r="H49" t="s">
        <v>154</v>
      </c>
      <c r="I49">
        <v>33</v>
      </c>
      <c r="J49" t="s">
        <v>168</v>
      </c>
      <c r="K49" t="s">
        <v>160</v>
      </c>
      <c r="L49" t="s">
        <v>154</v>
      </c>
      <c r="M49">
        <v>137</v>
      </c>
      <c r="N49" t="s">
        <v>168</v>
      </c>
      <c r="O49" t="s">
        <v>180</v>
      </c>
      <c r="P49">
        <v>78.051002502441406</v>
      </c>
      <c r="Q49">
        <v>84.146003723144531</v>
      </c>
      <c r="R49">
        <v>77.135002136230469</v>
      </c>
      <c r="S49">
        <v>77.967002868652344</v>
      </c>
      <c r="T49">
        <v>85.292999267578125</v>
      </c>
      <c r="U49">
        <v>78.143997192382813</v>
      </c>
      <c r="V49">
        <v>73.41400146484375</v>
      </c>
      <c r="W49">
        <v>87.217002868652344</v>
      </c>
      <c r="X49">
        <v>83.170997619628906</v>
      </c>
      <c r="Y49">
        <v>73.150001525878906</v>
      </c>
      <c r="Z49">
        <v>85.941001892089844</v>
      </c>
      <c r="AA49">
        <v>84.042999267578125</v>
      </c>
      <c r="AB49">
        <v>72.749000549316406</v>
      </c>
      <c r="AC49">
        <v>81</v>
      </c>
      <c r="AD49">
        <v>79.266998291015625</v>
      </c>
      <c r="AE49">
        <v>72.092002868652344</v>
      </c>
      <c r="AF49">
        <v>82.199996948242188</v>
      </c>
      <c r="AG49">
        <v>79.936996459960938</v>
      </c>
      <c r="AH49">
        <v>8.2076826095581055</v>
      </c>
      <c r="AI49">
        <v>7.643404483795166</v>
      </c>
      <c r="AJ49">
        <v>6.5233402252197266</v>
      </c>
      <c r="AK49">
        <v>6.8772916793823242</v>
      </c>
      <c r="AL49">
        <v>7.3711981773376456</v>
      </c>
      <c r="AM49">
        <v>5.6545324325561523</v>
      </c>
      <c r="AN49">
        <v>103.5383987426758</v>
      </c>
      <c r="AO49">
        <v>25.268888473510739</v>
      </c>
      <c r="AP49">
        <v>108.89654541015619</v>
      </c>
      <c r="AQ49">
        <v>17.188380157430959</v>
      </c>
      <c r="AR49">
        <v>4.8462715809891206</v>
      </c>
      <c r="AS49">
        <v>16.368897473477961</v>
      </c>
      <c r="AT49">
        <f t="shared" si="0"/>
        <v>1.0738254958192084</v>
      </c>
      <c r="AU49">
        <f t="shared" si="1"/>
        <v>0.94853330778106715</v>
      </c>
      <c r="AV49">
        <f t="shared" si="2"/>
        <v>1.3035911041729524</v>
      </c>
    </row>
    <row r="50" spans="1:48" x14ac:dyDescent="0.3">
      <c r="A50" t="s">
        <v>143</v>
      </c>
      <c r="B50" t="s">
        <v>154</v>
      </c>
      <c r="C50">
        <v>301</v>
      </c>
      <c r="D50" t="s">
        <v>154</v>
      </c>
      <c r="E50">
        <v>105</v>
      </c>
      <c r="F50" t="s">
        <v>168</v>
      </c>
      <c r="G50" t="s">
        <v>179</v>
      </c>
      <c r="H50" t="s">
        <v>154</v>
      </c>
      <c r="I50">
        <v>61</v>
      </c>
      <c r="J50" t="s">
        <v>168</v>
      </c>
      <c r="K50" t="s">
        <v>179</v>
      </c>
      <c r="L50" t="s">
        <v>154</v>
      </c>
      <c r="M50">
        <v>63</v>
      </c>
      <c r="N50" t="s">
        <v>168</v>
      </c>
      <c r="O50" t="s">
        <v>179</v>
      </c>
      <c r="P50">
        <v>-2.151999950408936</v>
      </c>
      <c r="Q50">
        <v>37.921001434326172</v>
      </c>
      <c r="R50">
        <v>26.385000228881839</v>
      </c>
      <c r="S50">
        <v>-1.093999981880188</v>
      </c>
      <c r="T50">
        <v>36.921001434326172</v>
      </c>
      <c r="U50">
        <v>25.889999389648441</v>
      </c>
      <c r="V50">
        <v>-6.8420000076293954</v>
      </c>
      <c r="W50">
        <v>36.231998443603523</v>
      </c>
      <c r="X50">
        <v>29.320999145507809</v>
      </c>
      <c r="Y50">
        <v>-7.5079998970031738</v>
      </c>
      <c r="Z50">
        <v>34.953998565673828</v>
      </c>
      <c r="AA50">
        <v>28.78800010681152</v>
      </c>
      <c r="AB50">
        <v>-1.8059999942779541</v>
      </c>
      <c r="AC50">
        <v>32.2239990234375</v>
      </c>
      <c r="AD50">
        <v>32.147998809814453</v>
      </c>
      <c r="AE50">
        <v>-1.108999967575073</v>
      </c>
      <c r="AF50">
        <v>31.683000564575199</v>
      </c>
      <c r="AG50">
        <v>30.909999847412109</v>
      </c>
      <c r="AH50">
        <v>5.7852330207824707</v>
      </c>
      <c r="AI50">
        <v>7.3080024719238281</v>
      </c>
      <c r="AJ50">
        <v>8.1109619140625</v>
      </c>
      <c r="AK50">
        <v>7.2551555633544922</v>
      </c>
      <c r="AL50">
        <v>7.0297427177429199</v>
      </c>
      <c r="AM50">
        <v>7.4932980537414551</v>
      </c>
      <c r="AN50">
        <v>69.246406555175781</v>
      </c>
      <c r="AO50">
        <v>35.997062683105469</v>
      </c>
      <c r="AP50">
        <v>67.68206787109375</v>
      </c>
      <c r="AQ50">
        <v>7.5449216953497462</v>
      </c>
      <c r="AR50">
        <v>2.9939600515144451</v>
      </c>
      <c r="AS50">
        <v>12.958639239301171</v>
      </c>
      <c r="AT50">
        <f t="shared" si="0"/>
        <v>0.79162986643866184</v>
      </c>
      <c r="AU50">
        <f t="shared" si="1"/>
        <v>1.1179583736330414</v>
      </c>
      <c r="AV50">
        <f t="shared" si="2"/>
        <v>0.9381373418388077</v>
      </c>
    </row>
    <row r="51" spans="1:48" x14ac:dyDescent="0.3">
      <c r="A51" t="s">
        <v>144</v>
      </c>
      <c r="B51" t="s">
        <v>154</v>
      </c>
      <c r="C51">
        <v>501</v>
      </c>
      <c r="D51" t="s">
        <v>154</v>
      </c>
      <c r="E51">
        <v>104</v>
      </c>
      <c r="F51" t="s">
        <v>168</v>
      </c>
      <c r="G51" t="s">
        <v>179</v>
      </c>
      <c r="H51" t="s">
        <v>154</v>
      </c>
      <c r="I51">
        <v>162</v>
      </c>
      <c r="J51" t="s">
        <v>168</v>
      </c>
      <c r="K51" t="s">
        <v>179</v>
      </c>
      <c r="L51" t="s">
        <v>154</v>
      </c>
      <c r="M51">
        <v>85</v>
      </c>
      <c r="N51" t="s">
        <v>168</v>
      </c>
      <c r="O51" t="s">
        <v>180</v>
      </c>
      <c r="P51">
        <v>9.494999885559082</v>
      </c>
      <c r="Q51">
        <v>14.928999900817869</v>
      </c>
      <c r="R51">
        <v>-6.3819999694824219</v>
      </c>
      <c r="S51">
        <v>8.7819995880126953</v>
      </c>
      <c r="T51">
        <v>15.845999717712401</v>
      </c>
      <c r="U51">
        <v>-7.380000114440918</v>
      </c>
      <c r="V51">
        <v>-2.3919999599456792</v>
      </c>
      <c r="W51">
        <v>12.23600006103516</v>
      </c>
      <c r="X51">
        <v>-5.3449997901916504</v>
      </c>
      <c r="Y51">
        <v>-1.8090000152587891</v>
      </c>
      <c r="Z51">
        <v>13.616000175476071</v>
      </c>
      <c r="AA51">
        <v>-5.6750001907348633</v>
      </c>
      <c r="AB51">
        <v>4.2820000648498544</v>
      </c>
      <c r="AC51">
        <v>12.10700035095215</v>
      </c>
      <c r="AD51">
        <v>-9.7030000686645508</v>
      </c>
      <c r="AE51">
        <v>4.3260002136230469</v>
      </c>
      <c r="AF51">
        <v>13.210000038146971</v>
      </c>
      <c r="AG51">
        <v>-8.6400003433227539</v>
      </c>
      <c r="AH51">
        <v>12.23226737976074</v>
      </c>
      <c r="AI51">
        <v>10.95669651031494</v>
      </c>
      <c r="AJ51">
        <v>6.794710636138916</v>
      </c>
      <c r="AK51">
        <v>5.3284168243408203</v>
      </c>
      <c r="AL51">
        <v>7.9718928337097168</v>
      </c>
      <c r="AM51">
        <v>6.8260011672973633</v>
      </c>
      <c r="AN51">
        <v>59.872909545898438</v>
      </c>
      <c r="AO51">
        <v>91.972885131835938</v>
      </c>
      <c r="AP51">
        <v>59.390895843505859</v>
      </c>
      <c r="AQ51">
        <v>4.180313835693287</v>
      </c>
      <c r="AR51">
        <v>15.71126737523579</v>
      </c>
      <c r="AS51">
        <v>7.7521261058336979</v>
      </c>
      <c r="AT51">
        <f t="shared" si="0"/>
        <v>1.1164192937392163</v>
      </c>
      <c r="AU51">
        <f t="shared" si="1"/>
        <v>1.2751837666114816</v>
      </c>
      <c r="AV51">
        <f t="shared" si="2"/>
        <v>1.1678715895775402</v>
      </c>
    </row>
    <row r="52" spans="1:48" x14ac:dyDescent="0.3">
      <c r="A52" t="s">
        <v>145</v>
      </c>
      <c r="B52" t="s">
        <v>155</v>
      </c>
      <c r="C52">
        <v>201</v>
      </c>
      <c r="D52" t="s">
        <v>155</v>
      </c>
      <c r="E52">
        <v>51</v>
      </c>
      <c r="F52" t="s">
        <v>168</v>
      </c>
      <c r="G52" t="s">
        <v>180</v>
      </c>
      <c r="H52" t="s">
        <v>155</v>
      </c>
      <c r="I52">
        <v>53</v>
      </c>
      <c r="J52" t="s">
        <v>168</v>
      </c>
      <c r="K52" t="s">
        <v>179</v>
      </c>
      <c r="L52" t="s">
        <v>155</v>
      </c>
      <c r="M52">
        <v>126</v>
      </c>
      <c r="N52" t="s">
        <v>168</v>
      </c>
      <c r="O52" t="s">
        <v>179</v>
      </c>
      <c r="P52">
        <v>12.586000442504879</v>
      </c>
      <c r="Q52">
        <v>-8.9860000610351563</v>
      </c>
      <c r="R52">
        <v>13.74199962615967</v>
      </c>
      <c r="S52">
        <v>11.465000152587891</v>
      </c>
      <c r="T52">
        <v>-8.7779998779296875</v>
      </c>
      <c r="U52">
        <v>12.71399974822998</v>
      </c>
      <c r="V52">
        <v>9.0850000381469727</v>
      </c>
      <c r="W52">
        <v>-14.10000038146973</v>
      </c>
      <c r="X52">
        <v>12.833999633789061</v>
      </c>
      <c r="Y52">
        <v>9.6020002365112305</v>
      </c>
      <c r="Z52">
        <v>-14.30700016021729</v>
      </c>
      <c r="AA52">
        <v>11.40499973297119</v>
      </c>
      <c r="AB52">
        <v>16.091999053955082</v>
      </c>
      <c r="AC52">
        <v>-7.5399999618530273</v>
      </c>
      <c r="AD52">
        <v>6.070000171661377</v>
      </c>
      <c r="AE52">
        <v>14.83699989318848</v>
      </c>
      <c r="AF52">
        <v>-6.695000171661377</v>
      </c>
      <c r="AG52">
        <v>6.3130002021789551</v>
      </c>
      <c r="AH52">
        <v>6.2637424468994141</v>
      </c>
      <c r="AI52">
        <v>5.9794726371765137</v>
      </c>
      <c r="AJ52">
        <v>8.5581846237182617</v>
      </c>
      <c r="AK52">
        <v>7.5287489891052246</v>
      </c>
      <c r="AL52">
        <v>11.742373466491699</v>
      </c>
      <c r="AM52">
        <v>10.54875469207764</v>
      </c>
      <c r="AN52">
        <v>68.931037902832031</v>
      </c>
      <c r="AO52">
        <v>55.488094329833977</v>
      </c>
      <c r="AP52">
        <v>119.8854293823242</v>
      </c>
      <c r="AQ52">
        <v>16.0925982028653</v>
      </c>
      <c r="AR52">
        <v>7.0685806096734316</v>
      </c>
      <c r="AS52">
        <v>12.22478976618782</v>
      </c>
      <c r="AT52">
        <f t="shared" si="0"/>
        <v>1.047540950008784</v>
      </c>
      <c r="AU52">
        <f t="shared" si="1"/>
        <v>1.1367339562127416</v>
      </c>
      <c r="AV52">
        <f t="shared" si="2"/>
        <v>1.1131525767027737</v>
      </c>
    </row>
    <row r="53" spans="1:48" x14ac:dyDescent="0.3">
      <c r="A53" t="s">
        <v>147</v>
      </c>
      <c r="B53" t="s">
        <v>155</v>
      </c>
      <c r="C53">
        <v>301</v>
      </c>
      <c r="D53" t="s">
        <v>155</v>
      </c>
      <c r="E53">
        <v>74</v>
      </c>
      <c r="F53" t="s">
        <v>168</v>
      </c>
      <c r="G53" t="s">
        <v>179</v>
      </c>
      <c r="H53" t="s">
        <v>155</v>
      </c>
      <c r="I53">
        <v>76</v>
      </c>
      <c r="J53" t="s">
        <v>168</v>
      </c>
      <c r="K53" t="s">
        <v>179</v>
      </c>
      <c r="L53" t="s">
        <v>155</v>
      </c>
      <c r="M53">
        <v>182</v>
      </c>
      <c r="N53" t="s">
        <v>168</v>
      </c>
      <c r="O53" t="s">
        <v>179</v>
      </c>
      <c r="P53">
        <v>231.60899353027341</v>
      </c>
      <c r="Q53">
        <v>237.01300048828119</v>
      </c>
      <c r="R53">
        <v>245.56300354003909</v>
      </c>
      <c r="S53">
        <v>230.343994140625</v>
      </c>
      <c r="T53">
        <v>237.7539978027344</v>
      </c>
      <c r="U53">
        <v>245.0950012207031</v>
      </c>
      <c r="V53">
        <v>231.00999450683591</v>
      </c>
      <c r="W53">
        <v>241.08900451660159</v>
      </c>
      <c r="X53">
        <v>250.6210021972656</v>
      </c>
      <c r="Y53">
        <v>230.35200500488281</v>
      </c>
      <c r="Z53">
        <v>240.125</v>
      </c>
      <c r="AA53">
        <v>251.60200500488281</v>
      </c>
      <c r="AB53">
        <v>227.51600646972659</v>
      </c>
      <c r="AC53">
        <v>230.61799621582031</v>
      </c>
      <c r="AD53">
        <v>249.31500244140619</v>
      </c>
      <c r="AE53">
        <v>226.50700378417969</v>
      </c>
      <c r="AF53">
        <v>231.73899841308591</v>
      </c>
      <c r="AG53">
        <v>249.0610046386719</v>
      </c>
      <c r="AH53">
        <v>6.5234932899475098</v>
      </c>
      <c r="AI53">
        <v>6.9255189895629883</v>
      </c>
      <c r="AJ53">
        <v>8.4691276550292969</v>
      </c>
      <c r="AK53">
        <v>8.1628360748291016</v>
      </c>
      <c r="AL53">
        <v>11.115556716918951</v>
      </c>
      <c r="AM53">
        <v>9.5689983367919922</v>
      </c>
      <c r="AN53">
        <v>98.3583984375</v>
      </c>
      <c r="AO53">
        <v>18.969160079956051</v>
      </c>
      <c r="AP53">
        <v>106.5924835205078</v>
      </c>
      <c r="AQ53">
        <v>19.558294739653181</v>
      </c>
      <c r="AR53">
        <v>2.7731776352776829</v>
      </c>
      <c r="AS53">
        <v>10.56141377791449</v>
      </c>
      <c r="AT53">
        <f t="shared" si="0"/>
        <v>0.94195009785961947</v>
      </c>
      <c r="AU53">
        <f t="shared" si="1"/>
        <v>1.0375226915489182</v>
      </c>
      <c r="AV53">
        <f t="shared" si="2"/>
        <v>1.1616217628736094</v>
      </c>
    </row>
    <row r="54" spans="1:48" x14ac:dyDescent="0.3">
      <c r="A54" t="s">
        <v>151</v>
      </c>
      <c r="B54" t="s">
        <v>166</v>
      </c>
      <c r="C54">
        <v>603</v>
      </c>
      <c r="D54" t="s">
        <v>166</v>
      </c>
      <c r="E54">
        <v>290</v>
      </c>
      <c r="F54" t="s">
        <v>168</v>
      </c>
      <c r="G54" t="s">
        <v>179</v>
      </c>
      <c r="H54" t="s">
        <v>166</v>
      </c>
      <c r="I54">
        <v>241</v>
      </c>
      <c r="J54" t="s">
        <v>168</v>
      </c>
      <c r="K54" t="s">
        <v>180</v>
      </c>
      <c r="L54" t="s">
        <v>166</v>
      </c>
      <c r="M54">
        <v>291</v>
      </c>
      <c r="N54" t="s">
        <v>168</v>
      </c>
      <c r="O54" t="s">
        <v>179</v>
      </c>
      <c r="P54">
        <v>172.9830017089844</v>
      </c>
      <c r="Q54">
        <v>183.54400634765619</v>
      </c>
      <c r="R54">
        <v>162.0780029296875</v>
      </c>
      <c r="S54">
        <v>173.47900390625</v>
      </c>
      <c r="T54">
        <v>182.59599304199219</v>
      </c>
      <c r="U54">
        <v>160.98399353027341</v>
      </c>
      <c r="V54">
        <v>169.5570068359375</v>
      </c>
      <c r="W54">
        <v>175.3399963378906</v>
      </c>
      <c r="X54">
        <v>165.17900085449219</v>
      </c>
      <c r="Y54">
        <v>170.7359924316406</v>
      </c>
      <c r="Z54">
        <v>176.2510070800781</v>
      </c>
      <c r="AA54">
        <v>164.8450012207031</v>
      </c>
      <c r="AB54">
        <v>169.2749938964844</v>
      </c>
      <c r="AC54">
        <v>183.7510070800781</v>
      </c>
      <c r="AD54">
        <v>162.95100402832031</v>
      </c>
      <c r="AE54">
        <v>168.5039978027344</v>
      </c>
      <c r="AF54">
        <v>182.75300598144531</v>
      </c>
      <c r="AG54">
        <v>163.81599426269531</v>
      </c>
      <c r="AH54">
        <v>9.4159126281738281</v>
      </c>
      <c r="AI54">
        <v>7.9177231788635254</v>
      </c>
      <c r="AJ54">
        <v>3.8150100708007808</v>
      </c>
      <c r="AK54">
        <v>5.7267413139343262</v>
      </c>
      <c r="AL54">
        <v>8.7056646347045898</v>
      </c>
      <c r="AM54">
        <v>6.9510178565979004</v>
      </c>
      <c r="AN54">
        <v>87.877716064453125</v>
      </c>
      <c r="AO54">
        <v>99.409965515136719</v>
      </c>
      <c r="AP54">
        <v>154.47071838378909</v>
      </c>
      <c r="AQ54">
        <v>9.9783730346254949</v>
      </c>
      <c r="AR54">
        <v>16.460102914228909</v>
      </c>
      <c r="AS54">
        <v>17.81847193014638</v>
      </c>
      <c r="AT54">
        <f t="shared" si="0"/>
        <v>1.1892197309082162</v>
      </c>
      <c r="AU54">
        <f t="shared" si="1"/>
        <v>0.66617468149261183</v>
      </c>
      <c r="AV54">
        <f t="shared" si="2"/>
        <v>1.2524301928589034</v>
      </c>
    </row>
    <row r="55" spans="1:48" x14ac:dyDescent="0.3">
      <c r="A55" t="s">
        <v>152</v>
      </c>
      <c r="B55" t="s">
        <v>155</v>
      </c>
      <c r="C55">
        <v>302</v>
      </c>
      <c r="D55" t="s">
        <v>155</v>
      </c>
      <c r="E55">
        <v>121</v>
      </c>
      <c r="F55" t="s">
        <v>168</v>
      </c>
      <c r="G55" t="s">
        <v>179</v>
      </c>
      <c r="H55" t="s">
        <v>155</v>
      </c>
      <c r="I55">
        <v>195</v>
      </c>
      <c r="J55" t="s">
        <v>168</v>
      </c>
      <c r="K55" t="s">
        <v>179</v>
      </c>
      <c r="L55" t="s">
        <v>155</v>
      </c>
      <c r="M55">
        <v>119</v>
      </c>
      <c r="N55" t="s">
        <v>168</v>
      </c>
      <c r="O55" t="s">
        <v>180</v>
      </c>
      <c r="P55">
        <v>-29.430000305175781</v>
      </c>
      <c r="Q55">
        <v>30.454999923706051</v>
      </c>
      <c r="R55">
        <v>118.84999847412109</v>
      </c>
      <c r="S55">
        <v>-30.579000473022461</v>
      </c>
      <c r="T55">
        <v>31.246999740600589</v>
      </c>
      <c r="U55">
        <v>119.44899749755859</v>
      </c>
      <c r="V55">
        <v>-40.472999572753913</v>
      </c>
      <c r="W55">
        <v>27.11400032043457</v>
      </c>
      <c r="X55">
        <v>120.4339981079102</v>
      </c>
      <c r="Y55">
        <v>-40.236000061035163</v>
      </c>
      <c r="Z55">
        <v>27.129999160766602</v>
      </c>
      <c r="AA55">
        <v>118.943000793457</v>
      </c>
      <c r="AB55">
        <v>-32.324001312255859</v>
      </c>
      <c r="AC55">
        <v>25.15200042724609</v>
      </c>
      <c r="AD55">
        <v>118.322998046875</v>
      </c>
      <c r="AE55">
        <v>-32.609001159667969</v>
      </c>
      <c r="AF55">
        <v>26.11400032043457</v>
      </c>
      <c r="AG55">
        <v>117.161003112793</v>
      </c>
      <c r="AH55">
        <v>11.64556407928467</v>
      </c>
      <c r="AI55">
        <v>10.51015567779541</v>
      </c>
      <c r="AJ55">
        <v>6.0642209053039551</v>
      </c>
      <c r="AK55">
        <v>5.9752407073974609</v>
      </c>
      <c r="AL55">
        <v>8.6436071395874023</v>
      </c>
      <c r="AM55">
        <v>7.8980302810668954</v>
      </c>
      <c r="AN55">
        <v>120.1827011108398</v>
      </c>
      <c r="AO55">
        <v>80.287254333496094</v>
      </c>
      <c r="AP55">
        <v>43.534126281738281</v>
      </c>
      <c r="AQ55">
        <v>12.2813221058266</v>
      </c>
      <c r="AR55">
        <v>18.80547362068269</v>
      </c>
      <c r="AS55">
        <v>5.8857312818216396</v>
      </c>
      <c r="AT55">
        <f t="shared" si="0"/>
        <v>1.1080296464007677</v>
      </c>
      <c r="AU55">
        <f t="shared" si="1"/>
        <v>1.01489148341695</v>
      </c>
      <c r="AV55">
        <f t="shared" si="2"/>
        <v>1.0944003545172267</v>
      </c>
    </row>
    <row r="56" spans="1:48" x14ac:dyDescent="0.3">
      <c r="A56" t="s">
        <v>153</v>
      </c>
      <c r="B56" t="s">
        <v>167</v>
      </c>
      <c r="C56">
        <v>606</v>
      </c>
      <c r="D56" t="s">
        <v>167</v>
      </c>
      <c r="E56">
        <v>290</v>
      </c>
      <c r="F56" t="s">
        <v>168</v>
      </c>
      <c r="G56" t="s">
        <v>179</v>
      </c>
      <c r="H56" t="s">
        <v>167</v>
      </c>
      <c r="I56">
        <v>240</v>
      </c>
      <c r="J56" t="s">
        <v>168</v>
      </c>
      <c r="K56" t="s">
        <v>180</v>
      </c>
      <c r="L56" t="s">
        <v>167</v>
      </c>
      <c r="M56">
        <v>291</v>
      </c>
      <c r="N56" t="s">
        <v>168</v>
      </c>
      <c r="O56" t="s">
        <v>179</v>
      </c>
      <c r="P56">
        <v>375.54998779296881</v>
      </c>
      <c r="Q56">
        <v>345.07199096679688</v>
      </c>
      <c r="R56">
        <v>275.52999877929688</v>
      </c>
      <c r="S56">
        <v>376.23800659179688</v>
      </c>
      <c r="T56">
        <v>345.52899169921881</v>
      </c>
      <c r="U56">
        <v>276.8179931640625</v>
      </c>
      <c r="V56">
        <v>375.74099731445313</v>
      </c>
      <c r="W56">
        <v>337.08499145507813</v>
      </c>
      <c r="X56">
        <v>280.54299926757813</v>
      </c>
      <c r="Y56">
        <v>375.27200317382813</v>
      </c>
      <c r="Z56">
        <v>338.51901245117188</v>
      </c>
      <c r="AA56">
        <v>280.31698608398438</v>
      </c>
      <c r="AB56">
        <v>377.02499389648438</v>
      </c>
      <c r="AC56">
        <v>342.093994140625</v>
      </c>
      <c r="AD56">
        <v>273.64199829101563</v>
      </c>
      <c r="AE56">
        <v>376.80801391601563</v>
      </c>
      <c r="AF56">
        <v>340.63400268554688</v>
      </c>
      <c r="AG56">
        <v>274.04800415039063</v>
      </c>
      <c r="AH56">
        <v>9.431797981262207</v>
      </c>
      <c r="AI56">
        <v>7.8940434455871582</v>
      </c>
      <c r="AJ56">
        <v>3.8221268653869629</v>
      </c>
      <c r="AK56">
        <v>5.6531996726989746</v>
      </c>
      <c r="AL56">
        <v>8.6233730316162109</v>
      </c>
      <c r="AM56">
        <v>6.7921018600463867</v>
      </c>
      <c r="AN56">
        <v>88.979644775390625</v>
      </c>
      <c r="AO56">
        <v>97.199981689453125</v>
      </c>
      <c r="AP56">
        <v>153.14884948730469</v>
      </c>
      <c r="AQ56">
        <v>9.9076185778249481</v>
      </c>
      <c r="AR56">
        <v>17.138628178888599</v>
      </c>
      <c r="AS56">
        <v>17.602246050845039</v>
      </c>
      <c r="AT56">
        <f t="shared" si="0"/>
        <v>1.1947993504564087</v>
      </c>
      <c r="AU56">
        <f t="shared" si="1"/>
        <v>0.67609974645777671</v>
      </c>
      <c r="AV56">
        <f t="shared" si="2"/>
        <v>1.2696177426816915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747-A80B-4C79-8FFF-8DDC3D1EB703}">
  <dimension ref="A1:AV19"/>
  <sheetViews>
    <sheetView topLeftCell="X1" workbookViewId="0">
      <selection activeCell="AT2" sqref="AT2:AV19"/>
    </sheetView>
  </sheetViews>
  <sheetFormatPr defaultRowHeight="16.5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36</v>
      </c>
      <c r="AI1" s="1" t="s">
        <v>37</v>
      </c>
      <c r="AJ1" s="1" t="s">
        <v>39</v>
      </c>
      <c r="AK1" s="1" t="s">
        <v>40</v>
      </c>
      <c r="AL1" s="1" t="s">
        <v>42</v>
      </c>
      <c r="AM1" s="1" t="s">
        <v>43</v>
      </c>
      <c r="AN1" s="1" t="s">
        <v>199</v>
      </c>
      <c r="AO1" s="1" t="s">
        <v>200</v>
      </c>
      <c r="AP1" s="1" t="s">
        <v>201</v>
      </c>
      <c r="AQ1" s="1" t="s">
        <v>195</v>
      </c>
      <c r="AR1" s="1" t="s">
        <v>196</v>
      </c>
      <c r="AS1" s="1" t="s">
        <v>197</v>
      </c>
      <c r="AT1" s="3" t="s">
        <v>202</v>
      </c>
      <c r="AU1" s="3" t="s">
        <v>203</v>
      </c>
      <c r="AV1" s="3" t="s">
        <v>204</v>
      </c>
    </row>
    <row r="2" spans="1:48" x14ac:dyDescent="0.3">
      <c r="A2" t="s">
        <v>53</v>
      </c>
      <c r="B2" t="s">
        <v>154</v>
      </c>
      <c r="C2">
        <v>701</v>
      </c>
      <c r="D2" t="s">
        <v>154</v>
      </c>
      <c r="E2">
        <v>452</v>
      </c>
      <c r="F2" t="s">
        <v>170</v>
      </c>
      <c r="G2" t="s">
        <v>182</v>
      </c>
      <c r="H2" t="s">
        <v>154</v>
      </c>
      <c r="I2">
        <v>396</v>
      </c>
      <c r="J2" t="s">
        <v>168</v>
      </c>
      <c r="K2" t="s">
        <v>180</v>
      </c>
      <c r="L2" t="s">
        <v>154</v>
      </c>
      <c r="M2">
        <v>457</v>
      </c>
      <c r="N2" t="s">
        <v>168</v>
      </c>
      <c r="O2" t="s">
        <v>180</v>
      </c>
      <c r="P2">
        <v>20.743999481201168</v>
      </c>
      <c r="Q2">
        <v>36.346000671386719</v>
      </c>
      <c r="R2">
        <v>39.081001281738281</v>
      </c>
      <c r="S2">
        <v>22.142999649047852</v>
      </c>
      <c r="T2">
        <v>35.777999877929688</v>
      </c>
      <c r="U2">
        <v>38.845001220703118</v>
      </c>
      <c r="V2">
        <v>21.72500038146973</v>
      </c>
      <c r="W2">
        <v>30.830999374389648</v>
      </c>
      <c r="X2">
        <v>37.418998718261719</v>
      </c>
      <c r="Y2">
        <v>22.392000198364261</v>
      </c>
      <c r="Z2">
        <v>31.906999588012699</v>
      </c>
      <c r="AA2">
        <v>36.493999481201172</v>
      </c>
      <c r="AB2">
        <v>26.565000534057621</v>
      </c>
      <c r="AC2">
        <v>36.53900146484375</v>
      </c>
      <c r="AD2">
        <v>41.937999725341797</v>
      </c>
      <c r="AE2">
        <v>25.833999633789059</v>
      </c>
      <c r="AF2">
        <v>35.541999816894531</v>
      </c>
      <c r="AG2">
        <v>41.055999755859382</v>
      </c>
      <c r="AH2">
        <v>5.8429322242736816</v>
      </c>
      <c r="AI2">
        <v>4.5358409881591797</v>
      </c>
      <c r="AJ2">
        <v>6.4871983528137207</v>
      </c>
      <c r="AK2">
        <v>4.3090243339538574</v>
      </c>
      <c r="AL2">
        <v>8.7423257827758789</v>
      </c>
      <c r="AM2">
        <v>6.772918701171875</v>
      </c>
      <c r="AN2">
        <v>76.969215393066406</v>
      </c>
      <c r="AO2">
        <v>96.139625549316406</v>
      </c>
      <c r="AP2">
        <v>108.22044372558589</v>
      </c>
      <c r="AQ2">
        <v>15.80854070354189</v>
      </c>
      <c r="AR2">
        <v>6.8046942749457449</v>
      </c>
      <c r="AS2">
        <v>11.494336143596181</v>
      </c>
      <c r="AT2">
        <f>AH2/AI2</f>
        <v>1.288169545521253</v>
      </c>
      <c r="AU2">
        <f>AJ2/AK2</f>
        <v>1.5054912319005689</v>
      </c>
      <c r="AV2">
        <f>AL2/AM2</f>
        <v>1.2907767195349991</v>
      </c>
    </row>
    <row r="3" spans="1:48" x14ac:dyDescent="0.3">
      <c r="A3" t="s">
        <v>56</v>
      </c>
      <c r="B3" t="s">
        <v>154</v>
      </c>
      <c r="C3">
        <v>701</v>
      </c>
      <c r="D3" t="s">
        <v>154</v>
      </c>
      <c r="E3">
        <v>500</v>
      </c>
      <c r="F3" t="s">
        <v>170</v>
      </c>
      <c r="G3" t="s">
        <v>182</v>
      </c>
      <c r="H3" t="s">
        <v>154</v>
      </c>
      <c r="I3">
        <v>443</v>
      </c>
      <c r="J3" t="s">
        <v>168</v>
      </c>
      <c r="K3" t="s">
        <v>180</v>
      </c>
      <c r="L3" t="s">
        <v>154</v>
      </c>
      <c r="M3">
        <v>505</v>
      </c>
      <c r="N3" t="s">
        <v>168</v>
      </c>
      <c r="O3" t="s">
        <v>180</v>
      </c>
      <c r="P3">
        <v>22.020999908447269</v>
      </c>
      <c r="Q3">
        <v>4.0799999237060547</v>
      </c>
      <c r="R3">
        <v>38.125</v>
      </c>
      <c r="S3">
        <v>22.771999359130859</v>
      </c>
      <c r="T3">
        <v>3.0680000782012939</v>
      </c>
      <c r="U3">
        <v>39.020000457763672</v>
      </c>
      <c r="V3">
        <v>22.645999908447269</v>
      </c>
      <c r="W3">
        <v>-0.91299998760223389</v>
      </c>
      <c r="X3">
        <v>36.421001434326172</v>
      </c>
      <c r="Y3">
        <v>24.0890007019043</v>
      </c>
      <c r="Z3">
        <v>-0.36300000548362732</v>
      </c>
      <c r="AA3">
        <v>36.540000915527337</v>
      </c>
      <c r="AB3">
        <v>22.405000686645511</v>
      </c>
      <c r="AC3">
        <v>2.0199999809265141</v>
      </c>
      <c r="AD3">
        <v>44.230998992919922</v>
      </c>
      <c r="AE3">
        <v>22.780000686645511</v>
      </c>
      <c r="AF3">
        <v>1.450999975204468</v>
      </c>
      <c r="AG3">
        <v>42.868999481201172</v>
      </c>
      <c r="AH3">
        <v>5.3126535415649414</v>
      </c>
      <c r="AI3">
        <v>4.4335823059082031</v>
      </c>
      <c r="AJ3">
        <v>6.455561637878418</v>
      </c>
      <c r="AK3">
        <v>4.1748709678649902</v>
      </c>
      <c r="AL3">
        <v>8.3460550308227539</v>
      </c>
      <c r="AM3">
        <v>6.7126970291137704</v>
      </c>
      <c r="AN3">
        <v>74.6534423828125</v>
      </c>
      <c r="AO3">
        <v>98.834541320800781</v>
      </c>
      <c r="AP3">
        <v>88.394271850585938</v>
      </c>
      <c r="AQ3">
        <v>19.667176699409492</v>
      </c>
      <c r="AR3">
        <v>5.2962400556824081</v>
      </c>
      <c r="AS3">
        <v>10.617227049934669</v>
      </c>
      <c r="AT3">
        <f t="shared" ref="AT3:AT19" si="0">AH3/AI3</f>
        <v>1.1982756098799126</v>
      </c>
      <c r="AU3">
        <f t="shared" ref="AU3:AU19" si="1">AJ3/AK3</f>
        <v>1.5462900979619407</v>
      </c>
      <c r="AV3">
        <f t="shared" ref="AV3:AV19" si="2">AL3/AM3</f>
        <v>1.2433236588251957</v>
      </c>
    </row>
    <row r="4" spans="1:48" x14ac:dyDescent="0.3">
      <c r="A4" t="s">
        <v>75</v>
      </c>
      <c r="B4" t="s">
        <v>154</v>
      </c>
      <c r="C4">
        <v>1463</v>
      </c>
      <c r="D4" t="s">
        <v>154</v>
      </c>
      <c r="E4">
        <v>445</v>
      </c>
      <c r="F4" t="s">
        <v>170</v>
      </c>
      <c r="G4" t="s">
        <v>182</v>
      </c>
      <c r="H4" t="s">
        <v>154</v>
      </c>
      <c r="I4">
        <v>450</v>
      </c>
      <c r="J4" t="s">
        <v>168</v>
      </c>
      <c r="K4" t="s">
        <v>180</v>
      </c>
      <c r="L4" t="s">
        <v>154</v>
      </c>
      <c r="M4">
        <v>393</v>
      </c>
      <c r="N4" t="s">
        <v>168</v>
      </c>
      <c r="O4" t="s">
        <v>180</v>
      </c>
      <c r="P4">
        <v>-21.12599945068359</v>
      </c>
      <c r="Q4">
        <v>-23.413999557495121</v>
      </c>
      <c r="R4">
        <v>15.14999961853027</v>
      </c>
      <c r="S4">
        <v>-22.23800086975098</v>
      </c>
      <c r="T4">
        <v>-23.143999099731449</v>
      </c>
      <c r="U4">
        <v>16.1609992980957</v>
      </c>
      <c r="V4">
        <v>-25.617000579833981</v>
      </c>
      <c r="W4">
        <v>-19.221000671386719</v>
      </c>
      <c r="X4">
        <v>16.510000228881839</v>
      </c>
      <c r="Y4">
        <v>-25.429000854492191</v>
      </c>
      <c r="Z4">
        <v>-20.677999496459961</v>
      </c>
      <c r="AA4">
        <v>16.936000823974609</v>
      </c>
      <c r="AB4">
        <v>-24.354999542236332</v>
      </c>
      <c r="AC4">
        <v>-27.91300010681152</v>
      </c>
      <c r="AD4">
        <v>17.531000137329102</v>
      </c>
      <c r="AE4">
        <v>-23.62299919128418</v>
      </c>
      <c r="AF4">
        <v>-27.0620002746582</v>
      </c>
      <c r="AG4">
        <v>18.583000183105469</v>
      </c>
      <c r="AH4">
        <v>6.2928476333618164</v>
      </c>
      <c r="AI4">
        <v>4.1066117286682129</v>
      </c>
      <c r="AJ4">
        <v>6.0279855728149414</v>
      </c>
      <c r="AK4">
        <v>4.8098902702331543</v>
      </c>
      <c r="AL4">
        <v>8.8422813415527344</v>
      </c>
      <c r="AM4">
        <v>6.8359136581420898</v>
      </c>
      <c r="AN4">
        <v>94.217308044433594</v>
      </c>
      <c r="AO4">
        <v>78.225448608398438</v>
      </c>
      <c r="AP4">
        <v>106.13983154296881</v>
      </c>
      <c r="AQ4">
        <v>5.4672656614776836</v>
      </c>
      <c r="AR4">
        <v>16.03392674718874</v>
      </c>
      <c r="AS4">
        <v>10.408188712605581</v>
      </c>
      <c r="AT4">
        <f t="shared" si="0"/>
        <v>1.5323697610444917</v>
      </c>
      <c r="AU4">
        <f t="shared" si="1"/>
        <v>1.2532480439564666</v>
      </c>
      <c r="AV4">
        <f t="shared" si="2"/>
        <v>1.2935039533480517</v>
      </c>
    </row>
    <row r="5" spans="1:48" x14ac:dyDescent="0.3">
      <c r="A5" t="s">
        <v>78</v>
      </c>
      <c r="B5" t="s">
        <v>154</v>
      </c>
      <c r="C5">
        <v>701</v>
      </c>
      <c r="D5" t="s">
        <v>154</v>
      </c>
      <c r="E5">
        <v>460</v>
      </c>
      <c r="F5" t="s">
        <v>170</v>
      </c>
      <c r="G5" t="s">
        <v>182</v>
      </c>
      <c r="H5" t="s">
        <v>154</v>
      </c>
      <c r="I5">
        <v>391</v>
      </c>
      <c r="J5" t="s">
        <v>168</v>
      </c>
      <c r="K5" t="s">
        <v>180</v>
      </c>
      <c r="L5" t="s">
        <v>154</v>
      </c>
      <c r="M5">
        <v>465</v>
      </c>
      <c r="N5" t="s">
        <v>168</v>
      </c>
      <c r="O5" t="s">
        <v>180</v>
      </c>
      <c r="P5">
        <v>31.61300086975098</v>
      </c>
      <c r="Q5">
        <v>-9.2110004425048828</v>
      </c>
      <c r="R5">
        <v>24.093000411987301</v>
      </c>
      <c r="S5">
        <v>32.868000030517578</v>
      </c>
      <c r="T5">
        <v>-9.3739995956420898</v>
      </c>
      <c r="U5">
        <v>23.229000091552731</v>
      </c>
      <c r="V5">
        <v>37.146999359130859</v>
      </c>
      <c r="W5">
        <v>-9.2600002288818359</v>
      </c>
      <c r="X5">
        <v>26.341999053955082</v>
      </c>
      <c r="Y5">
        <v>36.681999206542969</v>
      </c>
      <c r="Z5">
        <v>-10.553000450134279</v>
      </c>
      <c r="AA5">
        <v>25.64999961853027</v>
      </c>
      <c r="AB5">
        <v>33.808998107910163</v>
      </c>
      <c r="AC5">
        <v>-7.3400001525878906</v>
      </c>
      <c r="AD5">
        <v>18.281000137329102</v>
      </c>
      <c r="AE5">
        <v>34.404998779296882</v>
      </c>
      <c r="AF5">
        <v>-7.870999813079834</v>
      </c>
      <c r="AG5">
        <v>19.594999313354489</v>
      </c>
      <c r="AH5">
        <v>5.9737372398376456</v>
      </c>
      <c r="AI5">
        <v>4.6688189506530762</v>
      </c>
      <c r="AJ5">
        <v>6.4886355400085449</v>
      </c>
      <c r="AK5">
        <v>4.2222428321838379</v>
      </c>
      <c r="AL5">
        <v>8.9335527420043945</v>
      </c>
      <c r="AM5">
        <v>7.0029196739196777</v>
      </c>
      <c r="AN5">
        <v>84.521598815917969</v>
      </c>
      <c r="AO5">
        <v>97.334548950195313</v>
      </c>
      <c r="AP5">
        <v>102.1996536254883</v>
      </c>
      <c r="AQ5">
        <v>17.43283842880296</v>
      </c>
      <c r="AR5">
        <v>4.6045348855936732</v>
      </c>
      <c r="AS5">
        <v>10.265942767347029</v>
      </c>
      <c r="AT5">
        <f t="shared" si="0"/>
        <v>1.2794964428856332</v>
      </c>
      <c r="AU5">
        <f t="shared" si="1"/>
        <v>1.5367746001128215</v>
      </c>
      <c r="AV5">
        <f t="shared" si="2"/>
        <v>1.27568973485085</v>
      </c>
    </row>
    <row r="6" spans="1:48" x14ac:dyDescent="0.3">
      <c r="A6" t="s">
        <v>194</v>
      </c>
      <c r="B6" t="s">
        <v>154</v>
      </c>
      <c r="C6">
        <v>501</v>
      </c>
      <c r="D6" t="s">
        <v>154</v>
      </c>
      <c r="E6">
        <v>338</v>
      </c>
      <c r="F6" t="s">
        <v>170</v>
      </c>
      <c r="G6" t="s">
        <v>182</v>
      </c>
      <c r="H6" t="s">
        <v>154</v>
      </c>
      <c r="I6">
        <v>340</v>
      </c>
      <c r="J6" t="s">
        <v>168</v>
      </c>
      <c r="K6" t="s">
        <v>180</v>
      </c>
      <c r="L6" t="s">
        <v>154</v>
      </c>
      <c r="M6">
        <v>379</v>
      </c>
      <c r="N6" t="s">
        <v>168</v>
      </c>
      <c r="O6" t="s">
        <v>179</v>
      </c>
      <c r="P6">
        <v>7.2090001106262207</v>
      </c>
      <c r="Q6">
        <v>-23.58699989318848</v>
      </c>
      <c r="R6">
        <v>2.214999914169312</v>
      </c>
      <c r="S6">
        <v>7.1659998893737793</v>
      </c>
      <c r="T6">
        <v>-23.186000823974609</v>
      </c>
      <c r="U6">
        <v>0.74099999666213989</v>
      </c>
      <c r="V6">
        <v>1.937000036239624</v>
      </c>
      <c r="W6">
        <v>-22.566999435424801</v>
      </c>
      <c r="X6">
        <v>1.3159999847412109</v>
      </c>
      <c r="Y6">
        <v>2.2300000190734859</v>
      </c>
      <c r="Z6">
        <v>-21.180000305175781</v>
      </c>
      <c r="AA6">
        <v>0.73199999332427979</v>
      </c>
      <c r="AB6">
        <v>10.871999740600589</v>
      </c>
      <c r="AC6">
        <v>-19.316999435424801</v>
      </c>
      <c r="AD6">
        <v>4.7740001678466797</v>
      </c>
      <c r="AE6">
        <v>10.52400016784668</v>
      </c>
      <c r="AF6">
        <v>-19.25200080871582</v>
      </c>
      <c r="AG6">
        <v>3.285000085830688</v>
      </c>
      <c r="AH6">
        <v>5.4445009231567383</v>
      </c>
      <c r="AI6">
        <v>5.3280587196350098</v>
      </c>
      <c r="AJ6">
        <v>6.1805300712585449</v>
      </c>
      <c r="AK6">
        <v>5.764066219329834</v>
      </c>
      <c r="AL6">
        <v>10.117038726806641</v>
      </c>
      <c r="AM6">
        <v>8.8896255493164063</v>
      </c>
      <c r="AN6">
        <v>53.172550201416023</v>
      </c>
      <c r="AO6">
        <v>17.072916030883789</v>
      </c>
      <c r="AP6">
        <v>68.559051513671875</v>
      </c>
      <c r="AQ6">
        <v>14.56157894121711</v>
      </c>
      <c r="AR6">
        <v>1.735959770083461</v>
      </c>
      <c r="AS6">
        <v>7.3326984288396417</v>
      </c>
      <c r="AT6">
        <f t="shared" si="0"/>
        <v>1.0218545270705472</v>
      </c>
      <c r="AU6">
        <f t="shared" si="1"/>
        <v>1.0722517466111157</v>
      </c>
      <c r="AV6">
        <f t="shared" si="2"/>
        <v>1.1380725398028289</v>
      </c>
    </row>
    <row r="7" spans="1:48" x14ac:dyDescent="0.3">
      <c r="A7" t="s">
        <v>105</v>
      </c>
      <c r="B7" t="s">
        <v>154</v>
      </c>
      <c r="C7">
        <v>1401</v>
      </c>
      <c r="D7" t="s">
        <v>154</v>
      </c>
      <c r="E7">
        <v>1083</v>
      </c>
      <c r="F7" t="s">
        <v>170</v>
      </c>
      <c r="G7" t="s">
        <v>182</v>
      </c>
      <c r="H7" t="s">
        <v>154</v>
      </c>
      <c r="I7">
        <v>1086</v>
      </c>
      <c r="J7" t="s">
        <v>168</v>
      </c>
      <c r="K7" t="s">
        <v>180</v>
      </c>
      <c r="L7" t="s">
        <v>154</v>
      </c>
      <c r="M7">
        <v>1043</v>
      </c>
      <c r="N7" t="s">
        <v>168</v>
      </c>
      <c r="O7" t="s">
        <v>180</v>
      </c>
      <c r="P7">
        <v>3.7639999389648442</v>
      </c>
      <c r="Q7">
        <v>-15.16800022125244</v>
      </c>
      <c r="R7">
        <v>-64.154998779296875</v>
      </c>
      <c r="S7">
        <v>3.2569999694824219</v>
      </c>
      <c r="T7">
        <v>-14.027999877929689</v>
      </c>
      <c r="U7">
        <v>-63.263999938964837</v>
      </c>
      <c r="V7">
        <v>3.6040000915527339</v>
      </c>
      <c r="W7">
        <v>-15.685000419616699</v>
      </c>
      <c r="X7">
        <v>-59.002998352050781</v>
      </c>
      <c r="Y7">
        <v>2.657999992370605</v>
      </c>
      <c r="Z7">
        <v>-14.50500011444092</v>
      </c>
      <c r="AA7">
        <v>-58.751998901367188</v>
      </c>
      <c r="AB7">
        <v>5.1020002365112296</v>
      </c>
      <c r="AC7">
        <v>-9.1969995498657227</v>
      </c>
      <c r="AD7">
        <v>-63.032001495361328</v>
      </c>
      <c r="AE7">
        <v>3.592000007629395</v>
      </c>
      <c r="AF7">
        <v>-9.0229997634887695</v>
      </c>
      <c r="AG7">
        <v>-63.157001495361328</v>
      </c>
      <c r="AH7">
        <v>5.1803469657897949</v>
      </c>
      <c r="AI7">
        <v>4.5765142440795898</v>
      </c>
      <c r="AJ7">
        <v>6.2212710380554199</v>
      </c>
      <c r="AK7">
        <v>5.0173397064208984</v>
      </c>
      <c r="AL7">
        <v>7.7827386856079102</v>
      </c>
      <c r="AM7">
        <v>7.0942745208740234</v>
      </c>
      <c r="AN7">
        <v>29.363128662109379</v>
      </c>
      <c r="AO7">
        <v>68.616096496582031</v>
      </c>
      <c r="AP7">
        <v>46.737884521484382</v>
      </c>
      <c r="AQ7">
        <v>5.7588130310296348</v>
      </c>
      <c r="AR7">
        <v>12.67754561531604</v>
      </c>
      <c r="AS7">
        <v>7.7070874797304736</v>
      </c>
      <c r="AT7">
        <f t="shared" si="0"/>
        <v>1.1319416240190563</v>
      </c>
      <c r="AU7">
        <f t="shared" si="1"/>
        <v>1.239954119529479</v>
      </c>
      <c r="AV7">
        <f t="shared" si="2"/>
        <v>1.0970450414215247</v>
      </c>
    </row>
    <row r="8" spans="1:48" x14ac:dyDescent="0.3">
      <c r="A8" t="s">
        <v>114</v>
      </c>
      <c r="B8" t="s">
        <v>154</v>
      </c>
      <c r="C8">
        <v>503</v>
      </c>
      <c r="D8" t="s">
        <v>154</v>
      </c>
      <c r="E8">
        <v>281</v>
      </c>
      <c r="F8" t="s">
        <v>170</v>
      </c>
      <c r="G8" t="s">
        <v>182</v>
      </c>
      <c r="H8" t="s">
        <v>154</v>
      </c>
      <c r="I8">
        <v>325</v>
      </c>
      <c r="J8" t="s">
        <v>168</v>
      </c>
      <c r="K8" t="s">
        <v>179</v>
      </c>
      <c r="L8" t="s">
        <v>154</v>
      </c>
      <c r="M8">
        <v>283</v>
      </c>
      <c r="N8" t="s">
        <v>168</v>
      </c>
      <c r="O8" t="s">
        <v>180</v>
      </c>
      <c r="P8">
        <v>21.139999389648441</v>
      </c>
      <c r="Q8">
        <v>78.730003356933594</v>
      </c>
      <c r="R8">
        <v>78.511001586914063</v>
      </c>
      <c r="S8">
        <v>20.909000396728519</v>
      </c>
      <c r="T8">
        <v>77.468002319335938</v>
      </c>
      <c r="U8">
        <v>79.336997985839844</v>
      </c>
      <c r="V8">
        <v>20.771999359130859</v>
      </c>
      <c r="W8">
        <v>77.544998168945313</v>
      </c>
      <c r="X8">
        <v>72.415000915527344</v>
      </c>
      <c r="Y8">
        <v>20.599000930786129</v>
      </c>
      <c r="Z8">
        <v>76.430999755859375</v>
      </c>
      <c r="AA8">
        <v>73.43499755859375</v>
      </c>
      <c r="AB8">
        <v>16.461000442504879</v>
      </c>
      <c r="AC8">
        <v>79.444000244140625</v>
      </c>
      <c r="AD8">
        <v>81.386001586914063</v>
      </c>
      <c r="AE8">
        <v>15.87399959564209</v>
      </c>
      <c r="AF8">
        <v>78.157997131347656</v>
      </c>
      <c r="AG8">
        <v>80.819999694824219</v>
      </c>
      <c r="AH8">
        <v>6.221003532409668</v>
      </c>
      <c r="AI8">
        <v>6.0004239082336426</v>
      </c>
      <c r="AJ8">
        <v>5.537909984588623</v>
      </c>
      <c r="AK8">
        <v>5.2940173149108887</v>
      </c>
      <c r="AL8">
        <v>10.132609367370611</v>
      </c>
      <c r="AM8">
        <v>8.9356822967529297</v>
      </c>
      <c r="AN8">
        <v>9.4433555603027344</v>
      </c>
      <c r="AO8">
        <v>56.245510101318359</v>
      </c>
      <c r="AP8">
        <v>65.586662292480469</v>
      </c>
      <c r="AQ8">
        <v>1.119600441992229</v>
      </c>
      <c r="AR8">
        <v>15.028398580027771</v>
      </c>
      <c r="AS8">
        <v>6.8264497993479463</v>
      </c>
      <c r="AT8">
        <f t="shared" si="0"/>
        <v>1.0367606735039754</v>
      </c>
      <c r="AU8">
        <f t="shared" si="1"/>
        <v>1.0460694884753772</v>
      </c>
      <c r="AV8">
        <f t="shared" si="2"/>
        <v>1.1339491524953413</v>
      </c>
    </row>
    <row r="9" spans="1:48" x14ac:dyDescent="0.3">
      <c r="A9" t="s">
        <v>121</v>
      </c>
      <c r="B9" t="s">
        <v>154</v>
      </c>
      <c r="C9">
        <v>601</v>
      </c>
      <c r="D9" t="s">
        <v>154</v>
      </c>
      <c r="E9">
        <v>490</v>
      </c>
      <c r="F9" t="s">
        <v>170</v>
      </c>
      <c r="G9" t="s">
        <v>182</v>
      </c>
      <c r="H9" t="s">
        <v>154</v>
      </c>
      <c r="I9">
        <v>434</v>
      </c>
      <c r="J9" t="s">
        <v>168</v>
      </c>
      <c r="K9" t="s">
        <v>180</v>
      </c>
      <c r="L9" t="s">
        <v>154</v>
      </c>
      <c r="M9">
        <v>495</v>
      </c>
      <c r="N9" t="s">
        <v>168</v>
      </c>
      <c r="O9" t="s">
        <v>180</v>
      </c>
      <c r="P9">
        <v>13.12899971008301</v>
      </c>
      <c r="Q9">
        <v>-2.7869999408721919</v>
      </c>
      <c r="R9">
        <v>25.940999984741211</v>
      </c>
      <c r="S9">
        <v>14.00599956512451</v>
      </c>
      <c r="T9">
        <v>-3.9839999675750728</v>
      </c>
      <c r="U9">
        <v>25.704000473022461</v>
      </c>
      <c r="V9">
        <v>14.559000015258791</v>
      </c>
      <c r="W9">
        <v>-4.2309999465942383</v>
      </c>
      <c r="X9">
        <v>20.211000442504879</v>
      </c>
      <c r="Y9">
        <v>15.60599994659424</v>
      </c>
      <c r="Z9">
        <v>-4.0289998054504386</v>
      </c>
      <c r="AA9">
        <v>21.329000473022461</v>
      </c>
      <c r="AB9">
        <v>14.072999954223629</v>
      </c>
      <c r="AC9">
        <v>-8.7320003509521484</v>
      </c>
      <c r="AD9">
        <v>28.145000457763668</v>
      </c>
      <c r="AE9">
        <v>14.40200042724609</v>
      </c>
      <c r="AF9">
        <v>-8.0129995346069336</v>
      </c>
      <c r="AG9">
        <v>26.85099983215332</v>
      </c>
      <c r="AH9">
        <v>6.079714298248291</v>
      </c>
      <c r="AI9">
        <v>4.6586103439331046</v>
      </c>
      <c r="AJ9">
        <v>6.4102873802185059</v>
      </c>
      <c r="AK9">
        <v>4.2077617645263672</v>
      </c>
      <c r="AL9">
        <v>9.1347446441650391</v>
      </c>
      <c r="AM9">
        <v>6.9147920608520508</v>
      </c>
      <c r="AN9">
        <v>79.791618347167969</v>
      </c>
      <c r="AO9">
        <v>96.689010620117188</v>
      </c>
      <c r="AP9">
        <v>114.10858154296881</v>
      </c>
      <c r="AQ9">
        <v>14.49302962694728</v>
      </c>
      <c r="AR9">
        <v>5.3782964031934171</v>
      </c>
      <c r="AS9">
        <v>9.3332357249751432</v>
      </c>
      <c r="AT9">
        <f t="shared" si="0"/>
        <v>1.3050488985767796</v>
      </c>
      <c r="AU9">
        <f t="shared" si="1"/>
        <v>1.5234435167552929</v>
      </c>
      <c r="AV9">
        <f t="shared" si="2"/>
        <v>1.3210440117037219</v>
      </c>
    </row>
    <row r="10" spans="1:48" x14ac:dyDescent="0.3">
      <c r="A10" t="s">
        <v>134</v>
      </c>
      <c r="B10" t="s">
        <v>154</v>
      </c>
      <c r="C10">
        <v>603</v>
      </c>
      <c r="D10" t="s">
        <v>154</v>
      </c>
      <c r="E10">
        <v>445</v>
      </c>
      <c r="F10" t="s">
        <v>170</v>
      </c>
      <c r="G10" t="s">
        <v>182</v>
      </c>
      <c r="H10" t="s">
        <v>154</v>
      </c>
      <c r="I10">
        <v>450</v>
      </c>
      <c r="J10" t="s">
        <v>168</v>
      </c>
      <c r="K10" t="s">
        <v>180</v>
      </c>
      <c r="L10" t="s">
        <v>154</v>
      </c>
      <c r="M10">
        <v>391</v>
      </c>
      <c r="N10" t="s">
        <v>168</v>
      </c>
      <c r="O10" t="s">
        <v>180</v>
      </c>
      <c r="P10">
        <v>93.500999450683594</v>
      </c>
      <c r="Q10">
        <v>32.568000793457031</v>
      </c>
      <c r="R10">
        <v>-4.9860000610351563</v>
      </c>
      <c r="S10">
        <v>94.560997009277344</v>
      </c>
      <c r="T10">
        <v>32.256999969482422</v>
      </c>
      <c r="U10">
        <v>-6.0149998664855957</v>
      </c>
      <c r="V10">
        <v>99.477996826171875</v>
      </c>
      <c r="W10">
        <v>30.520000457763668</v>
      </c>
      <c r="X10">
        <v>-4.820000171661377</v>
      </c>
      <c r="Y10">
        <v>98.320999145507813</v>
      </c>
      <c r="Z10">
        <v>30.506000518798832</v>
      </c>
      <c r="AA10">
        <v>-5.7919998168945313</v>
      </c>
      <c r="AB10">
        <v>92.080001831054688</v>
      </c>
      <c r="AC10">
        <v>29.788999557495121</v>
      </c>
      <c r="AD10">
        <v>-10.01700019836426</v>
      </c>
      <c r="AE10">
        <v>92.822998046875</v>
      </c>
      <c r="AF10">
        <v>31.107000350952148</v>
      </c>
      <c r="AG10">
        <v>-10.13000011444092</v>
      </c>
      <c r="AH10">
        <v>6.3203134536743164</v>
      </c>
      <c r="AI10">
        <v>4.153714656829834</v>
      </c>
      <c r="AJ10">
        <v>5.9205613136291504</v>
      </c>
      <c r="AK10">
        <v>4.6126313209533691</v>
      </c>
      <c r="AL10">
        <v>9.0704746246337891</v>
      </c>
      <c r="AM10">
        <v>7.0290441513061523</v>
      </c>
      <c r="AN10">
        <v>95.581031799316406</v>
      </c>
      <c r="AO10">
        <v>77.546302795410156</v>
      </c>
      <c r="AP10">
        <v>109.5774459838867</v>
      </c>
      <c r="AQ10">
        <v>6.2530390435136232</v>
      </c>
      <c r="AR10">
        <v>15.08659453698608</v>
      </c>
      <c r="AS10">
        <v>10.04498372386265</v>
      </c>
      <c r="AT10">
        <f t="shared" si="0"/>
        <v>1.5216051115311944</v>
      </c>
      <c r="AU10">
        <f t="shared" si="1"/>
        <v>1.2835539850614919</v>
      </c>
      <c r="AV10">
        <f t="shared" si="2"/>
        <v>1.2904278916712018</v>
      </c>
    </row>
    <row r="11" spans="1:48" x14ac:dyDescent="0.3">
      <c r="A11" t="s">
        <v>81</v>
      </c>
      <c r="B11" t="s">
        <v>155</v>
      </c>
      <c r="C11">
        <v>1000</v>
      </c>
      <c r="D11" t="s">
        <v>155</v>
      </c>
      <c r="E11">
        <v>608</v>
      </c>
      <c r="F11" t="s">
        <v>168</v>
      </c>
      <c r="G11" t="s">
        <v>180</v>
      </c>
      <c r="H11" t="s">
        <v>155</v>
      </c>
      <c r="I11">
        <v>603</v>
      </c>
      <c r="J11" t="s">
        <v>170</v>
      </c>
      <c r="K11" t="s">
        <v>182</v>
      </c>
      <c r="L11" t="s">
        <v>155</v>
      </c>
      <c r="M11">
        <v>524</v>
      </c>
      <c r="N11" t="s">
        <v>168</v>
      </c>
      <c r="O11" t="s">
        <v>180</v>
      </c>
      <c r="P11">
        <v>4.1079998016357422</v>
      </c>
      <c r="Q11">
        <v>16.093999862670898</v>
      </c>
      <c r="R11">
        <v>64.212997436523438</v>
      </c>
      <c r="S11">
        <v>3.2409999370574951</v>
      </c>
      <c r="T11">
        <v>15.01700019836426</v>
      </c>
      <c r="U11">
        <v>64.833000183105469</v>
      </c>
      <c r="V11">
        <v>4.0089998245239258</v>
      </c>
      <c r="W11">
        <v>9.4149999618530273</v>
      </c>
      <c r="X11">
        <v>63.238998413085938</v>
      </c>
      <c r="Y11">
        <v>3.565000057220459</v>
      </c>
      <c r="Z11">
        <v>10.446999549865721</v>
      </c>
      <c r="AA11">
        <v>64.262001037597656</v>
      </c>
      <c r="AB11">
        <v>-1.304999947547913</v>
      </c>
      <c r="AC11">
        <v>8.7819995880126953</v>
      </c>
      <c r="AD11">
        <v>65.9530029296875</v>
      </c>
      <c r="AE11">
        <v>8.0000003799796104E-3</v>
      </c>
      <c r="AF11">
        <v>8.8970003128051758</v>
      </c>
      <c r="AG11">
        <v>66.749000549316406</v>
      </c>
      <c r="AH11">
        <v>6.7503714561462402</v>
      </c>
      <c r="AI11">
        <v>4.6169171333312988</v>
      </c>
      <c r="AJ11">
        <v>9.2624797821044922</v>
      </c>
      <c r="AK11">
        <v>7.181765079498291</v>
      </c>
      <c r="AL11">
        <v>6.0004253387451172</v>
      </c>
      <c r="AM11">
        <v>4.6086783409118652</v>
      </c>
      <c r="AN11">
        <v>92.296348571777344</v>
      </c>
      <c r="AO11">
        <v>109.2369842529297</v>
      </c>
      <c r="AP11">
        <v>81.395729064941406</v>
      </c>
      <c r="AQ11">
        <v>5.0041763498226306</v>
      </c>
      <c r="AR11">
        <v>9.630290632330512</v>
      </c>
      <c r="AS11">
        <v>15.619651865921391</v>
      </c>
      <c r="AT11">
        <f t="shared" si="0"/>
        <v>1.4620950000191069</v>
      </c>
      <c r="AU11">
        <f t="shared" si="1"/>
        <v>1.2897219109193638</v>
      </c>
      <c r="AV11">
        <f t="shared" si="2"/>
        <v>1.3019839734699044</v>
      </c>
    </row>
    <row r="12" spans="1:48" x14ac:dyDescent="0.3">
      <c r="A12" t="s">
        <v>92</v>
      </c>
      <c r="B12" t="s">
        <v>154</v>
      </c>
      <c r="C12">
        <v>201</v>
      </c>
      <c r="D12" t="s">
        <v>154</v>
      </c>
      <c r="E12">
        <v>78</v>
      </c>
      <c r="F12" t="s">
        <v>168</v>
      </c>
      <c r="G12" t="s">
        <v>180</v>
      </c>
      <c r="H12" t="s">
        <v>154</v>
      </c>
      <c r="I12">
        <v>113</v>
      </c>
      <c r="J12" t="s">
        <v>170</v>
      </c>
      <c r="K12" t="s">
        <v>182</v>
      </c>
      <c r="L12" t="s">
        <v>154</v>
      </c>
      <c r="M12">
        <v>116</v>
      </c>
      <c r="N12" t="s">
        <v>168</v>
      </c>
      <c r="O12" t="s">
        <v>180</v>
      </c>
      <c r="P12">
        <v>8.6149997711181641</v>
      </c>
      <c r="Q12">
        <v>8.5139999389648438</v>
      </c>
      <c r="R12">
        <v>46.868999481201172</v>
      </c>
      <c r="S12">
        <v>10.010000228881839</v>
      </c>
      <c r="T12">
        <v>8.194000244140625</v>
      </c>
      <c r="U12">
        <v>46.285999298095703</v>
      </c>
      <c r="V12">
        <v>6.7519998550415039</v>
      </c>
      <c r="W12">
        <v>3.6370000839233398</v>
      </c>
      <c r="X12">
        <v>43.761001586914063</v>
      </c>
      <c r="Y12">
        <v>7.5949997901916504</v>
      </c>
      <c r="Z12">
        <v>4.8420000076293954</v>
      </c>
      <c r="AA12">
        <v>43.380001068115227</v>
      </c>
      <c r="AB12">
        <v>5.5689997673034668</v>
      </c>
      <c r="AC12">
        <v>7.4559998512268066</v>
      </c>
      <c r="AD12">
        <v>39.915000915527337</v>
      </c>
      <c r="AE12">
        <v>6.9169998168945313</v>
      </c>
      <c r="AF12">
        <v>8.1649999618530273</v>
      </c>
      <c r="AG12">
        <v>40.053001403808587</v>
      </c>
      <c r="AH12">
        <v>6.0758166313171387</v>
      </c>
      <c r="AI12">
        <v>5.0510354042053223</v>
      </c>
      <c r="AJ12">
        <v>7.6652188301086426</v>
      </c>
      <c r="AK12">
        <v>6.9582867622375488</v>
      </c>
      <c r="AL12">
        <v>5.5476093292236328</v>
      </c>
      <c r="AM12">
        <v>4.7508883476257324</v>
      </c>
      <c r="AN12">
        <v>64.451713562011719</v>
      </c>
      <c r="AO12">
        <v>48.271003723144531</v>
      </c>
      <c r="AP12">
        <v>33.465126037597663</v>
      </c>
      <c r="AQ12">
        <v>13.197031707508209</v>
      </c>
      <c r="AR12">
        <v>8.1642610070623682</v>
      </c>
      <c r="AS12">
        <v>4.111231569028531</v>
      </c>
      <c r="AT12">
        <f t="shared" si="0"/>
        <v>1.2028853779679742</v>
      </c>
      <c r="AU12">
        <f t="shared" si="1"/>
        <v>1.1015957076830458</v>
      </c>
      <c r="AV12">
        <f t="shared" si="2"/>
        <v>1.1676993697391487</v>
      </c>
    </row>
    <row r="13" spans="1:48" x14ac:dyDescent="0.3">
      <c r="A13" t="s">
        <v>122</v>
      </c>
      <c r="B13" t="s">
        <v>155</v>
      </c>
      <c r="C13">
        <v>500</v>
      </c>
      <c r="D13" t="s">
        <v>155</v>
      </c>
      <c r="E13">
        <v>390</v>
      </c>
      <c r="F13" t="s">
        <v>168</v>
      </c>
      <c r="G13" t="s">
        <v>180</v>
      </c>
      <c r="H13" t="s">
        <v>155</v>
      </c>
      <c r="I13">
        <v>428</v>
      </c>
      <c r="J13" t="s">
        <v>170</v>
      </c>
      <c r="K13" t="s">
        <v>182</v>
      </c>
      <c r="L13" t="s">
        <v>155</v>
      </c>
      <c r="M13">
        <v>431</v>
      </c>
      <c r="N13" t="s">
        <v>168</v>
      </c>
      <c r="O13" t="s">
        <v>180</v>
      </c>
      <c r="P13">
        <v>-43.544998168945313</v>
      </c>
      <c r="Q13">
        <v>-19.017999649047852</v>
      </c>
      <c r="R13">
        <v>30.759000778198239</v>
      </c>
      <c r="S13">
        <v>-43.785999298095703</v>
      </c>
      <c r="T13">
        <v>-17.503999710083011</v>
      </c>
      <c r="U13">
        <v>30.78800010681152</v>
      </c>
      <c r="V13">
        <v>-42.888999938964837</v>
      </c>
      <c r="W13">
        <v>-18.170999526977539</v>
      </c>
      <c r="X13">
        <v>36.641998291015618</v>
      </c>
      <c r="Y13">
        <v>-42.208999633789063</v>
      </c>
      <c r="Z13">
        <v>-17.58699989318848</v>
      </c>
      <c r="AA13">
        <v>35.388999938964837</v>
      </c>
      <c r="AB13">
        <v>-37.722000122070313</v>
      </c>
      <c r="AC13">
        <v>-18.245000839233398</v>
      </c>
      <c r="AD13">
        <v>35.624000549316413</v>
      </c>
      <c r="AE13">
        <v>-37.756999969482422</v>
      </c>
      <c r="AF13">
        <v>-17.188999176025391</v>
      </c>
      <c r="AG13">
        <v>34.487998962402337</v>
      </c>
      <c r="AH13">
        <v>5.9797496795654297</v>
      </c>
      <c r="AI13">
        <v>4.8644647598266602</v>
      </c>
      <c r="AJ13">
        <v>7.6271262168884277</v>
      </c>
      <c r="AK13">
        <v>7.0808224678039551</v>
      </c>
      <c r="AL13">
        <v>5.2668476104736328</v>
      </c>
      <c r="AM13">
        <v>4.5596609115600586</v>
      </c>
      <c r="AN13">
        <v>73.16986083984375</v>
      </c>
      <c r="AO13">
        <v>48.563663482666023</v>
      </c>
      <c r="AP13">
        <v>32.476814270019531</v>
      </c>
      <c r="AQ13">
        <v>15.48876639848458</v>
      </c>
      <c r="AR13">
        <v>8.9359104299700558</v>
      </c>
      <c r="AS13">
        <v>5.8200912001668144</v>
      </c>
      <c r="AT13">
        <f t="shared" si="0"/>
        <v>1.2292718674723242</v>
      </c>
      <c r="AU13">
        <f t="shared" si="1"/>
        <v>1.0771525838373268</v>
      </c>
      <c r="AV13">
        <f t="shared" si="2"/>
        <v>1.1550963355894845</v>
      </c>
    </row>
    <row r="14" spans="1:48" x14ac:dyDescent="0.3">
      <c r="A14" t="s">
        <v>130</v>
      </c>
      <c r="B14" t="s">
        <v>154</v>
      </c>
      <c r="C14">
        <v>503</v>
      </c>
      <c r="D14" t="s">
        <v>154</v>
      </c>
      <c r="E14">
        <v>355</v>
      </c>
      <c r="F14" t="s">
        <v>168</v>
      </c>
      <c r="G14" t="s">
        <v>180</v>
      </c>
      <c r="H14" t="s">
        <v>154</v>
      </c>
      <c r="I14">
        <v>406</v>
      </c>
      <c r="J14" t="s">
        <v>170</v>
      </c>
      <c r="K14" t="s">
        <v>182</v>
      </c>
      <c r="L14" t="s">
        <v>154</v>
      </c>
      <c r="M14">
        <v>411</v>
      </c>
      <c r="N14" t="s">
        <v>168</v>
      </c>
      <c r="O14" t="s">
        <v>180</v>
      </c>
      <c r="P14">
        <v>37.681999206542969</v>
      </c>
      <c r="Q14">
        <v>2.4149999618530269</v>
      </c>
      <c r="R14">
        <v>2.4539999961853032</v>
      </c>
      <c r="S14">
        <v>37.757999420166023</v>
      </c>
      <c r="T14">
        <v>1.5379999876022341</v>
      </c>
      <c r="U14">
        <v>1.2309999465942381</v>
      </c>
      <c r="V14">
        <v>39.757999420166023</v>
      </c>
      <c r="W14">
        <v>-2.596999883651733</v>
      </c>
      <c r="X14">
        <v>3.342000007629395</v>
      </c>
      <c r="Y14">
        <v>38.320999145507813</v>
      </c>
      <c r="Z14">
        <v>-2.3069999217987061</v>
      </c>
      <c r="AA14">
        <v>2.934999942779541</v>
      </c>
      <c r="AB14">
        <v>33.917999267578118</v>
      </c>
      <c r="AC14">
        <v>-4.8969998359680176</v>
      </c>
      <c r="AD14">
        <v>4.1050000190734863</v>
      </c>
      <c r="AE14">
        <v>34.471000671386719</v>
      </c>
      <c r="AF14">
        <v>-3.592999935150146</v>
      </c>
      <c r="AG14">
        <v>3.6059999465942378</v>
      </c>
      <c r="AH14">
        <v>5.4971323013305664</v>
      </c>
      <c r="AI14">
        <v>4.2431836128234863</v>
      </c>
      <c r="AJ14">
        <v>8.3880176544189453</v>
      </c>
      <c r="AK14">
        <v>6.5400419235229492</v>
      </c>
      <c r="AL14">
        <v>6.3227977752685547</v>
      </c>
      <c r="AM14">
        <v>4.1141858100891113</v>
      </c>
      <c r="AN14">
        <v>86.643692016601563</v>
      </c>
      <c r="AO14">
        <v>102.5393524169922</v>
      </c>
      <c r="AP14">
        <v>95.359527587890625</v>
      </c>
      <c r="AQ14">
        <v>19.751256197221789</v>
      </c>
      <c r="AR14">
        <v>11.210553772267939</v>
      </c>
      <c r="AS14">
        <v>3.8727229914732328</v>
      </c>
      <c r="AT14">
        <f t="shared" si="0"/>
        <v>1.2955207228641896</v>
      </c>
      <c r="AU14">
        <f t="shared" si="1"/>
        <v>1.2825632851448971</v>
      </c>
      <c r="AV14">
        <f t="shared" si="2"/>
        <v>1.5368284436165527</v>
      </c>
    </row>
    <row r="15" spans="1:48" x14ac:dyDescent="0.3">
      <c r="A15" t="s">
        <v>133</v>
      </c>
      <c r="B15" t="s">
        <v>154</v>
      </c>
      <c r="C15">
        <v>501</v>
      </c>
      <c r="D15" t="s">
        <v>154</v>
      </c>
      <c r="E15">
        <v>448</v>
      </c>
      <c r="F15" t="s">
        <v>168</v>
      </c>
      <c r="G15" t="s">
        <v>180</v>
      </c>
      <c r="H15" t="s">
        <v>154</v>
      </c>
      <c r="I15">
        <v>443</v>
      </c>
      <c r="J15" t="s">
        <v>170</v>
      </c>
      <c r="K15" t="s">
        <v>182</v>
      </c>
      <c r="L15" t="s">
        <v>154</v>
      </c>
      <c r="M15">
        <v>389</v>
      </c>
      <c r="N15" t="s">
        <v>168</v>
      </c>
      <c r="O15" t="s">
        <v>180</v>
      </c>
      <c r="P15">
        <v>138.53599548339841</v>
      </c>
      <c r="Q15">
        <v>-39.902999877929688</v>
      </c>
      <c r="R15">
        <v>26.843999862670898</v>
      </c>
      <c r="S15">
        <v>137.24800109863281</v>
      </c>
      <c r="T15">
        <v>-40.444000244140618</v>
      </c>
      <c r="U15">
        <v>26.320999145507809</v>
      </c>
      <c r="V15">
        <v>133.91900634765619</v>
      </c>
      <c r="W15">
        <v>-38.172000885009773</v>
      </c>
      <c r="X15">
        <v>22.693000793457031</v>
      </c>
      <c r="Y15">
        <v>134.51499938964841</v>
      </c>
      <c r="Z15">
        <v>-39.509998321533203</v>
      </c>
      <c r="AA15">
        <v>23.266000747680661</v>
      </c>
      <c r="AB15">
        <v>130.14399719238281</v>
      </c>
      <c r="AC15">
        <v>-42.601001739501953</v>
      </c>
      <c r="AD15">
        <v>24.530000686645511</v>
      </c>
      <c r="AE15">
        <v>131.218994140625</v>
      </c>
      <c r="AF15">
        <v>-42.929000854492188</v>
      </c>
      <c r="AG15">
        <v>23.538999557495121</v>
      </c>
      <c r="AH15">
        <v>6.4454431533813477</v>
      </c>
      <c r="AI15">
        <v>4.2041258811950684</v>
      </c>
      <c r="AJ15">
        <v>9.1136951446533203</v>
      </c>
      <c r="AK15">
        <v>7.0896878242492676</v>
      </c>
      <c r="AL15">
        <v>6.1025662422180176</v>
      </c>
      <c r="AM15">
        <v>4.756864070892334</v>
      </c>
      <c r="AN15">
        <v>98.4178466796875</v>
      </c>
      <c r="AO15">
        <v>107.94976806640619</v>
      </c>
      <c r="AP15">
        <v>77.4598388671875</v>
      </c>
      <c r="AQ15">
        <v>6.6290387264131114</v>
      </c>
      <c r="AR15">
        <v>9.4440850519931345</v>
      </c>
      <c r="AS15">
        <v>14.639032612529149</v>
      </c>
      <c r="AT15">
        <f t="shared" si="0"/>
        <v>1.53312325451805</v>
      </c>
      <c r="AU15">
        <f t="shared" si="1"/>
        <v>1.2854860990467343</v>
      </c>
      <c r="AV15">
        <f t="shared" si="2"/>
        <v>1.2828969151252718</v>
      </c>
    </row>
    <row r="16" spans="1:48" x14ac:dyDescent="0.3">
      <c r="A16" t="s">
        <v>138</v>
      </c>
      <c r="B16" t="s">
        <v>154</v>
      </c>
      <c r="C16">
        <v>2605</v>
      </c>
      <c r="D16" t="s">
        <v>154</v>
      </c>
      <c r="E16">
        <v>2005</v>
      </c>
      <c r="F16" t="s">
        <v>168</v>
      </c>
      <c r="G16" t="s">
        <v>180</v>
      </c>
      <c r="H16" t="s">
        <v>154</v>
      </c>
      <c r="I16">
        <v>2000</v>
      </c>
      <c r="J16" t="s">
        <v>170</v>
      </c>
      <c r="K16" t="s">
        <v>182</v>
      </c>
      <c r="L16" t="s">
        <v>154</v>
      </c>
      <c r="M16">
        <v>1954</v>
      </c>
      <c r="N16" t="s">
        <v>168</v>
      </c>
      <c r="O16" t="s">
        <v>180</v>
      </c>
      <c r="P16">
        <v>219.281005859375</v>
      </c>
      <c r="Q16">
        <v>222.03199768066409</v>
      </c>
      <c r="R16">
        <v>215.69999694824219</v>
      </c>
      <c r="S16">
        <v>218.3280029296875</v>
      </c>
      <c r="T16">
        <v>221.34800720214841</v>
      </c>
      <c r="U16">
        <v>216.67900085449219</v>
      </c>
      <c r="V16">
        <v>213.15400695800781</v>
      </c>
      <c r="W16">
        <v>219.34199523925781</v>
      </c>
      <c r="X16">
        <v>214.927001953125</v>
      </c>
      <c r="Y16">
        <v>214.29499816894531</v>
      </c>
      <c r="Z16">
        <v>219.14500427246091</v>
      </c>
      <c r="AA16">
        <v>215.9230041503906</v>
      </c>
      <c r="AB16">
        <v>213.39799499511719</v>
      </c>
      <c r="AC16">
        <v>218.9100036621094</v>
      </c>
      <c r="AD16">
        <v>220.7149963378906</v>
      </c>
      <c r="AE16">
        <v>213.99200439453119</v>
      </c>
      <c r="AF16">
        <v>217.54899597167969</v>
      </c>
      <c r="AG16">
        <v>220.3760070800781</v>
      </c>
      <c r="AH16">
        <v>6.7360043525695801</v>
      </c>
      <c r="AI16">
        <v>4.6572394371032706</v>
      </c>
      <c r="AJ16">
        <v>8.3370790481567383</v>
      </c>
      <c r="AK16">
        <v>6.8484468460083008</v>
      </c>
      <c r="AL16">
        <v>5.8092188835144043</v>
      </c>
      <c r="AM16">
        <v>4.7400722503662109</v>
      </c>
      <c r="AN16">
        <v>89.448486328125</v>
      </c>
      <c r="AO16">
        <v>89.188720703125</v>
      </c>
      <c r="AP16">
        <v>74.84393310546875</v>
      </c>
      <c r="AQ16">
        <v>5.6145768286176114</v>
      </c>
      <c r="AR16">
        <v>11.70022913212526</v>
      </c>
      <c r="AS16">
        <v>16.59265667896679</v>
      </c>
      <c r="AT16">
        <f t="shared" si="0"/>
        <v>1.446351308224614</v>
      </c>
      <c r="AU16">
        <f t="shared" si="1"/>
        <v>1.2173678551679357</v>
      </c>
      <c r="AV16">
        <f t="shared" si="2"/>
        <v>1.2255549233591518</v>
      </c>
    </row>
    <row r="17" spans="1:48" x14ac:dyDescent="0.3">
      <c r="A17" t="s">
        <v>141</v>
      </c>
      <c r="B17" t="s">
        <v>154</v>
      </c>
      <c r="C17">
        <v>401</v>
      </c>
      <c r="D17" t="s">
        <v>154</v>
      </c>
      <c r="E17">
        <v>139</v>
      </c>
      <c r="F17" t="s">
        <v>168</v>
      </c>
      <c r="G17" t="s">
        <v>180</v>
      </c>
      <c r="H17" t="s">
        <v>154</v>
      </c>
      <c r="I17">
        <v>184</v>
      </c>
      <c r="J17" t="s">
        <v>170</v>
      </c>
      <c r="K17" t="s">
        <v>182</v>
      </c>
      <c r="L17" t="s">
        <v>154</v>
      </c>
      <c r="M17">
        <v>192</v>
      </c>
      <c r="N17" t="s">
        <v>168</v>
      </c>
      <c r="O17" t="s">
        <v>180</v>
      </c>
      <c r="P17">
        <v>-18.82399940490723</v>
      </c>
      <c r="Q17">
        <v>-92.117996215820313</v>
      </c>
      <c r="R17">
        <v>7.374000072479248</v>
      </c>
      <c r="S17">
        <v>-19.663999557495121</v>
      </c>
      <c r="T17">
        <v>-92.458000183105469</v>
      </c>
      <c r="U17">
        <v>6.1339998245239258</v>
      </c>
      <c r="V17">
        <v>-14.3439998626709</v>
      </c>
      <c r="W17">
        <v>-94.646003723144531</v>
      </c>
      <c r="X17">
        <v>3.8550000190734859</v>
      </c>
      <c r="Y17">
        <v>-15.652999877929689</v>
      </c>
      <c r="Z17">
        <v>-95.297996520996094</v>
      </c>
      <c r="AA17">
        <v>4.3210000991821289</v>
      </c>
      <c r="AB17">
        <v>-16.847000122070309</v>
      </c>
      <c r="AC17">
        <v>-99.605003356933594</v>
      </c>
      <c r="AD17">
        <v>6.070000171661377</v>
      </c>
      <c r="AE17">
        <v>-16.483999252319339</v>
      </c>
      <c r="AF17">
        <v>-98.202003479003906</v>
      </c>
      <c r="AG17">
        <v>6.5850000381469727</v>
      </c>
      <c r="AH17">
        <v>6.2325420379638672</v>
      </c>
      <c r="AI17">
        <v>5.2383837699890137</v>
      </c>
      <c r="AJ17">
        <v>7.8526568412780762</v>
      </c>
      <c r="AK17">
        <v>6.5809855461120614</v>
      </c>
      <c r="AL17">
        <v>5.9802103042602539</v>
      </c>
      <c r="AM17">
        <v>3.7748525142669682</v>
      </c>
      <c r="AN17">
        <v>71.617134094238281</v>
      </c>
      <c r="AO17">
        <v>126.9695739746094</v>
      </c>
      <c r="AP17">
        <v>119.1527557373047</v>
      </c>
      <c r="AQ17">
        <v>15.048891478330891</v>
      </c>
      <c r="AR17">
        <v>19.532813220864501</v>
      </c>
      <c r="AS17">
        <v>17.783710031703151</v>
      </c>
      <c r="AT17">
        <f t="shared" si="0"/>
        <v>1.1897833972513507</v>
      </c>
      <c r="AU17">
        <f t="shared" si="1"/>
        <v>1.1932341723371962</v>
      </c>
      <c r="AV17">
        <f t="shared" si="2"/>
        <v>1.5842235641414297</v>
      </c>
    </row>
    <row r="18" spans="1:48" x14ac:dyDescent="0.3">
      <c r="A18" t="s">
        <v>81</v>
      </c>
      <c r="B18" t="s">
        <v>154</v>
      </c>
      <c r="C18">
        <v>1000</v>
      </c>
      <c r="D18" t="s">
        <v>154</v>
      </c>
      <c r="E18">
        <v>608</v>
      </c>
      <c r="F18" t="s">
        <v>168</v>
      </c>
      <c r="G18" t="s">
        <v>180</v>
      </c>
      <c r="H18" t="s">
        <v>154</v>
      </c>
      <c r="I18">
        <v>524</v>
      </c>
      <c r="J18" t="s">
        <v>168</v>
      </c>
      <c r="K18" t="s">
        <v>180</v>
      </c>
      <c r="L18" t="s">
        <v>154</v>
      </c>
      <c r="M18">
        <v>603</v>
      </c>
      <c r="N18" t="s">
        <v>170</v>
      </c>
      <c r="O18" t="s">
        <v>182</v>
      </c>
      <c r="P18">
        <v>3.999000072479248</v>
      </c>
      <c r="Q18">
        <v>-47.490001678466797</v>
      </c>
      <c r="R18">
        <v>46.486000061035163</v>
      </c>
      <c r="S18">
        <v>3.1449999809265141</v>
      </c>
      <c r="T18">
        <v>-48.595001220703118</v>
      </c>
      <c r="U18">
        <v>45.861000061035163</v>
      </c>
      <c r="V18">
        <v>-1.2690000534057619</v>
      </c>
      <c r="W18">
        <v>-52.491001129150391</v>
      </c>
      <c r="X18">
        <v>41.029998779296882</v>
      </c>
      <c r="Y18">
        <v>-1.8999999389052391E-2</v>
      </c>
      <c r="Z18">
        <v>-53.2239990234375</v>
      </c>
      <c r="AA18">
        <v>41.532001495361328</v>
      </c>
      <c r="AB18">
        <v>3.997999906539917</v>
      </c>
      <c r="AC18">
        <v>-49.924999237060547</v>
      </c>
      <c r="AD18">
        <v>40.270999908447273</v>
      </c>
      <c r="AE18">
        <v>3.598999977111816</v>
      </c>
      <c r="AF18">
        <v>-50.23699951171875</v>
      </c>
      <c r="AG18">
        <v>41.695999145507813</v>
      </c>
      <c r="AH18">
        <v>9.084589958190918</v>
      </c>
      <c r="AI18">
        <v>7.0836958885192871</v>
      </c>
      <c r="AJ18">
        <v>6.6749863624572754</v>
      </c>
      <c r="AK18">
        <v>4.4999451637268066</v>
      </c>
      <c r="AL18">
        <v>5.9077692031860352</v>
      </c>
      <c r="AM18">
        <v>4.6945695877075204</v>
      </c>
      <c r="AN18">
        <v>104.0918884277344</v>
      </c>
      <c r="AO18">
        <v>95.085700988769531</v>
      </c>
      <c r="AP18">
        <v>78.930419921875</v>
      </c>
      <c r="AQ18">
        <v>9.6781259569960696</v>
      </c>
      <c r="AR18">
        <v>5.8002550123665761</v>
      </c>
      <c r="AS18">
        <v>16.47192156574252</v>
      </c>
      <c r="AT18">
        <f t="shared" si="0"/>
        <v>1.2824647050298315</v>
      </c>
      <c r="AU18">
        <f t="shared" si="1"/>
        <v>1.4833483786120458</v>
      </c>
      <c r="AV18">
        <f t="shared" si="2"/>
        <v>1.2584261651281543</v>
      </c>
    </row>
    <row r="19" spans="1:48" x14ac:dyDescent="0.3">
      <c r="A19" t="s">
        <v>96</v>
      </c>
      <c r="B19" t="s">
        <v>154</v>
      </c>
      <c r="C19">
        <v>401</v>
      </c>
      <c r="D19" t="s">
        <v>154</v>
      </c>
      <c r="E19">
        <v>228</v>
      </c>
      <c r="F19" t="s">
        <v>168</v>
      </c>
      <c r="G19" t="s">
        <v>180</v>
      </c>
      <c r="H19" t="s">
        <v>154</v>
      </c>
      <c r="I19">
        <v>290</v>
      </c>
      <c r="J19" t="s">
        <v>168</v>
      </c>
      <c r="K19" t="s">
        <v>180</v>
      </c>
      <c r="L19" t="s">
        <v>154</v>
      </c>
      <c r="M19">
        <v>285</v>
      </c>
      <c r="N19" t="s">
        <v>170</v>
      </c>
      <c r="O19" t="s">
        <v>182</v>
      </c>
      <c r="P19">
        <v>21.693000793457031</v>
      </c>
      <c r="Q19">
        <v>-8.1260004043579102</v>
      </c>
      <c r="R19">
        <v>-23.00099945068359</v>
      </c>
      <c r="S19">
        <v>22.166000366210941</v>
      </c>
      <c r="T19">
        <v>-8.2919998168945313</v>
      </c>
      <c r="U19">
        <v>-21.554000854492191</v>
      </c>
      <c r="V19">
        <v>26.934000015258789</v>
      </c>
      <c r="W19">
        <v>-14.548000335693359</v>
      </c>
      <c r="X19">
        <v>-22.36400032043457</v>
      </c>
      <c r="Y19">
        <v>25.92499923706055</v>
      </c>
      <c r="Z19">
        <v>-13.41100025177002</v>
      </c>
      <c r="AA19">
        <v>-22.381999969482418</v>
      </c>
      <c r="AB19">
        <v>21.517000198364261</v>
      </c>
      <c r="AC19">
        <v>-13.284999847412109</v>
      </c>
      <c r="AD19">
        <v>-19.75099945068359</v>
      </c>
      <c r="AE19">
        <v>22.856000900268551</v>
      </c>
      <c r="AF19">
        <v>-12.602999687194821</v>
      </c>
      <c r="AG19">
        <v>-20.031999588012699</v>
      </c>
      <c r="AH19">
        <v>8.3135986328125</v>
      </c>
      <c r="AI19">
        <v>6.4046716690063477</v>
      </c>
      <c r="AJ19">
        <v>6.0998973846435547</v>
      </c>
      <c r="AK19">
        <v>4.6235604286193848</v>
      </c>
      <c r="AL19">
        <v>6.145472526550293</v>
      </c>
      <c r="AM19">
        <v>3.9489388465881352</v>
      </c>
      <c r="AN19">
        <v>107.2931365966797</v>
      </c>
      <c r="AO19">
        <v>87.220359802246094</v>
      </c>
      <c r="AP19">
        <v>104.2115020751953</v>
      </c>
      <c r="AQ19">
        <v>12.17789838512055</v>
      </c>
      <c r="AR19">
        <v>16.32974455602788</v>
      </c>
      <c r="AS19">
        <v>11.441654988212949</v>
      </c>
      <c r="AT19">
        <f t="shared" si="0"/>
        <v>1.2980522753483026</v>
      </c>
      <c r="AU19">
        <f t="shared" si="1"/>
        <v>1.3193073776836113</v>
      </c>
      <c r="AV19">
        <f t="shared" si="2"/>
        <v>1.5562339061948129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His_Glu_Asp_Cys</vt:lpstr>
      <vt:lpstr>2His_1Glu</vt:lpstr>
      <vt:lpstr>2His_1Asp</vt:lpstr>
      <vt:lpstr>3His</vt:lpstr>
      <vt:lpstr>2His_1Cys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2024-07-10T10:44:17Z</dcterms:created>
  <dcterms:modified xsi:type="dcterms:W3CDTF">2024-09-02T08:53:49Z</dcterms:modified>
</cp:coreProperties>
</file>