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41113_Metal_Intaller_Data_Final\MN\2His_1Asp\"/>
    </mc:Choice>
  </mc:AlternateContent>
  <xr:revisionPtr revIDLastSave="0" documentId="13_ncr:1_{34C0BEE4-BE56-42CB-B69C-4DEB8D0E7C21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S2" i="2"/>
  <c r="R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P2" i="2"/>
  <c r="O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M2" i="2"/>
  <c r="L2" i="2"/>
</calcChain>
</file>

<file path=xl/sharedStrings.xml><?xml version="1.0" encoding="utf-8"?>
<sst xmlns="http://schemas.openxmlformats.org/spreadsheetml/2006/main" count="945" uniqueCount="137">
  <si>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</si>
  <si>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</si>
  <si>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</si>
  <si>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</si>
  <si>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</si>
  <si>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</si>
  <si>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</si>
  <si>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</si>
  <si>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</si>
  <si>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</si>
  <si>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</si>
  <si>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</si>
  <si>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</si>
  <si>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</si>
  <si>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</si>
  <si>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Calpha_X_1</t>
  </si>
  <si>
    <t>Calpha_Y_1</t>
  </si>
  <si>
    <t>Calpha_Z_1</t>
  </si>
  <si>
    <t>Cbeta_X_1</t>
  </si>
  <si>
    <t>Cbeta_Y_1</t>
  </si>
  <si>
    <t>Cbeta_Z_1</t>
  </si>
  <si>
    <t>Angle_1</t>
  </si>
  <si>
    <t>Calpha_X_2</t>
  </si>
  <si>
    <t>Calpha_Y_2</t>
  </si>
  <si>
    <t>Calpha_Z_2</t>
  </si>
  <si>
    <t>Cbeta_X_2</t>
  </si>
  <si>
    <t>Cbeta_Y_2</t>
  </si>
  <si>
    <t>Cbeta_Z_2</t>
  </si>
  <si>
    <t>Angle_2</t>
  </si>
  <si>
    <t>Calpha_X_3</t>
  </si>
  <si>
    <t>Calpha_Y_3</t>
  </si>
  <si>
    <t>Calpha_Z_3</t>
  </si>
  <si>
    <t>Cbeta_X_3</t>
  </si>
  <si>
    <t>Cbeta_Y_3</t>
  </si>
  <si>
    <t>Cbeta_Z_3</t>
  </si>
  <si>
    <t>Angle_3</t>
  </si>
  <si>
    <t>Calpha_Distance_1_2</t>
  </si>
  <si>
    <t>Cbeta_Distance_1_2</t>
  </si>
  <si>
    <t>Angle_1_2</t>
  </si>
  <si>
    <t>Calpha_Distance_1_3</t>
  </si>
  <si>
    <t>Cbeta_Distance_1_3</t>
  </si>
  <si>
    <t>Angle_1_3</t>
  </si>
  <si>
    <t>Calpha_Distance_2_3</t>
  </si>
  <si>
    <t>Cbeta_Distance_2_3</t>
  </si>
  <si>
    <t>Angle_2_3</t>
  </si>
  <si>
    <t>1IPS</t>
  </si>
  <si>
    <t>1NVM</t>
  </si>
  <si>
    <t>1O99</t>
  </si>
  <si>
    <t>1VJ7</t>
  </si>
  <si>
    <t>1XHB</t>
  </si>
  <si>
    <t>2D7I</t>
  </si>
  <si>
    <t>2FDH</t>
  </si>
  <si>
    <t>2FFU</t>
  </si>
  <si>
    <t>2QGI</t>
  </si>
  <si>
    <t>2WYM</t>
  </si>
  <si>
    <t>3AAM</t>
  </si>
  <si>
    <t>3BDK</t>
  </si>
  <si>
    <t>3BG3</t>
  </si>
  <si>
    <t>3BG5</t>
  </si>
  <si>
    <t>3BU0</t>
  </si>
  <si>
    <t>3HIX</t>
  </si>
  <si>
    <t>3HQ1</t>
  </si>
  <si>
    <t>3HQR</t>
  </si>
  <si>
    <t>3LW6</t>
  </si>
  <si>
    <t>3N9B</t>
  </si>
  <si>
    <t>3P43</t>
  </si>
  <si>
    <t>3P4H</t>
  </si>
  <si>
    <t>3WQO</t>
  </si>
  <si>
    <t>4BXF</t>
  </si>
  <si>
    <t>4C8D</t>
  </si>
  <si>
    <t>4CCL</t>
  </si>
  <si>
    <t>4CCM</t>
  </si>
  <si>
    <t>4CSW</t>
  </si>
  <si>
    <t>4IRQ</t>
  </si>
  <si>
    <t>4IW3</t>
  </si>
  <si>
    <t>4J0N</t>
  </si>
  <si>
    <t>4JN6</t>
  </si>
  <si>
    <t>4LT5</t>
  </si>
  <si>
    <t>4NHK</t>
  </si>
  <si>
    <t>4NHX</t>
  </si>
  <si>
    <t>4NRO</t>
  </si>
  <si>
    <t>4QKB</t>
  </si>
  <si>
    <t>4QKN</t>
  </si>
  <si>
    <t>4QSH</t>
  </si>
  <si>
    <t>5BKB</t>
  </si>
  <si>
    <t>5BKE</t>
  </si>
  <si>
    <t>5C5U</t>
  </si>
  <si>
    <t>5JTC</t>
  </si>
  <si>
    <t>5LSQ</t>
  </si>
  <si>
    <t>5M45</t>
  </si>
  <si>
    <t>5N6X</t>
  </si>
  <si>
    <t>5NCJ</t>
  </si>
  <si>
    <t>5NFN</t>
  </si>
  <si>
    <t>5NMP</t>
  </si>
  <si>
    <t>5NNA</t>
  </si>
  <si>
    <t>5VYZ</t>
  </si>
  <si>
    <t>5XEG</t>
  </si>
  <si>
    <t>5YBL</t>
  </si>
  <si>
    <t>6DY6</t>
  </si>
  <si>
    <t>6E1J</t>
  </si>
  <si>
    <t>6E4Q</t>
  </si>
  <si>
    <t>6EY1</t>
  </si>
  <si>
    <t>6F4N</t>
  </si>
  <si>
    <t>6H0B</t>
  </si>
  <si>
    <t>6IE3</t>
  </si>
  <si>
    <t>6IWQ</t>
  </si>
  <si>
    <t>6JP4</t>
  </si>
  <si>
    <t>6OI7</t>
  </si>
  <si>
    <t>6PXU</t>
  </si>
  <si>
    <t>6S22</t>
  </si>
  <si>
    <t>6YVC</t>
  </si>
  <si>
    <t>7NE6</t>
  </si>
  <si>
    <t>7OIW</t>
  </si>
  <si>
    <t>7QPR</t>
  </si>
  <si>
    <t>7TCL</t>
  </si>
  <si>
    <t>7TU4</t>
  </si>
  <si>
    <t>7TWE</t>
  </si>
  <si>
    <t>7VJV</t>
  </si>
  <si>
    <t>7W5P</t>
  </si>
  <si>
    <t>7YXG</t>
  </si>
  <si>
    <t>7ZCC</t>
  </si>
  <si>
    <t>8BVK</t>
  </si>
  <si>
    <t>8JNK</t>
  </si>
  <si>
    <t>8JQE</t>
  </si>
  <si>
    <t>8PO5</t>
  </si>
  <si>
    <t>8UI1</t>
  </si>
  <si>
    <t>B</t>
  </si>
  <si>
    <t>A</t>
  </si>
  <si>
    <t>E</t>
  </si>
  <si>
    <t>C</t>
  </si>
  <si>
    <t>X</t>
  </si>
  <si>
    <t>HIS</t>
  </si>
  <si>
    <t>ASP</t>
  </si>
  <si>
    <t>NE2</t>
  </si>
  <si>
    <t>OD1</t>
  </si>
  <si>
    <t>OD2</t>
  </si>
  <si>
    <t>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</si>
</sst>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2"/>
  <sheetViews>
    <sheetView topLeftCell="U1" workbookViewId="0">
      <selection activeCell="AK1" sqref="AK1:AS1048576"/>
    </sheetView>
  </sheetViews>
  <sheetFormatPr defaultRowHeight="16.5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t="s">
        <v>45</v>
      </c>
      <c r="B2" t="s">
        <v>126</v>
      </c>
      <c r="C2">
        <v>350</v>
      </c>
      <c r="D2" t="s">
        <v>126</v>
      </c>
      <c r="E2">
        <v>214</v>
      </c>
      <c r="F2" t="s">
        <v>131</v>
      </c>
      <c r="G2" t="s">
        <v>133</v>
      </c>
      <c r="H2" t="s">
        <v>126</v>
      </c>
      <c r="I2">
        <v>216</v>
      </c>
      <c r="J2" t="s">
        <v>132</v>
      </c>
      <c r="K2" t="s">
        <v>134</v>
      </c>
      <c r="L2" t="s">
        <v>126</v>
      </c>
      <c r="M2">
        <v>270</v>
      </c>
      <c r="N2" t="s">
        <v>131</v>
      </c>
      <c r="O2" t="s">
        <v>133</v>
      </c>
      <c r="P2">
        <v>17.309999465942379</v>
      </c>
      <c r="Q2">
        <v>67.264999389648438</v>
      </c>
      <c r="R2">
        <v>19.186000823974609</v>
      </c>
      <c r="S2">
        <v>16.586000442504879</v>
      </c>
      <c r="T2">
        <v>67.222000122070313</v>
      </c>
      <c r="U2">
        <v>20.520999908447269</v>
      </c>
      <c r="W2">
        <v>19.864999771118161</v>
      </c>
      <c r="X2">
        <v>71.667999267578125</v>
      </c>
      <c r="Y2">
        <v>23.232000350952148</v>
      </c>
      <c r="Z2">
        <v>21.153999328613281</v>
      </c>
      <c r="AA2">
        <v>71.630996704101563</v>
      </c>
      <c r="AB2">
        <v>24.065999984741211</v>
      </c>
      <c r="AD2">
        <v>22.211000442504879</v>
      </c>
      <c r="AE2">
        <v>64.213996887207031</v>
      </c>
      <c r="AF2">
        <v>19.26199913024902</v>
      </c>
      <c r="AG2">
        <v>23.26199913024902</v>
      </c>
      <c r="AH2">
        <v>64.502998352050781</v>
      </c>
      <c r="AI2">
        <v>20.3390007019043</v>
      </c>
      <c r="AK2">
        <v>6.5026569366455078</v>
      </c>
      <c r="AL2">
        <v>7.2713747024536133</v>
      </c>
      <c r="AM2">
        <v>16.10718290713681</v>
      </c>
      <c r="AN2">
        <v>5.7735776901245117</v>
      </c>
      <c r="AO2">
        <v>7.2107596397399902</v>
      </c>
      <c r="AP2">
        <v>9.9878857062798616</v>
      </c>
      <c r="AQ2">
        <v>8.7650890350341797</v>
      </c>
      <c r="AR2">
        <v>8.3151998519897461</v>
      </c>
      <c r="AS2">
        <v>0.93920306351055127</v>
      </c>
    </row>
    <row r="3" spans="1:45" x14ac:dyDescent="0.3">
      <c r="A3" t="s">
        <v>46</v>
      </c>
      <c r="B3" t="s">
        <v>127</v>
      </c>
      <c r="C3">
        <v>3504</v>
      </c>
      <c r="D3" t="s">
        <v>127</v>
      </c>
      <c r="E3">
        <v>18</v>
      </c>
      <c r="F3" t="s">
        <v>132</v>
      </c>
      <c r="G3" t="s">
        <v>134</v>
      </c>
      <c r="H3" t="s">
        <v>127</v>
      </c>
      <c r="I3">
        <v>200</v>
      </c>
      <c r="J3" t="s">
        <v>131</v>
      </c>
      <c r="K3" t="s">
        <v>133</v>
      </c>
      <c r="L3" t="s">
        <v>127</v>
      </c>
      <c r="M3">
        <v>202</v>
      </c>
      <c r="N3" t="s">
        <v>131</v>
      </c>
      <c r="O3" t="s">
        <v>133</v>
      </c>
      <c r="P3">
        <v>46.897998809814453</v>
      </c>
      <c r="Q3">
        <v>7.8860001564025879</v>
      </c>
      <c r="R3">
        <v>-39.062000274658203</v>
      </c>
      <c r="S3">
        <v>48.254001617431641</v>
      </c>
      <c r="T3">
        <v>8.508000373840332</v>
      </c>
      <c r="U3">
        <v>-38.699001312255859</v>
      </c>
      <c r="W3">
        <v>56.537998199462891</v>
      </c>
      <c r="X3">
        <v>11.72599983215332</v>
      </c>
      <c r="Y3">
        <v>-40.025001525878913</v>
      </c>
      <c r="Z3">
        <v>55.812000274658203</v>
      </c>
      <c r="AA3">
        <v>11.02999973297119</v>
      </c>
      <c r="AB3">
        <v>-41.186000823974609</v>
      </c>
      <c r="AD3">
        <v>55.976001739501953</v>
      </c>
      <c r="AE3">
        <v>7.4149999618530273</v>
      </c>
      <c r="AF3">
        <v>-34.673999786376953</v>
      </c>
      <c r="AG3">
        <v>55.653999328613281</v>
      </c>
      <c r="AH3">
        <v>5.9930000305175781</v>
      </c>
      <c r="AI3">
        <v>-35.176998138427727</v>
      </c>
      <c r="AK3">
        <v>10.421255111694339</v>
      </c>
      <c r="AL3">
        <v>8.3467950820922852</v>
      </c>
      <c r="AM3">
        <v>12.450136566146799</v>
      </c>
      <c r="AN3">
        <v>10.09388542175293</v>
      </c>
      <c r="AO3">
        <v>8.5726137161254883</v>
      </c>
      <c r="AP3">
        <v>14.38968213239832</v>
      </c>
      <c r="AQ3">
        <v>6.8944745063781738</v>
      </c>
      <c r="AR3">
        <v>7.8424768447875977</v>
      </c>
      <c r="AS3">
        <v>3.692948355825064</v>
      </c>
    </row>
    <row r="4" spans="1:45" x14ac:dyDescent="0.3">
      <c r="A4" t="s">
        <v>47</v>
      </c>
      <c r="B4" t="s">
        <v>127</v>
      </c>
      <c r="C4">
        <v>601</v>
      </c>
      <c r="D4" t="s">
        <v>127</v>
      </c>
      <c r="E4">
        <v>403</v>
      </c>
      <c r="F4" t="s">
        <v>132</v>
      </c>
      <c r="G4" t="s">
        <v>134</v>
      </c>
      <c r="H4" t="s">
        <v>127</v>
      </c>
      <c r="I4">
        <v>407</v>
      </c>
      <c r="J4" t="s">
        <v>131</v>
      </c>
      <c r="K4" t="s">
        <v>133</v>
      </c>
      <c r="L4" t="s">
        <v>127</v>
      </c>
      <c r="M4">
        <v>462</v>
      </c>
      <c r="N4" t="s">
        <v>131</v>
      </c>
      <c r="O4" t="s">
        <v>133</v>
      </c>
      <c r="P4">
        <v>22.985000610351559</v>
      </c>
      <c r="Q4">
        <v>74.883003234863281</v>
      </c>
      <c r="R4">
        <v>9.3070001602172852</v>
      </c>
      <c r="S4">
        <v>21.836000442504879</v>
      </c>
      <c r="T4">
        <v>74.532997131347656</v>
      </c>
      <c r="U4">
        <v>8.3489999771118164</v>
      </c>
      <c r="W4">
        <v>22.534999847412109</v>
      </c>
      <c r="X4">
        <v>79.552001953125</v>
      </c>
      <c r="Y4">
        <v>12.972000122070311</v>
      </c>
      <c r="Z4">
        <v>21.101999282836911</v>
      </c>
      <c r="AA4">
        <v>78.999000549316406</v>
      </c>
      <c r="AB4">
        <v>12.942000389099119</v>
      </c>
      <c r="AD4">
        <v>22.71299934387207</v>
      </c>
      <c r="AE4">
        <v>82.095001220703125</v>
      </c>
      <c r="AF4">
        <v>5.5300002098083496</v>
      </c>
      <c r="AG4">
        <v>21.58699989318848</v>
      </c>
      <c r="AH4">
        <v>81.5469970703125</v>
      </c>
      <c r="AI4">
        <v>4.6389999389648438</v>
      </c>
      <c r="AK4">
        <v>5.9526691436767578</v>
      </c>
      <c r="AL4">
        <v>6.4482245445251456</v>
      </c>
      <c r="AM4">
        <v>7.9481868705373966</v>
      </c>
      <c r="AN4">
        <v>8.1457128524780273</v>
      </c>
      <c r="AO4">
        <v>7.9386582374572754</v>
      </c>
      <c r="AP4">
        <v>0.26244263880261881</v>
      </c>
      <c r="AQ4">
        <v>7.8665041923522949</v>
      </c>
      <c r="AR4">
        <v>8.6986970901489258</v>
      </c>
      <c r="AS4">
        <v>2.619951010602974</v>
      </c>
    </row>
    <row r="5" spans="1:45" x14ac:dyDescent="0.3">
      <c r="A5" t="s">
        <v>48</v>
      </c>
      <c r="B5" t="s">
        <v>127</v>
      </c>
      <c r="C5">
        <v>997</v>
      </c>
      <c r="D5" t="s">
        <v>127</v>
      </c>
      <c r="E5">
        <v>53</v>
      </c>
      <c r="F5" t="s">
        <v>131</v>
      </c>
      <c r="G5" t="s">
        <v>133</v>
      </c>
      <c r="H5" t="s">
        <v>127</v>
      </c>
      <c r="I5">
        <v>77</v>
      </c>
      <c r="J5" t="s">
        <v>131</v>
      </c>
      <c r="K5" t="s">
        <v>133</v>
      </c>
      <c r="L5" t="s">
        <v>127</v>
      </c>
      <c r="M5">
        <v>144</v>
      </c>
      <c r="N5" t="s">
        <v>132</v>
      </c>
      <c r="O5" t="s">
        <v>134</v>
      </c>
      <c r="P5">
        <v>113.0920028686523</v>
      </c>
      <c r="Q5">
        <v>-9.6429996490478516</v>
      </c>
      <c r="R5">
        <v>85.519996643066406</v>
      </c>
      <c r="S5">
        <v>113.7239990234375</v>
      </c>
      <c r="T5">
        <v>-10.96199989318848</v>
      </c>
      <c r="U5">
        <v>85.988998413085938</v>
      </c>
      <c r="W5">
        <v>109.0100021362305</v>
      </c>
      <c r="X5">
        <v>-16.14999961853027</v>
      </c>
      <c r="Y5">
        <v>79.491996765136719</v>
      </c>
      <c r="Z5">
        <v>110.37400054931641</v>
      </c>
      <c r="AA5">
        <v>-15.65200042724609</v>
      </c>
      <c r="AB5">
        <v>78.94000244140625</v>
      </c>
      <c r="AD5">
        <v>117.0690002441406</v>
      </c>
      <c r="AE5">
        <v>-12.914999961853029</v>
      </c>
      <c r="AF5">
        <v>78.654998779296875</v>
      </c>
      <c r="AG5">
        <v>116.35500335693359</v>
      </c>
      <c r="AH5">
        <v>-14.25</v>
      </c>
      <c r="AI5">
        <v>78.547996520996094</v>
      </c>
      <c r="AK5">
        <v>9.7642488479614258</v>
      </c>
      <c r="AL5">
        <v>9.1053247451782227</v>
      </c>
      <c r="AM5">
        <v>12.838915478620949</v>
      </c>
      <c r="AN5">
        <v>8.5819988250732422</v>
      </c>
      <c r="AO5">
        <v>8.5499496459960938</v>
      </c>
      <c r="AP5">
        <v>9.8030123809921861</v>
      </c>
      <c r="AQ5">
        <v>8.7242908477783203</v>
      </c>
      <c r="AR5">
        <v>6.1556210517883301</v>
      </c>
      <c r="AS5">
        <v>8.8471549470482991</v>
      </c>
    </row>
    <row r="6" spans="1:45" x14ac:dyDescent="0.3">
      <c r="A6" t="s">
        <v>49</v>
      </c>
      <c r="B6" t="s">
        <v>127</v>
      </c>
      <c r="C6">
        <v>600</v>
      </c>
      <c r="D6" t="s">
        <v>127</v>
      </c>
      <c r="E6">
        <v>209</v>
      </c>
      <c r="F6" t="s">
        <v>132</v>
      </c>
      <c r="G6" t="s">
        <v>135</v>
      </c>
      <c r="H6" t="s">
        <v>127</v>
      </c>
      <c r="I6">
        <v>211</v>
      </c>
      <c r="J6" t="s">
        <v>131</v>
      </c>
      <c r="K6" t="s">
        <v>133</v>
      </c>
      <c r="L6" t="s">
        <v>127</v>
      </c>
      <c r="M6">
        <v>344</v>
      </c>
      <c r="N6" t="s">
        <v>131</v>
      </c>
      <c r="O6" t="s">
        <v>133</v>
      </c>
      <c r="P6">
        <v>23.75099945068359</v>
      </c>
      <c r="Q6">
        <v>57.409000396728523</v>
      </c>
      <c r="R6">
        <v>66.360000610351563</v>
      </c>
      <c r="S6">
        <v>23.58699989318848</v>
      </c>
      <c r="T6">
        <v>56.145000457763672</v>
      </c>
      <c r="U6">
        <v>65.516998291015625</v>
      </c>
      <c r="W6">
        <v>20.957000732421879</v>
      </c>
      <c r="X6">
        <v>53.554000854492188</v>
      </c>
      <c r="Y6">
        <v>68.768997192382813</v>
      </c>
      <c r="Z6">
        <v>20.281000137329102</v>
      </c>
      <c r="AA6">
        <v>52.740001678466797</v>
      </c>
      <c r="AB6">
        <v>67.667999267578125</v>
      </c>
      <c r="AD6">
        <v>25.431999206542969</v>
      </c>
      <c r="AE6">
        <v>49.860000610351563</v>
      </c>
      <c r="AF6">
        <v>67.654998779296875</v>
      </c>
      <c r="AG6">
        <v>26.267999649047852</v>
      </c>
      <c r="AH6">
        <v>50.320999145507813</v>
      </c>
      <c r="AI6">
        <v>66.457000732421875</v>
      </c>
      <c r="AK6">
        <v>5.3357954025268546</v>
      </c>
      <c r="AL6">
        <v>5.2106099128723136</v>
      </c>
      <c r="AM6">
        <v>7.808061330624894</v>
      </c>
      <c r="AN6">
        <v>7.8415670394897461</v>
      </c>
      <c r="AO6">
        <v>6.4799966812133789</v>
      </c>
      <c r="AP6">
        <v>12.072918413272729</v>
      </c>
      <c r="AQ6">
        <v>5.908658504486084</v>
      </c>
      <c r="AR6">
        <v>6.569798469543457</v>
      </c>
      <c r="AS6">
        <v>17.22992584836981</v>
      </c>
    </row>
    <row r="7" spans="1:45" x14ac:dyDescent="0.3">
      <c r="A7" t="s">
        <v>50</v>
      </c>
      <c r="B7" t="s">
        <v>127</v>
      </c>
      <c r="C7">
        <v>706</v>
      </c>
      <c r="D7" t="s">
        <v>127</v>
      </c>
      <c r="E7">
        <v>237</v>
      </c>
      <c r="F7" t="s">
        <v>132</v>
      </c>
      <c r="G7" t="s">
        <v>135</v>
      </c>
      <c r="H7" t="s">
        <v>127</v>
      </c>
      <c r="I7">
        <v>239</v>
      </c>
      <c r="J7" t="s">
        <v>131</v>
      </c>
      <c r="K7" t="s">
        <v>133</v>
      </c>
      <c r="L7" t="s">
        <v>127</v>
      </c>
      <c r="M7">
        <v>370</v>
      </c>
      <c r="N7" t="s">
        <v>131</v>
      </c>
      <c r="O7" t="s">
        <v>133</v>
      </c>
      <c r="P7">
        <v>13.539999961853029</v>
      </c>
      <c r="Q7">
        <v>38.98699951171875</v>
      </c>
      <c r="R7">
        <v>19.719999313354489</v>
      </c>
      <c r="S7">
        <v>13.220999717712401</v>
      </c>
      <c r="T7">
        <v>39.904998779296882</v>
      </c>
      <c r="U7">
        <v>18.555999755859379</v>
      </c>
      <c r="W7">
        <v>8.0270004272460938</v>
      </c>
      <c r="X7">
        <v>39.555000305175781</v>
      </c>
      <c r="Y7">
        <v>19.492000579833981</v>
      </c>
      <c r="Z7">
        <v>7.6919999122619629</v>
      </c>
      <c r="AA7">
        <v>40.986000061035163</v>
      </c>
      <c r="AB7">
        <v>19.031000137329102</v>
      </c>
      <c r="AD7">
        <v>8.9989995956420898</v>
      </c>
      <c r="AE7">
        <v>38.485000610351563</v>
      </c>
      <c r="AF7">
        <v>13.61400032043457</v>
      </c>
      <c r="AG7">
        <v>10.449000358581539</v>
      </c>
      <c r="AH7">
        <v>38.794998168945313</v>
      </c>
      <c r="AI7">
        <v>13.23200035095215</v>
      </c>
      <c r="AK7">
        <v>5.546870231628418</v>
      </c>
      <c r="AL7">
        <v>5.6536741256713867</v>
      </c>
      <c r="AM7">
        <v>8.8470883320832883</v>
      </c>
      <c r="AN7">
        <v>7.6260018348693848</v>
      </c>
      <c r="AO7">
        <v>6.1041831970214844</v>
      </c>
      <c r="AP7">
        <v>11.267989878809701</v>
      </c>
      <c r="AQ7">
        <v>6.0531454086303711</v>
      </c>
      <c r="AR7">
        <v>6.7845368385314941</v>
      </c>
      <c r="AS7">
        <v>17.75958695852103</v>
      </c>
    </row>
    <row r="8" spans="1:45" x14ac:dyDescent="0.3">
      <c r="A8" t="s">
        <v>51</v>
      </c>
      <c r="B8" t="s">
        <v>127</v>
      </c>
      <c r="C8">
        <v>300</v>
      </c>
      <c r="D8" t="s">
        <v>127</v>
      </c>
      <c r="E8">
        <v>131</v>
      </c>
      <c r="F8" t="s">
        <v>131</v>
      </c>
      <c r="G8" t="s">
        <v>133</v>
      </c>
      <c r="H8" t="s">
        <v>127</v>
      </c>
      <c r="I8">
        <v>133</v>
      </c>
      <c r="J8" t="s">
        <v>132</v>
      </c>
      <c r="K8" t="s">
        <v>134</v>
      </c>
      <c r="L8" t="s">
        <v>127</v>
      </c>
      <c r="M8">
        <v>187</v>
      </c>
      <c r="N8" t="s">
        <v>131</v>
      </c>
      <c r="O8" t="s">
        <v>133</v>
      </c>
      <c r="P8">
        <v>22.27400016784668</v>
      </c>
      <c r="Q8">
        <v>41.969001770019531</v>
      </c>
      <c r="R8">
        <v>65.469001770019531</v>
      </c>
      <c r="S8">
        <v>23.506999969482418</v>
      </c>
      <c r="T8">
        <v>41.062999725341797</v>
      </c>
      <c r="U8">
        <v>65.244003295898438</v>
      </c>
      <c r="W8">
        <v>25.35099983215332</v>
      </c>
      <c r="X8">
        <v>44.231998443603523</v>
      </c>
      <c r="Y8">
        <v>59.915000915527337</v>
      </c>
      <c r="Z8">
        <v>24.97299957275391</v>
      </c>
      <c r="AA8">
        <v>43.463001251220703</v>
      </c>
      <c r="AB8">
        <v>58.646999359130859</v>
      </c>
      <c r="AD8">
        <v>17.947999954223629</v>
      </c>
      <c r="AE8">
        <v>40.626998901367188</v>
      </c>
      <c r="AF8">
        <v>62.705001831054688</v>
      </c>
      <c r="AG8">
        <v>18.04000091552734</v>
      </c>
      <c r="AH8">
        <v>40.548000335693359</v>
      </c>
      <c r="AI8">
        <v>61.172000885009773</v>
      </c>
      <c r="AK8">
        <v>6.7406234741210938</v>
      </c>
      <c r="AL8">
        <v>7.171445369720459</v>
      </c>
      <c r="AM8">
        <v>15.500297211663661</v>
      </c>
      <c r="AN8">
        <v>5.3061232566833496</v>
      </c>
      <c r="AO8">
        <v>6.8362641334533691</v>
      </c>
      <c r="AP8">
        <v>11.092493710978189</v>
      </c>
      <c r="AQ8">
        <v>8.6939363479614258</v>
      </c>
      <c r="AR8">
        <v>7.9334316253662109</v>
      </c>
      <c r="AS8">
        <v>2.9983948978484189</v>
      </c>
    </row>
    <row r="9" spans="1:45" x14ac:dyDescent="0.3">
      <c r="A9" t="s">
        <v>52</v>
      </c>
      <c r="B9" t="s">
        <v>127</v>
      </c>
      <c r="C9">
        <v>600</v>
      </c>
      <c r="D9" t="s">
        <v>127</v>
      </c>
      <c r="E9">
        <v>224</v>
      </c>
      <c r="F9" t="s">
        <v>132</v>
      </c>
      <c r="G9" t="s">
        <v>135</v>
      </c>
      <c r="H9" t="s">
        <v>127</v>
      </c>
      <c r="I9">
        <v>226</v>
      </c>
      <c r="J9" t="s">
        <v>131</v>
      </c>
      <c r="K9" t="s">
        <v>133</v>
      </c>
      <c r="L9" t="s">
        <v>127</v>
      </c>
      <c r="M9">
        <v>359</v>
      </c>
      <c r="N9" t="s">
        <v>131</v>
      </c>
      <c r="O9" t="s">
        <v>133</v>
      </c>
      <c r="P9">
        <v>-5.1830000877380371</v>
      </c>
      <c r="Q9">
        <v>-24.20999908447266</v>
      </c>
      <c r="R9">
        <v>14.64000034332275</v>
      </c>
      <c r="S9">
        <v>-5.4899997711181641</v>
      </c>
      <c r="T9">
        <v>-23.618999481201168</v>
      </c>
      <c r="U9">
        <v>13.260000228881839</v>
      </c>
      <c r="W9">
        <v>-10.61900043487549</v>
      </c>
      <c r="X9">
        <v>-23.02400016784668</v>
      </c>
      <c r="Y9">
        <v>14.215000152587891</v>
      </c>
      <c r="Z9">
        <v>-10.710000038146971</v>
      </c>
      <c r="AA9">
        <v>-21.71199989318848</v>
      </c>
      <c r="AB9">
        <v>13.434000015258791</v>
      </c>
      <c r="AD9">
        <v>-9.9829998016357422</v>
      </c>
      <c r="AE9">
        <v>-25.639999389648441</v>
      </c>
      <c r="AF9">
        <v>8.8319997787475586</v>
      </c>
      <c r="AG9">
        <v>-8.4910001754760742</v>
      </c>
      <c r="AH9">
        <v>-25.690999984741211</v>
      </c>
      <c r="AI9">
        <v>8.4650001525878906</v>
      </c>
      <c r="AK9">
        <v>5.5800824165344238</v>
      </c>
      <c r="AL9">
        <v>5.5601553916931152</v>
      </c>
      <c r="AM9">
        <v>9.9048643244696031</v>
      </c>
      <c r="AN9">
        <v>7.6692743301391602</v>
      </c>
      <c r="AO9">
        <v>6.0242190361022949</v>
      </c>
      <c r="AP9">
        <v>11.84786046650235</v>
      </c>
      <c r="AQ9">
        <v>6.0186910629272461</v>
      </c>
      <c r="AR9">
        <v>6.7414655685424796</v>
      </c>
      <c r="AS9">
        <v>18.093224578227339</v>
      </c>
    </row>
    <row r="10" spans="1:45" x14ac:dyDescent="0.3">
      <c r="A10" t="s">
        <v>53</v>
      </c>
      <c r="B10" t="s">
        <v>127</v>
      </c>
      <c r="C10">
        <v>300</v>
      </c>
      <c r="D10" t="s">
        <v>127</v>
      </c>
      <c r="E10">
        <v>82</v>
      </c>
      <c r="F10" t="s">
        <v>131</v>
      </c>
      <c r="G10" t="s">
        <v>136</v>
      </c>
      <c r="H10" t="s">
        <v>127</v>
      </c>
      <c r="I10">
        <v>84</v>
      </c>
      <c r="J10" t="s">
        <v>132</v>
      </c>
      <c r="K10" t="s">
        <v>135</v>
      </c>
      <c r="L10" t="s">
        <v>127</v>
      </c>
      <c r="M10">
        <v>202</v>
      </c>
      <c r="N10" t="s">
        <v>131</v>
      </c>
      <c r="O10" t="s">
        <v>133</v>
      </c>
      <c r="P10">
        <v>92.483001708984375</v>
      </c>
      <c r="Q10">
        <v>8.0830001831054688</v>
      </c>
      <c r="R10">
        <v>14.78800010681152</v>
      </c>
      <c r="S10">
        <v>91.448997497558594</v>
      </c>
      <c r="T10">
        <v>8.7239999771118164</v>
      </c>
      <c r="U10">
        <v>15.74400043487549</v>
      </c>
      <c r="W10">
        <v>94.03900146484375</v>
      </c>
      <c r="X10">
        <v>10.08100032806396</v>
      </c>
      <c r="Y10">
        <v>19.552999496459961</v>
      </c>
      <c r="Z10">
        <v>93.208999633789063</v>
      </c>
      <c r="AA10">
        <v>11.35499954223633</v>
      </c>
      <c r="AB10">
        <v>19.75099945068359</v>
      </c>
      <c r="AD10">
        <v>89.947998046875</v>
      </c>
      <c r="AE10">
        <v>7.2569999694824219</v>
      </c>
      <c r="AF10">
        <v>22.833000183105469</v>
      </c>
      <c r="AG10">
        <v>88.718002319335938</v>
      </c>
      <c r="AH10">
        <v>6.9149999618530273</v>
      </c>
      <c r="AI10">
        <v>21.97500038146973</v>
      </c>
      <c r="AK10">
        <v>5.3961429595947266</v>
      </c>
      <c r="AL10">
        <v>5.106447696685791</v>
      </c>
      <c r="AM10">
        <v>10.557581236119249</v>
      </c>
      <c r="AN10">
        <v>8.4752902984619141</v>
      </c>
      <c r="AO10">
        <v>7.0396146774291992</v>
      </c>
      <c r="AP10">
        <v>11.104646284894329</v>
      </c>
      <c r="AQ10">
        <v>5.9556436538696289</v>
      </c>
      <c r="AR10">
        <v>6.6954340934753418</v>
      </c>
      <c r="AS10">
        <v>16.638875672496141</v>
      </c>
    </row>
    <row r="11" spans="1:45" x14ac:dyDescent="0.3">
      <c r="A11" t="s">
        <v>54</v>
      </c>
      <c r="B11" t="s">
        <v>126</v>
      </c>
      <c r="C11">
        <v>1338</v>
      </c>
      <c r="D11" t="s">
        <v>126</v>
      </c>
      <c r="E11">
        <v>122</v>
      </c>
      <c r="F11" t="s">
        <v>131</v>
      </c>
      <c r="G11" t="s">
        <v>133</v>
      </c>
      <c r="H11" t="s">
        <v>126</v>
      </c>
      <c r="I11">
        <v>226</v>
      </c>
      <c r="J11" t="s">
        <v>132</v>
      </c>
      <c r="K11" t="s">
        <v>135</v>
      </c>
      <c r="L11" t="s">
        <v>126</v>
      </c>
      <c r="M11">
        <v>281</v>
      </c>
      <c r="N11" t="s">
        <v>131</v>
      </c>
      <c r="O11" t="s">
        <v>133</v>
      </c>
      <c r="P11">
        <v>79.445999145507813</v>
      </c>
      <c r="Q11">
        <v>49.310001373291023</v>
      </c>
      <c r="R11">
        <v>15.75399971008301</v>
      </c>
      <c r="S11">
        <v>80.718002319335938</v>
      </c>
      <c r="T11">
        <v>50.129001617431641</v>
      </c>
      <c r="U11">
        <v>15.50399971008301</v>
      </c>
      <c r="W11">
        <v>83.884002685546875</v>
      </c>
      <c r="X11">
        <v>56.581001281738281</v>
      </c>
      <c r="Y11">
        <v>16.920000076293949</v>
      </c>
      <c r="Z11">
        <v>83.767997741699219</v>
      </c>
      <c r="AA11">
        <v>55.252998352050781</v>
      </c>
      <c r="AB11">
        <v>17.673000335693359</v>
      </c>
      <c r="AD11">
        <v>76.375999450683594</v>
      </c>
      <c r="AE11">
        <v>58.321998596191413</v>
      </c>
      <c r="AF11">
        <v>19.71299934387207</v>
      </c>
      <c r="AG11">
        <v>77.889999389648438</v>
      </c>
      <c r="AH11">
        <v>58.168998718261719</v>
      </c>
      <c r="AI11">
        <v>19.50200080871582</v>
      </c>
      <c r="AK11">
        <v>8.5978412628173828</v>
      </c>
      <c r="AL11">
        <v>6.3452644348144531</v>
      </c>
      <c r="AM11">
        <v>12.20975026534467</v>
      </c>
      <c r="AN11">
        <v>10.31090068817139</v>
      </c>
      <c r="AO11">
        <v>9.4139881134033203</v>
      </c>
      <c r="AP11">
        <v>2.6037634984479321</v>
      </c>
      <c r="AQ11">
        <v>8.1976842880249023</v>
      </c>
      <c r="AR11">
        <v>6.8116931915283203</v>
      </c>
      <c r="AS11">
        <v>13.412108242731311</v>
      </c>
    </row>
    <row r="12" spans="1:45" x14ac:dyDescent="0.3">
      <c r="A12" t="s">
        <v>55</v>
      </c>
      <c r="B12" t="s">
        <v>127</v>
      </c>
      <c r="C12">
        <v>271</v>
      </c>
      <c r="D12" t="s">
        <v>127</v>
      </c>
      <c r="E12">
        <v>172</v>
      </c>
      <c r="F12" t="s">
        <v>131</v>
      </c>
      <c r="G12" t="s">
        <v>133</v>
      </c>
      <c r="H12" t="s">
        <v>127</v>
      </c>
      <c r="I12">
        <v>217</v>
      </c>
      <c r="J12" t="s">
        <v>132</v>
      </c>
      <c r="K12" t="s">
        <v>135</v>
      </c>
      <c r="L12" t="s">
        <v>127</v>
      </c>
      <c r="M12">
        <v>219</v>
      </c>
      <c r="N12" t="s">
        <v>131</v>
      </c>
      <c r="O12" t="s">
        <v>133</v>
      </c>
      <c r="P12">
        <v>2.252000093460083</v>
      </c>
      <c r="Q12">
        <v>6.3289999961853027</v>
      </c>
      <c r="R12">
        <v>23.368000030517582</v>
      </c>
      <c r="S12">
        <v>2.476000070571899</v>
      </c>
      <c r="T12">
        <v>4.9019999504089364</v>
      </c>
      <c r="U12">
        <v>22.871000289916989</v>
      </c>
      <c r="W12">
        <v>-3.344000101089478</v>
      </c>
      <c r="X12">
        <v>6.5830001831054688</v>
      </c>
      <c r="Y12">
        <v>25.87700080871582</v>
      </c>
      <c r="Z12">
        <v>-3.1329998970031738</v>
      </c>
      <c r="AA12">
        <v>5.065000057220459</v>
      </c>
      <c r="AB12">
        <v>25.809000015258789</v>
      </c>
      <c r="AD12">
        <v>-5.2930002212524414</v>
      </c>
      <c r="AE12">
        <v>9.3269996643066406</v>
      </c>
      <c r="AF12">
        <v>20.33799934387207</v>
      </c>
      <c r="AG12">
        <v>-5.4580001831054688</v>
      </c>
      <c r="AH12">
        <v>8.3129997253417969</v>
      </c>
      <c r="AI12">
        <v>19.202999114990231</v>
      </c>
      <c r="AK12">
        <v>6.1379818916320801</v>
      </c>
      <c r="AL12">
        <v>6.333979606628418</v>
      </c>
      <c r="AM12">
        <v>3.6074976588220902</v>
      </c>
      <c r="AN12">
        <v>8.6657905578613281</v>
      </c>
      <c r="AO12">
        <v>9.3828306198120117</v>
      </c>
      <c r="AP12">
        <v>2.9451035770215972</v>
      </c>
      <c r="AQ12">
        <v>6.481410026550293</v>
      </c>
      <c r="AR12">
        <v>7.7197394371032706</v>
      </c>
      <c r="AS12">
        <v>0.1666890263349369</v>
      </c>
    </row>
    <row r="13" spans="1:45" x14ac:dyDescent="0.3">
      <c r="A13" t="s">
        <v>56</v>
      </c>
      <c r="B13" t="s">
        <v>127</v>
      </c>
      <c r="C13">
        <v>388</v>
      </c>
      <c r="D13" t="s">
        <v>127</v>
      </c>
      <c r="E13">
        <v>219</v>
      </c>
      <c r="F13" t="s">
        <v>131</v>
      </c>
      <c r="G13" t="s">
        <v>133</v>
      </c>
      <c r="H13" t="s">
        <v>127</v>
      </c>
      <c r="I13">
        <v>286</v>
      </c>
      <c r="J13" t="s">
        <v>131</v>
      </c>
      <c r="K13" t="s">
        <v>136</v>
      </c>
      <c r="L13" t="s">
        <v>127</v>
      </c>
      <c r="M13">
        <v>330</v>
      </c>
      <c r="N13" t="s">
        <v>132</v>
      </c>
      <c r="O13" t="s">
        <v>135</v>
      </c>
      <c r="P13">
        <v>28.770000457763668</v>
      </c>
      <c r="Q13">
        <v>-3.1129999160766602</v>
      </c>
      <c r="R13">
        <v>5.934999942779541</v>
      </c>
      <c r="S13">
        <v>27.510000228881839</v>
      </c>
      <c r="T13">
        <v>-2.4530000686645508</v>
      </c>
      <c r="U13">
        <v>5.370999813079834</v>
      </c>
      <c r="W13">
        <v>24.836000442504879</v>
      </c>
      <c r="X13">
        <v>-10.439999580383301</v>
      </c>
      <c r="Y13">
        <v>3.1480000019073491</v>
      </c>
      <c r="Z13">
        <v>25.1870002746582</v>
      </c>
      <c r="AA13">
        <v>-9.0170001983642578</v>
      </c>
      <c r="AB13">
        <v>2.711999893188477</v>
      </c>
      <c r="AD13">
        <v>20.781000137329102</v>
      </c>
      <c r="AE13">
        <v>-9.1049995422363281</v>
      </c>
      <c r="AF13">
        <v>-0.61400002241134644</v>
      </c>
      <c r="AG13">
        <v>22.228000640869141</v>
      </c>
      <c r="AH13">
        <v>-8.6129999160766602</v>
      </c>
      <c r="AI13">
        <v>-0.6600000262260437</v>
      </c>
      <c r="AK13">
        <v>8.7708978652954102</v>
      </c>
      <c r="AL13">
        <v>7.4533686637878418</v>
      </c>
      <c r="AM13">
        <v>8.5645829191756526</v>
      </c>
      <c r="AN13">
        <v>11.9422607421875</v>
      </c>
      <c r="AO13">
        <v>10.11029529571533</v>
      </c>
      <c r="AP13">
        <v>10.788646611968771</v>
      </c>
      <c r="AQ13">
        <v>5.6901578903198242</v>
      </c>
      <c r="AR13">
        <v>4.5043621063232422</v>
      </c>
      <c r="AS13">
        <v>10.224045554207351</v>
      </c>
    </row>
    <row r="14" spans="1:45" x14ac:dyDescent="0.3">
      <c r="A14" t="s">
        <v>57</v>
      </c>
      <c r="B14" t="s">
        <v>127</v>
      </c>
      <c r="C14">
        <v>2001</v>
      </c>
      <c r="D14" t="s">
        <v>127</v>
      </c>
      <c r="E14">
        <v>572</v>
      </c>
      <c r="F14" t="s">
        <v>132</v>
      </c>
      <c r="G14" t="s">
        <v>134</v>
      </c>
      <c r="H14" t="s">
        <v>127</v>
      </c>
      <c r="I14">
        <v>771</v>
      </c>
      <c r="J14" t="s">
        <v>131</v>
      </c>
      <c r="K14" t="s">
        <v>133</v>
      </c>
      <c r="L14" t="s">
        <v>127</v>
      </c>
      <c r="M14">
        <v>773</v>
      </c>
      <c r="N14" t="s">
        <v>131</v>
      </c>
      <c r="O14" t="s">
        <v>133</v>
      </c>
      <c r="P14">
        <v>-14.427000045776371</v>
      </c>
      <c r="Q14">
        <v>-77.004997253417969</v>
      </c>
      <c r="R14">
        <v>-55.592998504638672</v>
      </c>
      <c r="S14">
        <v>-15.11100006103516</v>
      </c>
      <c r="T14">
        <v>-78.109001159667969</v>
      </c>
      <c r="U14">
        <v>-56.403999328613281</v>
      </c>
      <c r="W14">
        <v>-18.29000091552734</v>
      </c>
      <c r="X14">
        <v>-84.990997314453125</v>
      </c>
      <c r="Y14">
        <v>-61.278999328613281</v>
      </c>
      <c r="Z14">
        <v>-19.099000930786129</v>
      </c>
      <c r="AA14">
        <v>-83.874000549316406</v>
      </c>
      <c r="AB14">
        <v>-60.596000671386719</v>
      </c>
      <c r="AD14">
        <v>-13.425999641418461</v>
      </c>
      <c r="AE14">
        <v>-86.5989990234375</v>
      </c>
      <c r="AF14">
        <v>-56.206001281738281</v>
      </c>
      <c r="AG14">
        <v>-13.88700008392334</v>
      </c>
      <c r="AH14">
        <v>-86.268997192382813</v>
      </c>
      <c r="AI14">
        <v>-54.78900146484375</v>
      </c>
      <c r="AK14">
        <v>10.537057876586911</v>
      </c>
      <c r="AL14">
        <v>8.1677570343017578</v>
      </c>
      <c r="AM14">
        <v>7.7369007404176866</v>
      </c>
      <c r="AN14">
        <v>9.6655387878417969</v>
      </c>
      <c r="AO14">
        <v>8.4078493118286133</v>
      </c>
      <c r="AP14">
        <v>14.93192464967963</v>
      </c>
      <c r="AQ14">
        <v>7.2096800804138184</v>
      </c>
      <c r="AR14">
        <v>8.1622428894042969</v>
      </c>
      <c r="AS14">
        <v>4.5556946495118051</v>
      </c>
    </row>
    <row r="15" spans="1:45" x14ac:dyDescent="0.3">
      <c r="A15" t="s">
        <v>58</v>
      </c>
      <c r="B15" t="s">
        <v>126</v>
      </c>
      <c r="C15">
        <v>2002</v>
      </c>
      <c r="D15" t="s">
        <v>126</v>
      </c>
      <c r="E15">
        <v>572</v>
      </c>
      <c r="F15" t="s">
        <v>132</v>
      </c>
      <c r="G15" t="s">
        <v>134</v>
      </c>
      <c r="H15" t="s">
        <v>126</v>
      </c>
      <c r="I15">
        <v>771</v>
      </c>
      <c r="J15" t="s">
        <v>131</v>
      </c>
      <c r="K15" t="s">
        <v>133</v>
      </c>
      <c r="L15" t="s">
        <v>126</v>
      </c>
      <c r="M15">
        <v>773</v>
      </c>
      <c r="N15" t="s">
        <v>131</v>
      </c>
      <c r="O15" t="s">
        <v>133</v>
      </c>
      <c r="P15">
        <v>76.31500244140625</v>
      </c>
      <c r="Q15">
        <v>93.886001586914063</v>
      </c>
      <c r="R15">
        <v>63.305000305175781</v>
      </c>
      <c r="S15">
        <v>76.445999145507813</v>
      </c>
      <c r="T15">
        <v>92.802001953125</v>
      </c>
      <c r="U15">
        <v>64.371002197265625</v>
      </c>
      <c r="W15">
        <v>75.746002197265625</v>
      </c>
      <c r="X15">
        <v>86.369003295898438</v>
      </c>
      <c r="Y15">
        <v>70.556999206542969</v>
      </c>
      <c r="Z15">
        <v>76.932998657226563</v>
      </c>
      <c r="AA15">
        <v>87.291000366210938</v>
      </c>
      <c r="AB15">
        <v>70.268997192382813</v>
      </c>
      <c r="AD15">
        <v>73.521003723144531</v>
      </c>
      <c r="AE15">
        <v>84.468002319335938</v>
      </c>
      <c r="AF15">
        <v>63.893001556396477</v>
      </c>
      <c r="AG15">
        <v>74.621002197265625</v>
      </c>
      <c r="AH15">
        <v>84.527000427246094</v>
      </c>
      <c r="AI15">
        <v>62.854000091552727</v>
      </c>
      <c r="AK15">
        <v>10.46042633056641</v>
      </c>
      <c r="AL15">
        <v>8.086695671081543</v>
      </c>
      <c r="AM15">
        <v>7.2103643227205083</v>
      </c>
      <c r="AN15">
        <v>9.8412847518920898</v>
      </c>
      <c r="AO15">
        <v>8.6085739135742188</v>
      </c>
      <c r="AP15">
        <v>14.172018726205019</v>
      </c>
      <c r="AQ15">
        <v>7.2782750129699707</v>
      </c>
      <c r="AR15">
        <v>8.2442226409912109</v>
      </c>
      <c r="AS15">
        <v>4.5803935579868744</v>
      </c>
    </row>
    <row r="16" spans="1:45" x14ac:dyDescent="0.3">
      <c r="A16" t="s">
        <v>59</v>
      </c>
      <c r="B16" t="s">
        <v>127</v>
      </c>
      <c r="C16">
        <v>302</v>
      </c>
      <c r="D16" t="s">
        <v>127</v>
      </c>
      <c r="E16">
        <v>171</v>
      </c>
      <c r="F16" t="s">
        <v>131</v>
      </c>
      <c r="G16" t="s">
        <v>133</v>
      </c>
      <c r="H16" t="s">
        <v>127</v>
      </c>
      <c r="I16">
        <v>173</v>
      </c>
      <c r="J16" t="s">
        <v>132</v>
      </c>
      <c r="K16" t="s">
        <v>134</v>
      </c>
      <c r="L16" t="s">
        <v>127</v>
      </c>
      <c r="M16">
        <v>236</v>
      </c>
      <c r="N16" t="s">
        <v>131</v>
      </c>
      <c r="O16" t="s">
        <v>133</v>
      </c>
      <c r="P16">
        <v>99.481002807617188</v>
      </c>
      <c r="Q16">
        <v>-1.4259999990463259</v>
      </c>
      <c r="R16">
        <v>-195.4490051269531</v>
      </c>
      <c r="S16">
        <v>100.37400054931641</v>
      </c>
      <c r="T16">
        <v>-0.1809999942779541</v>
      </c>
      <c r="U16">
        <v>-195.4859924316406</v>
      </c>
      <c r="W16">
        <v>104.3000030517578</v>
      </c>
      <c r="X16">
        <v>-2.3090000152587891</v>
      </c>
      <c r="Y16">
        <v>-199.91900634765619</v>
      </c>
      <c r="Z16">
        <v>105.6429977416992</v>
      </c>
      <c r="AA16">
        <v>-2.8870000839233398</v>
      </c>
      <c r="AB16">
        <v>-199.4519958496094</v>
      </c>
      <c r="AD16">
        <v>101.2519989013672</v>
      </c>
      <c r="AE16">
        <v>-5.9530000686645508</v>
      </c>
      <c r="AF16">
        <v>-192.6889953613281</v>
      </c>
      <c r="AG16">
        <v>102.6910018920898</v>
      </c>
      <c r="AH16">
        <v>-6.3850002288818359</v>
      </c>
      <c r="AI16">
        <v>-193.00300598144531</v>
      </c>
      <c r="AK16">
        <v>6.631995677947998</v>
      </c>
      <c r="AL16">
        <v>7.1283903121948242</v>
      </c>
      <c r="AM16">
        <v>15.713212857523541</v>
      </c>
      <c r="AN16">
        <v>5.5899739265441886</v>
      </c>
      <c r="AO16">
        <v>7.0727176666259766</v>
      </c>
      <c r="AP16">
        <v>9.0698871439466799</v>
      </c>
      <c r="AQ16">
        <v>8.6511344909667969</v>
      </c>
      <c r="AR16">
        <v>7.908207893371582</v>
      </c>
      <c r="AS16">
        <v>2.061750083675097</v>
      </c>
    </row>
    <row r="17" spans="1:45" x14ac:dyDescent="0.3">
      <c r="A17" t="s">
        <v>60</v>
      </c>
      <c r="B17" t="s">
        <v>127</v>
      </c>
      <c r="C17">
        <v>201</v>
      </c>
      <c r="D17" t="s">
        <v>127</v>
      </c>
      <c r="E17">
        <v>49</v>
      </c>
      <c r="F17" t="s">
        <v>132</v>
      </c>
      <c r="G17" t="s">
        <v>134</v>
      </c>
      <c r="H17" t="s">
        <v>127</v>
      </c>
      <c r="I17">
        <v>124</v>
      </c>
      <c r="J17" t="s">
        <v>131</v>
      </c>
      <c r="K17" t="s">
        <v>133</v>
      </c>
      <c r="L17" t="s">
        <v>127</v>
      </c>
      <c r="M17">
        <v>126</v>
      </c>
      <c r="N17" t="s">
        <v>131</v>
      </c>
      <c r="O17" t="s">
        <v>133</v>
      </c>
      <c r="P17">
        <v>27.770999908447269</v>
      </c>
      <c r="Q17">
        <v>31.371000289916989</v>
      </c>
      <c r="R17">
        <v>8.2639999389648438</v>
      </c>
      <c r="S17">
        <v>26.917999267578121</v>
      </c>
      <c r="T17">
        <v>30.117000579833981</v>
      </c>
      <c r="U17">
        <v>8.5010004043579102</v>
      </c>
      <c r="W17">
        <v>27.670999526977539</v>
      </c>
      <c r="X17">
        <v>37.604000091552727</v>
      </c>
      <c r="Y17">
        <v>14.303000450134279</v>
      </c>
      <c r="Z17">
        <v>26.61400032043457</v>
      </c>
      <c r="AA17">
        <v>36.958000183105469</v>
      </c>
      <c r="AB17">
        <v>13.39200019836426</v>
      </c>
      <c r="AD17">
        <v>25.107999801635739</v>
      </c>
      <c r="AE17">
        <v>33.102001190185547</v>
      </c>
      <c r="AF17">
        <v>19.0359992980957</v>
      </c>
      <c r="AG17">
        <v>25.422000885009769</v>
      </c>
      <c r="AH17">
        <v>31.721000671386719</v>
      </c>
      <c r="AI17">
        <v>18.441999435424801</v>
      </c>
      <c r="AK17">
        <v>8.6792755126953125</v>
      </c>
      <c r="AL17">
        <v>8.4150800704956055</v>
      </c>
      <c r="AM17">
        <v>8.6444970442559548</v>
      </c>
      <c r="AN17">
        <v>11.230489730834959</v>
      </c>
      <c r="AO17">
        <v>10.180092811584471</v>
      </c>
      <c r="AP17">
        <v>5.266447231846878</v>
      </c>
      <c r="AQ17">
        <v>7.0169963836669922</v>
      </c>
      <c r="AR17">
        <v>7.3722124099731454</v>
      </c>
      <c r="AS17">
        <v>12.35002315142269</v>
      </c>
    </row>
    <row r="18" spans="1:45" x14ac:dyDescent="0.3">
      <c r="A18" t="s">
        <v>61</v>
      </c>
      <c r="B18" t="s">
        <v>126</v>
      </c>
      <c r="C18">
        <v>702</v>
      </c>
      <c r="D18" t="s">
        <v>126</v>
      </c>
      <c r="E18">
        <v>81</v>
      </c>
      <c r="F18" t="s">
        <v>132</v>
      </c>
      <c r="G18" t="s">
        <v>135</v>
      </c>
      <c r="H18" t="s">
        <v>126</v>
      </c>
      <c r="I18">
        <v>285</v>
      </c>
      <c r="J18" t="s">
        <v>131</v>
      </c>
      <c r="K18" t="s">
        <v>133</v>
      </c>
      <c r="L18" t="s">
        <v>126</v>
      </c>
      <c r="M18">
        <v>287</v>
      </c>
      <c r="N18" t="s">
        <v>131</v>
      </c>
      <c r="O18" t="s">
        <v>133</v>
      </c>
      <c r="P18">
        <v>23.253000259399411</v>
      </c>
      <c r="Q18">
        <v>12.47700023651123</v>
      </c>
      <c r="R18">
        <v>-32.006000518798828</v>
      </c>
      <c r="S18">
        <v>22.197000503540039</v>
      </c>
      <c r="T18">
        <v>13.12100028991699</v>
      </c>
      <c r="U18">
        <v>-31.055999755859379</v>
      </c>
      <c r="W18">
        <v>15.635000228881839</v>
      </c>
      <c r="X18">
        <v>16.754999160766602</v>
      </c>
      <c r="Y18">
        <v>-26.309000015258789</v>
      </c>
      <c r="Z18">
        <v>15.545999526977541</v>
      </c>
      <c r="AA18">
        <v>16.635000228881839</v>
      </c>
      <c r="AB18">
        <v>-27.849000930786129</v>
      </c>
      <c r="AD18">
        <v>21.565000534057621</v>
      </c>
      <c r="AE18">
        <v>19.646999359130859</v>
      </c>
      <c r="AF18">
        <v>-24.62299919128418</v>
      </c>
      <c r="AG18">
        <v>22.204000473022461</v>
      </c>
      <c r="AH18">
        <v>20.221000671386719</v>
      </c>
      <c r="AI18">
        <v>-25.905000686645511</v>
      </c>
      <c r="AK18">
        <v>10.43029308319092</v>
      </c>
      <c r="AL18">
        <v>8.177337646484375</v>
      </c>
      <c r="AM18">
        <v>10.09917238144571</v>
      </c>
      <c r="AN18">
        <v>10.42913913726807</v>
      </c>
      <c r="AO18">
        <v>8.7717065811157227</v>
      </c>
      <c r="AP18">
        <v>13.57679593722016</v>
      </c>
      <c r="AQ18">
        <v>6.8096375465393066</v>
      </c>
      <c r="AR18">
        <v>7.8081693649291992</v>
      </c>
      <c r="AS18">
        <v>2.2379963625986572</v>
      </c>
    </row>
    <row r="19" spans="1:45" x14ac:dyDescent="0.3">
      <c r="A19" t="s">
        <v>62</v>
      </c>
      <c r="B19" t="s">
        <v>127</v>
      </c>
      <c r="C19">
        <v>501</v>
      </c>
      <c r="D19" t="s">
        <v>127</v>
      </c>
      <c r="E19">
        <v>313</v>
      </c>
      <c r="F19" t="s">
        <v>131</v>
      </c>
      <c r="G19" t="s">
        <v>133</v>
      </c>
      <c r="H19" t="s">
        <v>127</v>
      </c>
      <c r="I19">
        <v>315</v>
      </c>
      <c r="J19" t="s">
        <v>132</v>
      </c>
      <c r="K19" t="s">
        <v>134</v>
      </c>
      <c r="L19" t="s">
        <v>127</v>
      </c>
      <c r="M19">
        <v>374</v>
      </c>
      <c r="N19" t="s">
        <v>131</v>
      </c>
      <c r="O19" t="s">
        <v>133</v>
      </c>
      <c r="P19">
        <v>27.659000396728519</v>
      </c>
      <c r="Q19">
        <v>-9.6129999160766602</v>
      </c>
      <c r="R19">
        <v>-5.8439998626708984</v>
      </c>
      <c r="S19">
        <v>26.60000038146973</v>
      </c>
      <c r="T19">
        <v>-9.6149997711181641</v>
      </c>
      <c r="U19">
        <v>-6.9369997978210449</v>
      </c>
      <c r="W19">
        <v>26.35099983215332</v>
      </c>
      <c r="X19">
        <v>-3.8929998874664311</v>
      </c>
      <c r="Y19">
        <v>-8.0979995727539063</v>
      </c>
      <c r="Z19">
        <v>25.481000900268551</v>
      </c>
      <c r="AA19">
        <v>-2.785000085830688</v>
      </c>
      <c r="AB19">
        <v>-7.5079998970031738</v>
      </c>
      <c r="AD19">
        <v>25.841999053955082</v>
      </c>
      <c r="AE19">
        <v>-8.1090002059936523</v>
      </c>
      <c r="AF19">
        <v>-0.9440000057220459</v>
      </c>
      <c r="AG19">
        <v>24.945999145507809</v>
      </c>
      <c r="AH19">
        <v>-6.8860001564025879</v>
      </c>
      <c r="AI19">
        <v>-0.79900002479553223</v>
      </c>
      <c r="AK19">
        <v>6.2856807708740234</v>
      </c>
      <c r="AL19">
        <v>6.9445734024047852</v>
      </c>
      <c r="AM19">
        <v>16.663320035943801</v>
      </c>
      <c r="AN19">
        <v>5.4381527900695801</v>
      </c>
      <c r="AO19">
        <v>6.9179620742797852</v>
      </c>
      <c r="AP19">
        <v>8.7214101703679194</v>
      </c>
      <c r="AQ19">
        <v>8.3194618225097656</v>
      </c>
      <c r="AR19">
        <v>7.8813138008117676</v>
      </c>
      <c r="AS19">
        <v>0.9995593755676131</v>
      </c>
    </row>
    <row r="20" spans="1:45" x14ac:dyDescent="0.3">
      <c r="A20" t="s">
        <v>63</v>
      </c>
      <c r="B20" t="s">
        <v>127</v>
      </c>
      <c r="C20">
        <v>314</v>
      </c>
      <c r="D20" t="s">
        <v>127</v>
      </c>
      <c r="E20">
        <v>147</v>
      </c>
      <c r="F20" t="s">
        <v>132</v>
      </c>
      <c r="G20" t="s">
        <v>135</v>
      </c>
      <c r="H20" t="s">
        <v>127</v>
      </c>
      <c r="I20">
        <v>241</v>
      </c>
      <c r="J20" t="s">
        <v>131</v>
      </c>
      <c r="K20" t="s">
        <v>133</v>
      </c>
      <c r="L20" t="s">
        <v>127</v>
      </c>
      <c r="M20">
        <v>243</v>
      </c>
      <c r="N20" t="s">
        <v>131</v>
      </c>
      <c r="O20" t="s">
        <v>136</v>
      </c>
      <c r="P20">
        <v>22.8120002746582</v>
      </c>
      <c r="Q20">
        <v>17.8120002746582</v>
      </c>
      <c r="R20">
        <v>12.461000442504879</v>
      </c>
      <c r="S20">
        <v>23.885000228881839</v>
      </c>
      <c r="T20">
        <v>18.83699989318848</v>
      </c>
      <c r="U20">
        <v>11.961000442504879</v>
      </c>
      <c r="W20">
        <v>27.245000839233398</v>
      </c>
      <c r="X20">
        <v>16.791000366210941</v>
      </c>
      <c r="Y20">
        <v>15.810000419616699</v>
      </c>
      <c r="Z20">
        <v>27.628000259399411</v>
      </c>
      <c r="AA20">
        <v>17.954999923706051</v>
      </c>
      <c r="AB20">
        <v>16.731000900268551</v>
      </c>
      <c r="AD20">
        <v>28.983999252319339</v>
      </c>
      <c r="AE20">
        <v>19.735000610351559</v>
      </c>
      <c r="AF20">
        <v>11.29300022125244</v>
      </c>
      <c r="AG20">
        <v>28.110000610351559</v>
      </c>
      <c r="AH20">
        <v>20.606000900268551</v>
      </c>
      <c r="AI20">
        <v>12.23299980163574</v>
      </c>
      <c r="AK20">
        <v>5.6488699913024902</v>
      </c>
      <c r="AL20">
        <v>6.1270613670349121</v>
      </c>
      <c r="AM20">
        <v>14.76576062514985</v>
      </c>
      <c r="AN20">
        <v>6.5693016052246094</v>
      </c>
      <c r="AO20">
        <v>4.5884613990783691</v>
      </c>
      <c r="AP20">
        <v>14.66660055668749</v>
      </c>
      <c r="AQ20">
        <v>5.6652045249938956</v>
      </c>
      <c r="AR20">
        <v>5.2432951927185059</v>
      </c>
      <c r="AS20">
        <v>12.85171135107503</v>
      </c>
    </row>
    <row r="21" spans="1:45" x14ac:dyDescent="0.3">
      <c r="A21" t="s">
        <v>64</v>
      </c>
      <c r="B21" t="s">
        <v>127</v>
      </c>
      <c r="C21">
        <v>188</v>
      </c>
      <c r="D21" t="s">
        <v>127</v>
      </c>
      <c r="E21">
        <v>42</v>
      </c>
      <c r="F21" t="s">
        <v>131</v>
      </c>
      <c r="G21" t="s">
        <v>136</v>
      </c>
      <c r="H21" t="s">
        <v>127</v>
      </c>
      <c r="I21">
        <v>48</v>
      </c>
      <c r="J21" t="s">
        <v>131</v>
      </c>
      <c r="K21" t="s">
        <v>133</v>
      </c>
      <c r="L21" t="s">
        <v>127</v>
      </c>
      <c r="M21">
        <v>50</v>
      </c>
      <c r="N21" t="s">
        <v>132</v>
      </c>
      <c r="O21" t="s">
        <v>135</v>
      </c>
      <c r="P21">
        <v>33.416999816894531</v>
      </c>
      <c r="Q21">
        <v>-17.805999755859379</v>
      </c>
      <c r="R21">
        <v>29.95100021362305</v>
      </c>
      <c r="S21">
        <v>32.16400146484375</v>
      </c>
      <c r="T21">
        <v>-18.190000534057621</v>
      </c>
      <c r="U21">
        <v>30.73600006103516</v>
      </c>
      <c r="W21">
        <v>30.88899993896484</v>
      </c>
      <c r="X21">
        <v>-21.118000030517582</v>
      </c>
      <c r="Y21">
        <v>26.455999374389648</v>
      </c>
      <c r="Z21">
        <v>29.833999633789059</v>
      </c>
      <c r="AA21">
        <v>-21.840000152587891</v>
      </c>
      <c r="AB21">
        <v>27.297000885009769</v>
      </c>
      <c r="AD21">
        <v>26.76099967956543</v>
      </c>
      <c r="AE21">
        <v>-16.556999206542969</v>
      </c>
      <c r="AF21">
        <v>28.76300048828125</v>
      </c>
      <c r="AG21">
        <v>27.114999771118161</v>
      </c>
      <c r="AH21">
        <v>-16.392000198364261</v>
      </c>
      <c r="AI21">
        <v>30.245000839233398</v>
      </c>
      <c r="AK21">
        <v>5.4383049011230469</v>
      </c>
      <c r="AL21">
        <v>5.5297489166259766</v>
      </c>
      <c r="AM21">
        <v>4.0233115394239558</v>
      </c>
      <c r="AN21">
        <v>6.8755860328674316</v>
      </c>
      <c r="AO21">
        <v>5.3820352554321289</v>
      </c>
      <c r="AP21">
        <v>10.064857111969729</v>
      </c>
      <c r="AQ21">
        <v>6.5700359344482422</v>
      </c>
      <c r="AR21">
        <v>6.7649369239807129</v>
      </c>
      <c r="AS21">
        <v>15.2863031721115</v>
      </c>
    </row>
    <row r="22" spans="1:45" x14ac:dyDescent="0.3">
      <c r="A22" t="s">
        <v>65</v>
      </c>
      <c r="B22" t="s">
        <v>127</v>
      </c>
      <c r="C22">
        <v>152</v>
      </c>
      <c r="D22" t="s">
        <v>127</v>
      </c>
      <c r="E22">
        <v>36</v>
      </c>
      <c r="F22" t="s">
        <v>131</v>
      </c>
      <c r="G22" t="s">
        <v>136</v>
      </c>
      <c r="H22" t="s">
        <v>127</v>
      </c>
      <c r="I22">
        <v>42</v>
      </c>
      <c r="J22" t="s">
        <v>131</v>
      </c>
      <c r="K22" t="s">
        <v>133</v>
      </c>
      <c r="L22" t="s">
        <v>127</v>
      </c>
      <c r="M22">
        <v>44</v>
      </c>
      <c r="N22" t="s">
        <v>132</v>
      </c>
      <c r="O22" t="s">
        <v>134</v>
      </c>
      <c r="P22">
        <v>-8.949000358581543</v>
      </c>
      <c r="Q22">
        <v>-9.9139995574951172</v>
      </c>
      <c r="R22">
        <v>-20.16500091552734</v>
      </c>
      <c r="S22">
        <v>-7.6500000953674316</v>
      </c>
      <c r="T22">
        <v>-9.9779996871948242</v>
      </c>
      <c r="U22">
        <v>-20.968999862670898</v>
      </c>
      <c r="W22">
        <v>-8.4680004119873047</v>
      </c>
      <c r="X22">
        <v>-15.253000259399411</v>
      </c>
      <c r="Y22">
        <v>-20.392000198364261</v>
      </c>
      <c r="Z22">
        <v>-7.500999927520752</v>
      </c>
      <c r="AA22">
        <v>-15.5</v>
      </c>
      <c r="AB22">
        <v>-21.548000335693359</v>
      </c>
      <c r="AD22">
        <v>-2.8910000324249272</v>
      </c>
      <c r="AE22">
        <v>-12.01900005340576</v>
      </c>
      <c r="AF22">
        <v>-18.447000503540039</v>
      </c>
      <c r="AG22">
        <v>-2.8880000114440918</v>
      </c>
      <c r="AH22">
        <v>-10.6879997253418</v>
      </c>
      <c r="AI22">
        <v>-19.191999435424801</v>
      </c>
      <c r="AK22">
        <v>5.3654279708862296</v>
      </c>
      <c r="AL22">
        <v>5.5542712211608887</v>
      </c>
      <c r="AM22">
        <v>5.0564837326931649</v>
      </c>
      <c r="AN22">
        <v>6.6394219398498544</v>
      </c>
      <c r="AO22">
        <v>5.1321024894714364</v>
      </c>
      <c r="AP22">
        <v>11.45357939627252</v>
      </c>
      <c r="AQ22">
        <v>6.7338485717773438</v>
      </c>
      <c r="AR22">
        <v>7.0700674057006836</v>
      </c>
      <c r="AS22">
        <v>15.527531412982921</v>
      </c>
    </row>
    <row r="23" spans="1:45" x14ac:dyDescent="0.3">
      <c r="A23" t="s">
        <v>66</v>
      </c>
      <c r="B23" t="s">
        <v>127</v>
      </c>
      <c r="C23">
        <v>118</v>
      </c>
      <c r="D23" t="s">
        <v>127</v>
      </c>
      <c r="E23">
        <v>9</v>
      </c>
      <c r="F23" t="s">
        <v>131</v>
      </c>
      <c r="G23" t="s">
        <v>136</v>
      </c>
      <c r="H23" t="s">
        <v>127</v>
      </c>
      <c r="I23">
        <v>15</v>
      </c>
      <c r="J23" t="s">
        <v>131</v>
      </c>
      <c r="K23" t="s">
        <v>133</v>
      </c>
      <c r="L23" t="s">
        <v>127</v>
      </c>
      <c r="M23">
        <v>17</v>
      </c>
      <c r="N23" t="s">
        <v>132</v>
      </c>
      <c r="O23" t="s">
        <v>135</v>
      </c>
      <c r="P23">
        <v>-1.8059999942779541</v>
      </c>
      <c r="Q23">
        <v>33.069000244140618</v>
      </c>
      <c r="R23">
        <v>25.291000366210941</v>
      </c>
      <c r="S23">
        <v>-2.753000020980835</v>
      </c>
      <c r="T23">
        <v>33.139999389648438</v>
      </c>
      <c r="U23">
        <v>24.0620002746582</v>
      </c>
      <c r="W23">
        <v>-3.3259999752044682</v>
      </c>
      <c r="X23">
        <v>27.982999801635739</v>
      </c>
      <c r="Y23">
        <v>24.131000518798832</v>
      </c>
      <c r="Z23">
        <v>-4.5590000152587891</v>
      </c>
      <c r="AA23">
        <v>28.108999252319339</v>
      </c>
      <c r="AB23">
        <v>23.23699951171875</v>
      </c>
      <c r="AD23">
        <v>-1.202999949455261</v>
      </c>
      <c r="AE23">
        <v>30.893999099731449</v>
      </c>
      <c r="AF23">
        <v>18.483999252319339</v>
      </c>
      <c r="AG23">
        <v>-1.7849999666213989</v>
      </c>
      <c r="AH23">
        <v>32.305999755859382</v>
      </c>
      <c r="AI23">
        <v>18.63599967956543</v>
      </c>
      <c r="AK23">
        <v>5.4335441589355469</v>
      </c>
      <c r="AL23">
        <v>5.4086251258850098</v>
      </c>
      <c r="AM23">
        <v>4.6855449838345642</v>
      </c>
      <c r="AN23">
        <v>7.1714363098144531</v>
      </c>
      <c r="AO23">
        <v>5.5744113922119141</v>
      </c>
      <c r="AP23">
        <v>10.298964748001939</v>
      </c>
      <c r="AQ23">
        <v>6.6984825134277344</v>
      </c>
      <c r="AR23">
        <v>6.8175573348999023</v>
      </c>
      <c r="AS23">
        <v>15.109617711927079</v>
      </c>
    </row>
    <row r="24" spans="1:45" x14ac:dyDescent="0.3">
      <c r="A24" t="s">
        <v>67</v>
      </c>
      <c r="B24" t="s">
        <v>127</v>
      </c>
      <c r="C24">
        <v>1001</v>
      </c>
      <c r="D24" t="s">
        <v>127</v>
      </c>
      <c r="E24">
        <v>195</v>
      </c>
      <c r="F24" t="s">
        <v>131</v>
      </c>
      <c r="G24" t="s">
        <v>133</v>
      </c>
      <c r="H24" t="s">
        <v>127</v>
      </c>
      <c r="I24">
        <v>229</v>
      </c>
      <c r="J24" t="s">
        <v>132</v>
      </c>
      <c r="K24" t="s">
        <v>135</v>
      </c>
      <c r="L24" t="s">
        <v>127</v>
      </c>
      <c r="M24">
        <v>231</v>
      </c>
      <c r="N24" t="s">
        <v>131</v>
      </c>
      <c r="O24" t="s">
        <v>133</v>
      </c>
      <c r="P24">
        <v>76.787002563476563</v>
      </c>
      <c r="Q24">
        <v>44.33599853515625</v>
      </c>
      <c r="R24">
        <v>90.196998596191406</v>
      </c>
      <c r="S24">
        <v>75.706001281738281</v>
      </c>
      <c r="T24">
        <v>43.301998138427727</v>
      </c>
      <c r="U24">
        <v>90.532997131347656</v>
      </c>
      <c r="W24">
        <v>76.31500244140625</v>
      </c>
      <c r="X24">
        <v>46.231998443603523</v>
      </c>
      <c r="Y24">
        <v>84.075996398925781</v>
      </c>
      <c r="Z24">
        <v>75.101997375488281</v>
      </c>
      <c r="AA24">
        <v>45.325000762939453</v>
      </c>
      <c r="AB24">
        <v>84.365997314453125</v>
      </c>
      <c r="AD24">
        <v>80.31500244140625</v>
      </c>
      <c r="AE24">
        <v>42.939998626708977</v>
      </c>
      <c r="AF24">
        <v>81.674003601074219</v>
      </c>
      <c r="AG24">
        <v>79.334999084472656</v>
      </c>
      <c r="AH24">
        <v>41.939998626708977</v>
      </c>
      <c r="AI24">
        <v>81.073997497558594</v>
      </c>
      <c r="AK24">
        <v>6.4252834320068359</v>
      </c>
      <c r="AL24">
        <v>6.5183777809143066</v>
      </c>
      <c r="AM24">
        <v>1.4548147324650971</v>
      </c>
      <c r="AN24">
        <v>9.3293647766113281</v>
      </c>
      <c r="AO24">
        <v>10.22239398956299</v>
      </c>
      <c r="AP24">
        <v>1.75980819694215</v>
      </c>
      <c r="AQ24">
        <v>5.7102394104003906</v>
      </c>
      <c r="AR24">
        <v>6.341435432434082</v>
      </c>
      <c r="AS24">
        <v>6.4375444708706686</v>
      </c>
    </row>
    <row r="25" spans="1:45" x14ac:dyDescent="0.3">
      <c r="A25" t="s">
        <v>68</v>
      </c>
      <c r="B25" t="s">
        <v>127</v>
      </c>
      <c r="C25">
        <v>601</v>
      </c>
      <c r="D25" t="s">
        <v>127</v>
      </c>
      <c r="E25">
        <v>179</v>
      </c>
      <c r="F25" t="s">
        <v>131</v>
      </c>
      <c r="G25" t="s">
        <v>133</v>
      </c>
      <c r="H25" t="s">
        <v>127</v>
      </c>
      <c r="I25">
        <v>181</v>
      </c>
      <c r="J25" t="s">
        <v>132</v>
      </c>
      <c r="K25" t="s">
        <v>135</v>
      </c>
      <c r="L25" t="s">
        <v>127</v>
      </c>
      <c r="M25">
        <v>240</v>
      </c>
      <c r="N25" t="s">
        <v>131</v>
      </c>
      <c r="O25" t="s">
        <v>133</v>
      </c>
      <c r="P25">
        <v>-6.3400001525878906</v>
      </c>
      <c r="Q25">
        <v>-0.92400002479553223</v>
      </c>
      <c r="R25">
        <v>-39.155998229980469</v>
      </c>
      <c r="S25">
        <v>-6.1750001907348633</v>
      </c>
      <c r="T25">
        <v>-2.3069999217987061</v>
      </c>
      <c r="U25">
        <v>-38.512001037597663</v>
      </c>
      <c r="W25">
        <v>-0.12800000607967379</v>
      </c>
      <c r="X25">
        <v>-1.0720000267028811</v>
      </c>
      <c r="Y25">
        <v>-35.997001647949219</v>
      </c>
      <c r="Z25">
        <v>0.69300001859664917</v>
      </c>
      <c r="AA25">
        <v>-2.148999929428101</v>
      </c>
      <c r="AB25">
        <v>-36.708999633789063</v>
      </c>
      <c r="AD25">
        <v>-4.1459999084472656</v>
      </c>
      <c r="AE25">
        <v>0.38699999451637268</v>
      </c>
      <c r="AF25">
        <v>-44.108001708984382</v>
      </c>
      <c r="AG25">
        <v>-2.6940000057220459</v>
      </c>
      <c r="AH25">
        <v>-5.7999998331069953E-2</v>
      </c>
      <c r="AI25">
        <v>-44.303001403808587</v>
      </c>
      <c r="AK25">
        <v>6.9706606864929199</v>
      </c>
      <c r="AL25">
        <v>7.1024785041809082</v>
      </c>
      <c r="AM25">
        <v>12.495186506571629</v>
      </c>
      <c r="AN25">
        <v>5.5726742744445801</v>
      </c>
      <c r="AO25">
        <v>7.1211690902709961</v>
      </c>
      <c r="AP25">
        <v>8.3547273588827622</v>
      </c>
      <c r="AQ25">
        <v>9.1684961318969727</v>
      </c>
      <c r="AR25">
        <v>8.5739669799804688</v>
      </c>
      <c r="AS25">
        <v>5.4525858852649023</v>
      </c>
    </row>
    <row r="26" spans="1:45" x14ac:dyDescent="0.3">
      <c r="A26" t="s">
        <v>69</v>
      </c>
      <c r="B26" t="s">
        <v>127</v>
      </c>
      <c r="C26">
        <v>2721</v>
      </c>
      <c r="D26" t="s">
        <v>127</v>
      </c>
      <c r="E26">
        <v>1560</v>
      </c>
      <c r="F26" t="s">
        <v>131</v>
      </c>
      <c r="G26" t="s">
        <v>133</v>
      </c>
      <c r="H26" t="s">
        <v>127</v>
      </c>
      <c r="I26">
        <v>1562</v>
      </c>
      <c r="J26" t="s">
        <v>132</v>
      </c>
      <c r="K26" t="s">
        <v>135</v>
      </c>
      <c r="L26" t="s">
        <v>127</v>
      </c>
      <c r="M26">
        <v>1689</v>
      </c>
      <c r="N26" t="s">
        <v>131</v>
      </c>
      <c r="O26" t="s">
        <v>133</v>
      </c>
      <c r="P26">
        <v>19.191999435424801</v>
      </c>
      <c r="Q26">
        <v>27.504999160766602</v>
      </c>
      <c r="R26">
        <v>124.7730026245117</v>
      </c>
      <c r="S26">
        <v>18.193000793457031</v>
      </c>
      <c r="T26">
        <v>26.393999099731449</v>
      </c>
      <c r="U26">
        <v>124.5039978027344</v>
      </c>
      <c r="W26">
        <v>12.819999694824221</v>
      </c>
      <c r="X26">
        <v>30.031000137329102</v>
      </c>
      <c r="Y26">
        <v>126.1340026855469</v>
      </c>
      <c r="Z26">
        <v>12.196999549865721</v>
      </c>
      <c r="AA26">
        <v>29.232999801635739</v>
      </c>
      <c r="AB26">
        <v>127.29599761962891</v>
      </c>
      <c r="AD26">
        <v>20.57399940490723</v>
      </c>
      <c r="AE26">
        <v>28.70000076293945</v>
      </c>
      <c r="AF26">
        <v>130.00199890136719</v>
      </c>
      <c r="AG26">
        <v>19.444000244140621</v>
      </c>
      <c r="AH26">
        <v>28.716999053955082</v>
      </c>
      <c r="AI26">
        <v>131.04200744628909</v>
      </c>
      <c r="AK26">
        <v>6.9882316589355469</v>
      </c>
      <c r="AL26">
        <v>7.1977229118347168</v>
      </c>
      <c r="AM26">
        <v>12.122341427435749</v>
      </c>
      <c r="AN26">
        <v>5.5389852523803711</v>
      </c>
      <c r="AO26">
        <v>7.0503120422363281</v>
      </c>
      <c r="AP26">
        <v>7.7801338772939204</v>
      </c>
      <c r="AQ26">
        <v>8.7668390274047852</v>
      </c>
      <c r="AR26">
        <v>8.174220085144043</v>
      </c>
      <c r="AS26">
        <v>5.1783136469854503</v>
      </c>
    </row>
    <row r="27" spans="1:45" x14ac:dyDescent="0.3">
      <c r="A27" t="s">
        <v>70</v>
      </c>
      <c r="B27" t="s">
        <v>127</v>
      </c>
      <c r="C27">
        <v>1373</v>
      </c>
      <c r="D27" t="s">
        <v>127</v>
      </c>
      <c r="E27">
        <v>125</v>
      </c>
      <c r="F27" t="s">
        <v>131</v>
      </c>
      <c r="G27" t="s">
        <v>133</v>
      </c>
      <c r="H27" t="s">
        <v>127</v>
      </c>
      <c r="I27">
        <v>127</v>
      </c>
      <c r="J27" t="s">
        <v>132</v>
      </c>
      <c r="K27" t="s">
        <v>135</v>
      </c>
      <c r="L27" t="s">
        <v>127</v>
      </c>
      <c r="M27">
        <v>187</v>
      </c>
      <c r="N27" t="s">
        <v>131</v>
      </c>
      <c r="O27" t="s">
        <v>133</v>
      </c>
      <c r="P27">
        <v>56.674999237060547</v>
      </c>
      <c r="Q27">
        <v>33.708000183105469</v>
      </c>
      <c r="R27">
        <v>36.395999908447273</v>
      </c>
      <c r="S27">
        <v>56.819000244140618</v>
      </c>
      <c r="T27">
        <v>33.472999572753913</v>
      </c>
      <c r="U27">
        <v>37.904998779296882</v>
      </c>
      <c r="W27">
        <v>55.120998382568359</v>
      </c>
      <c r="X27">
        <v>26.87700080871582</v>
      </c>
      <c r="Y27">
        <v>37.306999206542969</v>
      </c>
      <c r="Z27">
        <v>54.011001586914063</v>
      </c>
      <c r="AA27">
        <v>27.027999877929691</v>
      </c>
      <c r="AB27">
        <v>38.349998474121087</v>
      </c>
      <c r="AD27">
        <v>51.166000366210938</v>
      </c>
      <c r="AE27">
        <v>34.258998870849609</v>
      </c>
      <c r="AF27">
        <v>34.201999664306641</v>
      </c>
      <c r="AG27">
        <v>50.167999267578118</v>
      </c>
      <c r="AH27">
        <v>33.452999114990227</v>
      </c>
      <c r="AI27">
        <v>35.035999298095703</v>
      </c>
      <c r="AK27">
        <v>7.0645160675048828</v>
      </c>
      <c r="AL27">
        <v>7.0442104339599609</v>
      </c>
      <c r="AM27">
        <v>11.32600793952018</v>
      </c>
      <c r="AN27">
        <v>5.9553594589233398</v>
      </c>
      <c r="AO27">
        <v>7.243436336517334</v>
      </c>
      <c r="AP27">
        <v>5.7006955371537593</v>
      </c>
      <c r="AQ27">
        <v>8.931793212890625</v>
      </c>
      <c r="AR27">
        <v>8.1872997283935547</v>
      </c>
      <c r="AS27">
        <v>4.3318736247309957</v>
      </c>
    </row>
    <row r="28" spans="1:45" x14ac:dyDescent="0.3">
      <c r="A28" t="s">
        <v>71</v>
      </c>
      <c r="B28" t="s">
        <v>127</v>
      </c>
      <c r="C28">
        <v>901</v>
      </c>
      <c r="D28" t="s">
        <v>127</v>
      </c>
      <c r="E28">
        <v>340</v>
      </c>
      <c r="F28" t="s">
        <v>131</v>
      </c>
      <c r="G28" t="s">
        <v>133</v>
      </c>
      <c r="H28" t="s">
        <v>127</v>
      </c>
      <c r="I28">
        <v>342</v>
      </c>
      <c r="J28" t="s">
        <v>132</v>
      </c>
      <c r="K28" t="s">
        <v>135</v>
      </c>
      <c r="L28" t="s">
        <v>127</v>
      </c>
      <c r="M28">
        <v>405</v>
      </c>
      <c r="N28" t="s">
        <v>131</v>
      </c>
      <c r="O28" t="s">
        <v>133</v>
      </c>
      <c r="P28">
        <v>21.403999328613281</v>
      </c>
      <c r="Q28">
        <v>-39.583000183105469</v>
      </c>
      <c r="R28">
        <v>20.072999954223629</v>
      </c>
      <c r="S28">
        <v>20.010000228881839</v>
      </c>
      <c r="T28">
        <v>-38.979000091552727</v>
      </c>
      <c r="U28">
        <v>19.922000885009769</v>
      </c>
      <c r="W28">
        <v>21.989999771118161</v>
      </c>
      <c r="X28">
        <v>-32.701000213623047</v>
      </c>
      <c r="Y28">
        <v>20.045999526977539</v>
      </c>
      <c r="Z28">
        <v>21.50099945068359</v>
      </c>
      <c r="AA28">
        <v>-32.139999389648438</v>
      </c>
      <c r="AB28">
        <v>21.389999389648441</v>
      </c>
      <c r="AD28">
        <v>24.461000442504879</v>
      </c>
      <c r="AE28">
        <v>-39.83599853515625</v>
      </c>
      <c r="AF28">
        <v>24.906999588012699</v>
      </c>
      <c r="AG28">
        <v>24.5359992980957</v>
      </c>
      <c r="AH28">
        <v>-38.568000793457031</v>
      </c>
      <c r="AI28">
        <v>25.728000640869141</v>
      </c>
      <c r="AK28">
        <v>6.9069561958312988</v>
      </c>
      <c r="AL28">
        <v>7.1519246101379386</v>
      </c>
      <c r="AM28">
        <v>14.14598112477443</v>
      </c>
      <c r="AN28">
        <v>5.7251043319702148</v>
      </c>
      <c r="AO28">
        <v>7.3731417655944824</v>
      </c>
      <c r="AP28">
        <v>8.0291794938520269</v>
      </c>
      <c r="AQ28">
        <v>8.9801654815673828</v>
      </c>
      <c r="AR28">
        <v>8.3275852203369141</v>
      </c>
      <c r="AS28">
        <v>5.4074385427314011</v>
      </c>
    </row>
    <row r="29" spans="1:45" x14ac:dyDescent="0.3">
      <c r="A29" t="s">
        <v>72</v>
      </c>
      <c r="B29" t="s">
        <v>126</v>
      </c>
      <c r="C29">
        <v>1390</v>
      </c>
      <c r="D29" t="s">
        <v>126</v>
      </c>
      <c r="E29">
        <v>133</v>
      </c>
      <c r="F29" t="s">
        <v>131</v>
      </c>
      <c r="G29" t="s">
        <v>133</v>
      </c>
      <c r="H29" t="s">
        <v>126</v>
      </c>
      <c r="I29">
        <v>135</v>
      </c>
      <c r="J29" t="s">
        <v>132</v>
      </c>
      <c r="K29" t="s">
        <v>135</v>
      </c>
      <c r="L29" t="s">
        <v>126</v>
      </c>
      <c r="M29">
        <v>196</v>
      </c>
      <c r="N29" t="s">
        <v>131</v>
      </c>
      <c r="O29" t="s">
        <v>133</v>
      </c>
      <c r="P29">
        <v>-23.641000747680661</v>
      </c>
      <c r="Q29">
        <v>66.557998657226563</v>
      </c>
      <c r="R29">
        <v>12.204999923706049</v>
      </c>
      <c r="S29">
        <v>-24.003999710083011</v>
      </c>
      <c r="T29">
        <v>65.832000732421875</v>
      </c>
      <c r="U29">
        <v>13.50100040435791</v>
      </c>
      <c r="W29">
        <v>-23.780000686645511</v>
      </c>
      <c r="X29">
        <v>59.778999328613281</v>
      </c>
      <c r="Y29">
        <v>10.397000312805179</v>
      </c>
      <c r="Z29">
        <v>-25.226999282836911</v>
      </c>
      <c r="AA29">
        <v>59.389999389648438</v>
      </c>
      <c r="AB29">
        <v>10.710000038146971</v>
      </c>
      <c r="AD29">
        <v>-27.905000686645511</v>
      </c>
      <c r="AE29">
        <v>67.457000732421875</v>
      </c>
      <c r="AF29">
        <v>8.2959995269775391</v>
      </c>
      <c r="AG29">
        <v>-28.906999588012699</v>
      </c>
      <c r="AH29">
        <v>66.299003601074219</v>
      </c>
      <c r="AI29">
        <v>8.2430000305175781</v>
      </c>
      <c r="AK29">
        <v>7.0173368453979492</v>
      </c>
      <c r="AL29">
        <v>7.126345157623291</v>
      </c>
      <c r="AM29">
        <v>12.15727221260437</v>
      </c>
      <c r="AN29">
        <v>5.8540740013122559</v>
      </c>
      <c r="AO29">
        <v>7.2044477462768546</v>
      </c>
      <c r="AP29">
        <v>6.7877542260133934</v>
      </c>
      <c r="AQ29">
        <v>8.9655752182006836</v>
      </c>
      <c r="AR29">
        <v>8.2074861526489258</v>
      </c>
      <c r="AS29">
        <v>3.9446157704032139</v>
      </c>
    </row>
    <row r="30" spans="1:45" x14ac:dyDescent="0.3">
      <c r="A30" t="s">
        <v>73</v>
      </c>
      <c r="B30" t="s">
        <v>127</v>
      </c>
      <c r="C30">
        <v>401</v>
      </c>
      <c r="D30" t="s">
        <v>127</v>
      </c>
      <c r="E30">
        <v>165</v>
      </c>
      <c r="F30" t="s">
        <v>132</v>
      </c>
      <c r="G30" t="s">
        <v>135</v>
      </c>
      <c r="H30" t="s">
        <v>127</v>
      </c>
      <c r="I30">
        <v>257</v>
      </c>
      <c r="J30" t="s">
        <v>131</v>
      </c>
      <c r="K30" t="s">
        <v>133</v>
      </c>
      <c r="L30" t="s">
        <v>127</v>
      </c>
      <c r="M30">
        <v>259</v>
      </c>
      <c r="N30" t="s">
        <v>131</v>
      </c>
      <c r="O30" t="s">
        <v>136</v>
      </c>
      <c r="P30">
        <v>10.50500011444092</v>
      </c>
      <c r="Q30">
        <v>0.53899997472763062</v>
      </c>
      <c r="R30">
        <v>-35.938999176025391</v>
      </c>
      <c r="S30">
        <v>10.61699962615967</v>
      </c>
      <c r="T30">
        <v>1.9630000591278081</v>
      </c>
      <c r="U30">
        <v>-35.382999420166023</v>
      </c>
      <c r="W30">
        <v>14.843000411987299</v>
      </c>
      <c r="X30">
        <v>6.4000003039836884E-2</v>
      </c>
      <c r="Y30">
        <v>-32.228000640869141</v>
      </c>
      <c r="Z30">
        <v>14.545999526977541</v>
      </c>
      <c r="AA30">
        <v>0.35600000619888311</v>
      </c>
      <c r="AB30">
        <v>-30.756999969482418</v>
      </c>
      <c r="AD30">
        <v>14.13599967956543</v>
      </c>
      <c r="AE30">
        <v>5.5920000076293954</v>
      </c>
      <c r="AF30">
        <v>-33.409999847412109</v>
      </c>
      <c r="AG30">
        <v>13.074000358581539</v>
      </c>
      <c r="AH30">
        <v>5.0879998207092294</v>
      </c>
      <c r="AI30">
        <v>-32.425998687744141</v>
      </c>
      <c r="AK30">
        <v>5.7284708023071289</v>
      </c>
      <c r="AL30">
        <v>6.2784838676452637</v>
      </c>
      <c r="AM30">
        <v>13.486068773167281</v>
      </c>
      <c r="AN30">
        <v>6.7166061401367188</v>
      </c>
      <c r="AO30">
        <v>4.9544253349304199</v>
      </c>
      <c r="AP30">
        <v>14.68271012610229</v>
      </c>
      <c r="AQ30">
        <v>5.6969952583312988</v>
      </c>
      <c r="AR30">
        <v>5.2291646003723136</v>
      </c>
      <c r="AS30">
        <v>11.69627096696181</v>
      </c>
    </row>
    <row r="31" spans="1:45" x14ac:dyDescent="0.3">
      <c r="A31" t="s">
        <v>74</v>
      </c>
      <c r="B31" t="s">
        <v>127</v>
      </c>
      <c r="C31">
        <v>401</v>
      </c>
      <c r="D31" t="s">
        <v>127</v>
      </c>
      <c r="E31">
        <v>124</v>
      </c>
      <c r="F31" t="s">
        <v>131</v>
      </c>
      <c r="G31" t="s">
        <v>133</v>
      </c>
      <c r="H31" t="s">
        <v>127</v>
      </c>
      <c r="I31">
        <v>126</v>
      </c>
      <c r="J31" t="s">
        <v>132</v>
      </c>
      <c r="K31" t="s">
        <v>134</v>
      </c>
      <c r="L31" t="s">
        <v>127</v>
      </c>
      <c r="M31">
        <v>183</v>
      </c>
      <c r="N31" t="s">
        <v>131</v>
      </c>
      <c r="O31" t="s">
        <v>133</v>
      </c>
      <c r="P31">
        <v>-55.486000061035163</v>
      </c>
      <c r="Q31">
        <v>35.644001007080078</v>
      </c>
      <c r="R31">
        <v>-5.3839998245239258</v>
      </c>
      <c r="S31">
        <v>-54.544998168945313</v>
      </c>
      <c r="T31">
        <v>34.478000640869141</v>
      </c>
      <c r="U31">
        <v>-5.0619997978210449</v>
      </c>
      <c r="W31">
        <v>-57.265998840332031</v>
      </c>
      <c r="X31">
        <v>30.26099967956543</v>
      </c>
      <c r="Y31">
        <v>-8.505000114440918</v>
      </c>
      <c r="Z31">
        <v>-58.360000610351563</v>
      </c>
      <c r="AA31">
        <v>29.295999526977539</v>
      </c>
      <c r="AB31">
        <v>-8.1140003204345703</v>
      </c>
      <c r="AD31">
        <v>-60.495998382568359</v>
      </c>
      <c r="AE31">
        <v>35.514999389648438</v>
      </c>
      <c r="AF31">
        <v>-2.5139999389648442</v>
      </c>
      <c r="AG31">
        <v>-61.263999938964837</v>
      </c>
      <c r="AH31">
        <v>34.222999572753913</v>
      </c>
      <c r="AI31">
        <v>-2.466000080108643</v>
      </c>
      <c r="AK31">
        <v>6.4719195365905762</v>
      </c>
      <c r="AL31">
        <v>7.1219439506530762</v>
      </c>
      <c r="AM31">
        <v>16.429074125306961</v>
      </c>
      <c r="AN31">
        <v>5.7752594947814941</v>
      </c>
      <c r="AO31">
        <v>7.2075810432434082</v>
      </c>
      <c r="AP31">
        <v>8.709983823297426</v>
      </c>
      <c r="AQ31">
        <v>8.5982255935668945</v>
      </c>
      <c r="AR31">
        <v>8.037938117980957</v>
      </c>
      <c r="AS31">
        <v>0.89656613934241125</v>
      </c>
    </row>
    <row r="32" spans="1:45" x14ac:dyDescent="0.3">
      <c r="A32" t="s">
        <v>75</v>
      </c>
      <c r="B32" t="s">
        <v>127</v>
      </c>
      <c r="C32">
        <v>301</v>
      </c>
      <c r="D32" t="s">
        <v>127</v>
      </c>
      <c r="E32">
        <v>73</v>
      </c>
      <c r="F32" t="s">
        <v>131</v>
      </c>
      <c r="G32" t="s">
        <v>136</v>
      </c>
      <c r="H32" t="s">
        <v>127</v>
      </c>
      <c r="I32">
        <v>77</v>
      </c>
      <c r="J32" t="s">
        <v>131</v>
      </c>
      <c r="K32" t="s">
        <v>133</v>
      </c>
      <c r="L32" t="s">
        <v>127</v>
      </c>
      <c r="M32">
        <v>79</v>
      </c>
      <c r="N32" t="s">
        <v>132</v>
      </c>
      <c r="O32" t="s">
        <v>134</v>
      </c>
      <c r="P32">
        <v>29.938999176025391</v>
      </c>
      <c r="Q32">
        <v>36.701999664306641</v>
      </c>
      <c r="R32">
        <v>35.200000762939453</v>
      </c>
      <c r="S32">
        <v>29.833000183105469</v>
      </c>
      <c r="T32">
        <v>37.002998352050781</v>
      </c>
      <c r="U32">
        <v>36.703998565673828</v>
      </c>
      <c r="W32">
        <v>32.419998168945313</v>
      </c>
      <c r="X32">
        <v>31.52700042724609</v>
      </c>
      <c r="Y32">
        <v>33.596000671386719</v>
      </c>
      <c r="Z32">
        <v>31.610000610351559</v>
      </c>
      <c r="AA32">
        <v>32.824001312255859</v>
      </c>
      <c r="AB32">
        <v>33.812000274658203</v>
      </c>
      <c r="AD32">
        <v>36.397998809814453</v>
      </c>
      <c r="AE32">
        <v>34.25</v>
      </c>
      <c r="AF32">
        <v>38.474998474121087</v>
      </c>
      <c r="AG32">
        <v>35.847999572753913</v>
      </c>
      <c r="AH32">
        <v>33.800998687744141</v>
      </c>
      <c r="AI32">
        <v>39.833999633789063</v>
      </c>
      <c r="AK32">
        <v>5.9589252471923828</v>
      </c>
      <c r="AL32">
        <v>5.3838090896606454</v>
      </c>
      <c r="AM32">
        <v>17.037168759357879</v>
      </c>
      <c r="AN32">
        <v>7.64569091796875</v>
      </c>
      <c r="AO32">
        <v>7.4986615180969238</v>
      </c>
      <c r="AP32">
        <v>6.5962389971350301</v>
      </c>
      <c r="AQ32">
        <v>6.8588509559631348</v>
      </c>
      <c r="AR32">
        <v>7.4282994270324707</v>
      </c>
      <c r="AS32">
        <v>16.304984420782901</v>
      </c>
    </row>
    <row r="33" spans="1:45" x14ac:dyDescent="0.3">
      <c r="A33" t="s">
        <v>76</v>
      </c>
      <c r="B33" t="s">
        <v>127</v>
      </c>
      <c r="C33">
        <v>402</v>
      </c>
      <c r="D33" t="s">
        <v>127</v>
      </c>
      <c r="E33">
        <v>16</v>
      </c>
      <c r="F33" t="s">
        <v>132</v>
      </c>
      <c r="G33" t="s">
        <v>134</v>
      </c>
      <c r="H33" t="s">
        <v>127</v>
      </c>
      <c r="I33">
        <v>198</v>
      </c>
      <c r="J33" t="s">
        <v>131</v>
      </c>
      <c r="K33" t="s">
        <v>133</v>
      </c>
      <c r="L33" t="s">
        <v>127</v>
      </c>
      <c r="M33">
        <v>200</v>
      </c>
      <c r="N33" t="s">
        <v>131</v>
      </c>
      <c r="O33" t="s">
        <v>133</v>
      </c>
      <c r="P33">
        <v>-4.3449997901916504</v>
      </c>
      <c r="Q33">
        <v>12.97000026702881</v>
      </c>
      <c r="R33">
        <v>181.9570007324219</v>
      </c>
      <c r="S33">
        <v>-4.2950000762939453</v>
      </c>
      <c r="T33">
        <v>11.60499954223633</v>
      </c>
      <c r="U33">
        <v>182.63299560546881</v>
      </c>
      <c r="W33">
        <v>-4.994999885559082</v>
      </c>
      <c r="X33">
        <v>5.9920001029968262</v>
      </c>
      <c r="Y33">
        <v>189.7359924316406</v>
      </c>
      <c r="Z33">
        <v>-5.3369998931884766</v>
      </c>
      <c r="AA33">
        <v>7.4819998741149902</v>
      </c>
      <c r="AB33">
        <v>189.82000732421881</v>
      </c>
      <c r="AD33">
        <v>0.92799997329711914</v>
      </c>
      <c r="AE33">
        <v>5.4510002136230469</v>
      </c>
      <c r="AF33">
        <v>186.031005859375</v>
      </c>
      <c r="AG33">
        <v>1.7280000448226931</v>
      </c>
      <c r="AH33">
        <v>6.7410001754760742</v>
      </c>
      <c r="AI33">
        <v>186.093994140625</v>
      </c>
      <c r="AK33">
        <v>10.47032451629639</v>
      </c>
      <c r="AL33">
        <v>8.3509302139282227</v>
      </c>
      <c r="AM33">
        <v>12.527377632609261</v>
      </c>
      <c r="AN33">
        <v>10.046761512756349</v>
      </c>
      <c r="AO33">
        <v>8.4801845550537109</v>
      </c>
      <c r="AP33">
        <v>14.64115398684369</v>
      </c>
      <c r="AQ33">
        <v>7.0072488784790039</v>
      </c>
      <c r="AR33">
        <v>8.0216255187988281</v>
      </c>
      <c r="AS33">
        <v>4.294593631324445</v>
      </c>
    </row>
    <row r="34" spans="1:45" x14ac:dyDescent="0.3">
      <c r="A34" t="s">
        <v>77</v>
      </c>
      <c r="B34" t="s">
        <v>127</v>
      </c>
      <c r="C34">
        <v>401</v>
      </c>
      <c r="D34" t="s">
        <v>127</v>
      </c>
      <c r="E34">
        <v>229</v>
      </c>
      <c r="F34" t="s">
        <v>131</v>
      </c>
      <c r="G34" t="s">
        <v>133</v>
      </c>
      <c r="H34" t="s">
        <v>127</v>
      </c>
      <c r="I34">
        <v>231</v>
      </c>
      <c r="J34" t="s">
        <v>132</v>
      </c>
      <c r="K34" t="s">
        <v>135</v>
      </c>
      <c r="L34" t="s">
        <v>127</v>
      </c>
      <c r="M34">
        <v>279</v>
      </c>
      <c r="N34" t="s">
        <v>131</v>
      </c>
      <c r="O34" t="s">
        <v>133</v>
      </c>
      <c r="P34">
        <v>15.602999687194821</v>
      </c>
      <c r="Q34">
        <v>-10.16300010681152</v>
      </c>
      <c r="R34">
        <v>13.89900016784668</v>
      </c>
      <c r="S34">
        <v>14.14200019836426</v>
      </c>
      <c r="T34">
        <v>-9.7379999160766602</v>
      </c>
      <c r="U34">
        <v>14.055000305175779</v>
      </c>
      <c r="W34">
        <v>14.854000091552731</v>
      </c>
      <c r="X34">
        <v>-4.9099998474121094</v>
      </c>
      <c r="Y34">
        <v>17.990999221801761</v>
      </c>
      <c r="Z34">
        <v>14.21399974822998</v>
      </c>
      <c r="AA34">
        <v>-5.1589999198913574</v>
      </c>
      <c r="AB34">
        <v>19.356000900268551</v>
      </c>
      <c r="AD34">
        <v>17.77400016784668</v>
      </c>
      <c r="AE34">
        <v>-13.66300010681152</v>
      </c>
      <c r="AF34">
        <v>17.95999908447266</v>
      </c>
      <c r="AG34">
        <v>17.42399978637695</v>
      </c>
      <c r="AH34">
        <v>-13.24400043487549</v>
      </c>
      <c r="AI34">
        <v>19.38800048828125</v>
      </c>
      <c r="AK34">
        <v>6.7007064819335938</v>
      </c>
      <c r="AL34">
        <v>7.0052146911621094</v>
      </c>
      <c r="AM34">
        <v>13.24502349915103</v>
      </c>
      <c r="AN34">
        <v>5.7840261459350586</v>
      </c>
      <c r="AO34">
        <v>7.1766600608825684</v>
      </c>
      <c r="AP34">
        <v>8.50470668643705</v>
      </c>
      <c r="AQ34">
        <v>9.2272624969482422</v>
      </c>
      <c r="AR34">
        <v>8.6989860534667969</v>
      </c>
      <c r="AS34">
        <v>3.2310727638894949</v>
      </c>
    </row>
    <row r="35" spans="1:45" x14ac:dyDescent="0.3">
      <c r="A35" t="s">
        <v>78</v>
      </c>
      <c r="B35" t="s">
        <v>127</v>
      </c>
      <c r="C35">
        <v>701</v>
      </c>
      <c r="D35" t="s">
        <v>127</v>
      </c>
      <c r="E35">
        <v>159</v>
      </c>
      <c r="F35" t="s">
        <v>131</v>
      </c>
      <c r="G35" t="s">
        <v>133</v>
      </c>
      <c r="H35" t="s">
        <v>127</v>
      </c>
      <c r="I35">
        <v>161</v>
      </c>
      <c r="J35" t="s">
        <v>132</v>
      </c>
      <c r="K35" t="s">
        <v>135</v>
      </c>
      <c r="L35" t="s">
        <v>127</v>
      </c>
      <c r="M35">
        <v>227</v>
      </c>
      <c r="N35" t="s">
        <v>131</v>
      </c>
      <c r="O35" t="s">
        <v>133</v>
      </c>
      <c r="P35">
        <v>327.97900390625</v>
      </c>
      <c r="Q35">
        <v>35.666999816894531</v>
      </c>
      <c r="R35">
        <v>154.38200378417969</v>
      </c>
      <c r="S35">
        <v>329.08700561523438</v>
      </c>
      <c r="T35">
        <v>34.728000640869141</v>
      </c>
      <c r="U35">
        <v>153.906005859375</v>
      </c>
      <c r="W35">
        <v>330.30599975585938</v>
      </c>
      <c r="X35">
        <v>32.338001251220703</v>
      </c>
      <c r="Y35">
        <v>158.77000427246091</v>
      </c>
      <c r="Z35">
        <v>331.1719970703125</v>
      </c>
      <c r="AA35">
        <v>33.070999145507813</v>
      </c>
      <c r="AB35">
        <v>159.81199645996091</v>
      </c>
      <c r="AD35">
        <v>329.56698608398438</v>
      </c>
      <c r="AE35">
        <v>40.587001800537109</v>
      </c>
      <c r="AF35">
        <v>156.86500549316409</v>
      </c>
      <c r="AG35">
        <v>330.64898681640619</v>
      </c>
      <c r="AH35">
        <v>40.390998840332031</v>
      </c>
      <c r="AI35">
        <v>157.94999694824219</v>
      </c>
      <c r="AK35">
        <v>5.9792718887329102</v>
      </c>
      <c r="AL35">
        <v>6.478701114654541</v>
      </c>
      <c r="AM35">
        <v>20.505563952566959</v>
      </c>
      <c r="AN35">
        <v>5.7352771759033203</v>
      </c>
      <c r="AO35">
        <v>7.1318440437316886</v>
      </c>
      <c r="AP35">
        <v>9.1414450932767739</v>
      </c>
      <c r="AQ35">
        <v>8.4983043670654297</v>
      </c>
      <c r="AR35">
        <v>7.5711936950683594</v>
      </c>
      <c r="AS35">
        <v>1.629188012728265</v>
      </c>
    </row>
    <row r="36" spans="1:45" x14ac:dyDescent="0.3">
      <c r="A36" t="s">
        <v>79</v>
      </c>
      <c r="B36" t="s">
        <v>127</v>
      </c>
      <c r="C36">
        <v>601</v>
      </c>
      <c r="D36" t="s">
        <v>127</v>
      </c>
      <c r="E36">
        <v>155</v>
      </c>
      <c r="F36" t="s">
        <v>131</v>
      </c>
      <c r="G36" t="s">
        <v>133</v>
      </c>
      <c r="H36" t="s">
        <v>127</v>
      </c>
      <c r="I36">
        <v>157</v>
      </c>
      <c r="J36" t="s">
        <v>132</v>
      </c>
      <c r="K36" t="s">
        <v>134</v>
      </c>
      <c r="L36" t="s">
        <v>127</v>
      </c>
      <c r="M36">
        <v>218</v>
      </c>
      <c r="N36" t="s">
        <v>131</v>
      </c>
      <c r="O36" t="s">
        <v>133</v>
      </c>
      <c r="P36">
        <v>-11.62399959564209</v>
      </c>
      <c r="Q36">
        <v>0.98000001907348633</v>
      </c>
      <c r="R36">
        <v>57.667999267578118</v>
      </c>
      <c r="S36">
        <v>-11.1870002746582</v>
      </c>
      <c r="T36">
        <v>1.1790000200271611</v>
      </c>
      <c r="U36">
        <v>59.127998352050781</v>
      </c>
      <c r="W36">
        <v>-12.571000099182131</v>
      </c>
      <c r="X36">
        <v>-3.750999927520752</v>
      </c>
      <c r="Y36">
        <v>61.198001861572273</v>
      </c>
      <c r="Z36">
        <v>-14.02600002288818</v>
      </c>
      <c r="AA36">
        <v>-4.1690001487731934</v>
      </c>
      <c r="AB36">
        <v>61.471000671386719</v>
      </c>
      <c r="AD36">
        <v>-17.079999923706051</v>
      </c>
      <c r="AE36">
        <v>1.7419999837875371</v>
      </c>
      <c r="AF36">
        <v>56.617000579833977</v>
      </c>
      <c r="AG36">
        <v>-18.01199913024902</v>
      </c>
      <c r="AH36">
        <v>0.98600000143051147</v>
      </c>
      <c r="AI36">
        <v>57.566001892089837</v>
      </c>
      <c r="AK36">
        <v>5.9783015251159668</v>
      </c>
      <c r="AL36">
        <v>6.4923558235168457</v>
      </c>
      <c r="AM36">
        <v>20.89501426814169</v>
      </c>
      <c r="AN36">
        <v>5.608314037322998</v>
      </c>
      <c r="AO36">
        <v>7.004119873046875</v>
      </c>
      <c r="AP36">
        <v>9.5949711162998046</v>
      </c>
      <c r="AQ36">
        <v>8.4551582336425781</v>
      </c>
      <c r="AR36">
        <v>7.5967912673950204</v>
      </c>
      <c r="AS36">
        <v>2.3491873809992319</v>
      </c>
    </row>
    <row r="37" spans="1:45" x14ac:dyDescent="0.3">
      <c r="A37" t="s">
        <v>80</v>
      </c>
      <c r="B37" t="s">
        <v>127</v>
      </c>
      <c r="C37">
        <v>301</v>
      </c>
      <c r="D37" t="s">
        <v>127</v>
      </c>
      <c r="E37">
        <v>204</v>
      </c>
      <c r="F37" t="s">
        <v>131</v>
      </c>
      <c r="G37" t="s">
        <v>133</v>
      </c>
      <c r="H37" t="s">
        <v>127</v>
      </c>
      <c r="I37">
        <v>206</v>
      </c>
      <c r="J37" t="s">
        <v>132</v>
      </c>
      <c r="K37" t="s">
        <v>134</v>
      </c>
      <c r="L37" t="s">
        <v>127</v>
      </c>
      <c r="M37">
        <v>266</v>
      </c>
      <c r="N37" t="s">
        <v>131</v>
      </c>
      <c r="O37" t="s">
        <v>133</v>
      </c>
      <c r="P37">
        <v>7.3330001831054688</v>
      </c>
      <c r="Q37">
        <v>16.01099967956543</v>
      </c>
      <c r="R37">
        <v>12.33199977874756</v>
      </c>
      <c r="S37">
        <v>8.4329996109008789</v>
      </c>
      <c r="T37">
        <v>15.76299953460693</v>
      </c>
      <c r="U37">
        <v>13.3730001449585</v>
      </c>
      <c r="W37">
        <v>5.9869999885559082</v>
      </c>
      <c r="X37">
        <v>18.615999221801761</v>
      </c>
      <c r="Y37">
        <v>18.065000534057621</v>
      </c>
      <c r="Z37">
        <v>6.184999942779541</v>
      </c>
      <c r="AA37">
        <v>20.041000366210941</v>
      </c>
      <c r="AB37">
        <v>18.590000152587891</v>
      </c>
      <c r="AD37">
        <v>7.5399999618530273</v>
      </c>
      <c r="AE37">
        <v>21.110000610351559</v>
      </c>
      <c r="AF37">
        <v>9.7770004272460938</v>
      </c>
      <c r="AG37">
        <v>7.6550002098083496</v>
      </c>
      <c r="AH37">
        <v>22.333999633789059</v>
      </c>
      <c r="AI37">
        <v>10.711000442504879</v>
      </c>
      <c r="AK37">
        <v>6.4393353462219238</v>
      </c>
      <c r="AL37">
        <v>7.1113910675048828</v>
      </c>
      <c r="AM37">
        <v>15.723675834118371</v>
      </c>
      <c r="AN37">
        <v>5.7070732116699219</v>
      </c>
      <c r="AO37">
        <v>7.1322903633117676</v>
      </c>
      <c r="AP37">
        <v>9.5031358057694</v>
      </c>
      <c r="AQ37">
        <v>8.7933387756347656</v>
      </c>
      <c r="AR37">
        <v>8.3365087509155273</v>
      </c>
      <c r="AS37">
        <v>0.51358116071832083</v>
      </c>
    </row>
    <row r="38" spans="1:45" x14ac:dyDescent="0.3">
      <c r="A38" t="s">
        <v>81</v>
      </c>
      <c r="B38" t="s">
        <v>127</v>
      </c>
      <c r="C38">
        <v>301</v>
      </c>
      <c r="D38" t="s">
        <v>127</v>
      </c>
      <c r="E38">
        <v>121</v>
      </c>
      <c r="F38" t="s">
        <v>131</v>
      </c>
      <c r="G38" t="s">
        <v>133</v>
      </c>
      <c r="H38" t="s">
        <v>127</v>
      </c>
      <c r="I38">
        <v>123</v>
      </c>
      <c r="J38" t="s">
        <v>132</v>
      </c>
      <c r="K38" t="s">
        <v>134</v>
      </c>
      <c r="L38" t="s">
        <v>127</v>
      </c>
      <c r="M38">
        <v>177</v>
      </c>
      <c r="N38" t="s">
        <v>131</v>
      </c>
      <c r="O38" t="s">
        <v>133</v>
      </c>
      <c r="P38">
        <v>5.2960000038146973</v>
      </c>
      <c r="Q38">
        <v>6.6329998970031738</v>
      </c>
      <c r="R38">
        <v>15.76500034332275</v>
      </c>
      <c r="S38">
        <v>5.2420001029968262</v>
      </c>
      <c r="T38">
        <v>5.2859997749328613</v>
      </c>
      <c r="U38">
        <v>15.01700019836426</v>
      </c>
      <c r="W38">
        <v>-0.27500000596046448</v>
      </c>
      <c r="X38">
        <v>6.0380001068115234</v>
      </c>
      <c r="Y38">
        <v>12.842000007629389</v>
      </c>
      <c r="Z38">
        <v>-1.5590000152587891</v>
      </c>
      <c r="AA38">
        <v>5.4380002021789551</v>
      </c>
      <c r="AB38">
        <v>13.41300010681152</v>
      </c>
      <c r="AD38">
        <v>2.8550000190734859</v>
      </c>
      <c r="AE38">
        <v>6.4840002059936523</v>
      </c>
      <c r="AF38">
        <v>20.646999359130859</v>
      </c>
      <c r="AG38">
        <v>1.388000011444092</v>
      </c>
      <c r="AH38">
        <v>6.0440001487731934</v>
      </c>
      <c r="AI38">
        <v>20.72299957275391</v>
      </c>
      <c r="AK38">
        <v>6.3193354606628418</v>
      </c>
      <c r="AL38">
        <v>6.9892435073852539</v>
      </c>
      <c r="AM38">
        <v>15.858107419786389</v>
      </c>
      <c r="AN38">
        <v>5.4602742195129386</v>
      </c>
      <c r="AO38">
        <v>6.927215576171875</v>
      </c>
      <c r="AP38">
        <v>10.82554726068793</v>
      </c>
      <c r="AQ38">
        <v>8.4210348129272461</v>
      </c>
      <c r="AR38">
        <v>7.9049439430236816</v>
      </c>
      <c r="AS38">
        <v>1.364727054542441</v>
      </c>
    </row>
    <row r="39" spans="1:45" x14ac:dyDescent="0.3">
      <c r="A39" t="s">
        <v>82</v>
      </c>
      <c r="B39" t="s">
        <v>127</v>
      </c>
      <c r="C39">
        <v>603</v>
      </c>
      <c r="D39" t="s">
        <v>127</v>
      </c>
      <c r="E39">
        <v>231</v>
      </c>
      <c r="F39" t="s">
        <v>131</v>
      </c>
      <c r="G39" t="s">
        <v>133</v>
      </c>
      <c r="H39" t="s">
        <v>127</v>
      </c>
      <c r="I39">
        <v>233</v>
      </c>
      <c r="J39" t="s">
        <v>132</v>
      </c>
      <c r="K39" t="s">
        <v>134</v>
      </c>
      <c r="L39" t="s">
        <v>127</v>
      </c>
      <c r="M39">
        <v>307</v>
      </c>
      <c r="N39" t="s">
        <v>131</v>
      </c>
      <c r="O39" t="s">
        <v>133</v>
      </c>
      <c r="P39">
        <v>171.31300354003909</v>
      </c>
      <c r="Q39">
        <v>-0.82800000905990601</v>
      </c>
      <c r="R39">
        <v>26.368000030517582</v>
      </c>
      <c r="S39">
        <v>171.15400695800781</v>
      </c>
      <c r="T39">
        <v>-2.345999956130981</v>
      </c>
      <c r="U39">
        <v>26.166000366210941</v>
      </c>
      <c r="W39">
        <v>166.5559997558594</v>
      </c>
      <c r="X39">
        <v>-3.4579999446868901</v>
      </c>
      <c r="Y39">
        <v>29.891000747680661</v>
      </c>
      <c r="Z39">
        <v>166.50199890136719</v>
      </c>
      <c r="AA39">
        <v>-3.8269999027252202</v>
      </c>
      <c r="AB39">
        <v>31.38699913024902</v>
      </c>
      <c r="AD39">
        <v>174.18499755859381</v>
      </c>
      <c r="AE39">
        <v>0.5820000171661377</v>
      </c>
      <c r="AF39">
        <v>31.028999328613281</v>
      </c>
      <c r="AG39">
        <v>173.75700378417969</v>
      </c>
      <c r="AH39">
        <v>-5.9000000357627869E-2</v>
      </c>
      <c r="AI39">
        <v>32.349998474121087</v>
      </c>
      <c r="AK39">
        <v>6.4774622917175293</v>
      </c>
      <c r="AL39">
        <v>7.1479625701904297</v>
      </c>
      <c r="AM39">
        <v>16.394020833797018</v>
      </c>
      <c r="AN39">
        <v>5.6534380912780762</v>
      </c>
      <c r="AO39">
        <v>7.0885677337646484</v>
      </c>
      <c r="AP39">
        <v>9.5095666251681337</v>
      </c>
      <c r="AQ39">
        <v>8.7073678970336914</v>
      </c>
      <c r="AR39">
        <v>8.231663703918457</v>
      </c>
      <c r="AS39">
        <v>0.91278838614146929</v>
      </c>
    </row>
    <row r="40" spans="1:45" x14ac:dyDescent="0.3">
      <c r="A40" t="s">
        <v>83</v>
      </c>
      <c r="B40" t="s">
        <v>127</v>
      </c>
      <c r="C40">
        <v>2002</v>
      </c>
      <c r="D40" t="s">
        <v>127</v>
      </c>
      <c r="E40">
        <v>541</v>
      </c>
      <c r="F40" t="s">
        <v>132</v>
      </c>
      <c r="G40" t="s">
        <v>135</v>
      </c>
      <c r="H40" t="s">
        <v>127</v>
      </c>
      <c r="I40">
        <v>739</v>
      </c>
      <c r="J40" t="s">
        <v>131</v>
      </c>
      <c r="K40" t="s">
        <v>133</v>
      </c>
      <c r="L40" t="s">
        <v>127</v>
      </c>
      <c r="M40">
        <v>741</v>
      </c>
      <c r="N40" t="s">
        <v>131</v>
      </c>
      <c r="O40" t="s">
        <v>133</v>
      </c>
      <c r="P40">
        <v>4.5390000343322754</v>
      </c>
      <c r="Q40">
        <v>179.23899841308591</v>
      </c>
      <c r="R40">
        <v>65.205001831054688</v>
      </c>
      <c r="S40">
        <v>4.2670001983642578</v>
      </c>
      <c r="T40">
        <v>180.70399475097659</v>
      </c>
      <c r="U40">
        <v>64.8489990234375</v>
      </c>
      <c r="W40">
        <v>3.66100001335144</v>
      </c>
      <c r="X40">
        <v>189.22900390625</v>
      </c>
      <c r="Y40">
        <v>62.493999481201172</v>
      </c>
      <c r="Z40">
        <v>2.6380000114440918</v>
      </c>
      <c r="AA40">
        <v>188.47700500488281</v>
      </c>
      <c r="AB40">
        <v>63.297000885009773</v>
      </c>
      <c r="AD40">
        <v>5.1820001602172852</v>
      </c>
      <c r="AE40">
        <v>184.6390075683594</v>
      </c>
      <c r="AF40">
        <v>57.230998992919922</v>
      </c>
      <c r="AG40">
        <v>4.0720000267028809</v>
      </c>
      <c r="AH40">
        <v>183.71600341796881</v>
      </c>
      <c r="AI40">
        <v>56.868999481201172</v>
      </c>
      <c r="AK40">
        <v>10.388484954833981</v>
      </c>
      <c r="AL40">
        <v>8.0920963287353516</v>
      </c>
      <c r="AM40">
        <v>7.7833623281446043</v>
      </c>
      <c r="AN40">
        <v>9.6518526077270508</v>
      </c>
      <c r="AO40">
        <v>8.5317411422729492</v>
      </c>
      <c r="AP40">
        <v>14.3663847555065</v>
      </c>
      <c r="AQ40">
        <v>7.1470751762390137</v>
      </c>
      <c r="AR40">
        <v>8.1266660690307617</v>
      </c>
      <c r="AS40">
        <v>4.9568542723014248</v>
      </c>
    </row>
    <row r="41" spans="1:45" x14ac:dyDescent="0.3">
      <c r="A41" t="s">
        <v>84</v>
      </c>
      <c r="B41" t="s">
        <v>127</v>
      </c>
      <c r="C41">
        <v>501</v>
      </c>
      <c r="D41" t="s">
        <v>127</v>
      </c>
      <c r="E41">
        <v>111</v>
      </c>
      <c r="F41" t="s">
        <v>131</v>
      </c>
      <c r="G41" t="s">
        <v>133</v>
      </c>
      <c r="H41" t="s">
        <v>127</v>
      </c>
      <c r="I41">
        <v>113</v>
      </c>
      <c r="J41" t="s">
        <v>132</v>
      </c>
      <c r="K41" t="s">
        <v>134</v>
      </c>
      <c r="L41" t="s">
        <v>127</v>
      </c>
      <c r="M41">
        <v>270</v>
      </c>
      <c r="N41" t="s">
        <v>131</v>
      </c>
      <c r="O41" t="s">
        <v>133</v>
      </c>
      <c r="P41">
        <v>35.620998382568359</v>
      </c>
      <c r="Q41">
        <v>33.096000671386719</v>
      </c>
      <c r="R41">
        <v>26.865999221801761</v>
      </c>
      <c r="S41">
        <v>35.407001495361328</v>
      </c>
      <c r="T41">
        <v>33.766998291015618</v>
      </c>
      <c r="U41">
        <v>28.26099967956543</v>
      </c>
      <c r="W41">
        <v>35.98699951171875</v>
      </c>
      <c r="X41">
        <v>29.246999740600589</v>
      </c>
      <c r="Y41">
        <v>32.130001068115227</v>
      </c>
      <c r="Z41">
        <v>34.983001708984382</v>
      </c>
      <c r="AA41">
        <v>28.309000015258789</v>
      </c>
      <c r="AB41">
        <v>32.811000823974609</v>
      </c>
      <c r="AD41">
        <v>31.308000564575199</v>
      </c>
      <c r="AE41">
        <v>30.0890007019043</v>
      </c>
      <c r="AF41">
        <v>24.740999221801761</v>
      </c>
      <c r="AG41">
        <v>30.61300086975098</v>
      </c>
      <c r="AH41">
        <v>29.096000671386719</v>
      </c>
      <c r="AI41">
        <v>25.6879997253418</v>
      </c>
      <c r="AK41">
        <v>6.5313458442687988</v>
      </c>
      <c r="AL41">
        <v>7.1184291839599609</v>
      </c>
      <c r="AM41">
        <v>15.49136220074131</v>
      </c>
      <c r="AN41">
        <v>5.6709456443786621</v>
      </c>
      <c r="AO41">
        <v>7.1708431243896484</v>
      </c>
      <c r="AP41">
        <v>8.7717166654511232</v>
      </c>
      <c r="AQ41">
        <v>8.78631591796875</v>
      </c>
      <c r="AR41">
        <v>8.3936538696289063</v>
      </c>
      <c r="AS41">
        <v>0.81924432954918225</v>
      </c>
    </row>
    <row r="42" spans="1:45" x14ac:dyDescent="0.3">
      <c r="A42" t="s">
        <v>85</v>
      </c>
      <c r="B42" t="s">
        <v>127</v>
      </c>
      <c r="C42">
        <v>401</v>
      </c>
      <c r="D42" t="s">
        <v>127</v>
      </c>
      <c r="E42">
        <v>115</v>
      </c>
      <c r="F42" t="s">
        <v>131</v>
      </c>
      <c r="G42" t="s">
        <v>133</v>
      </c>
      <c r="H42" t="s">
        <v>127</v>
      </c>
      <c r="I42">
        <v>117</v>
      </c>
      <c r="J42" t="s">
        <v>132</v>
      </c>
      <c r="K42" t="s">
        <v>134</v>
      </c>
      <c r="L42" t="s">
        <v>127</v>
      </c>
      <c r="M42">
        <v>264</v>
      </c>
      <c r="N42" t="s">
        <v>131</v>
      </c>
      <c r="O42" t="s">
        <v>133</v>
      </c>
      <c r="P42">
        <v>68.528999328613281</v>
      </c>
      <c r="Q42">
        <v>25.202999114990231</v>
      </c>
      <c r="R42">
        <v>127.3089981079102</v>
      </c>
      <c r="S42">
        <v>68.904998779296875</v>
      </c>
      <c r="T42">
        <v>23.73699951171875</v>
      </c>
      <c r="U42">
        <v>126.9899978637695</v>
      </c>
      <c r="W42">
        <v>63.569000244140618</v>
      </c>
      <c r="X42">
        <v>21.77400016784668</v>
      </c>
      <c r="Y42">
        <v>125.2789993286133</v>
      </c>
      <c r="Z42">
        <v>62.541000366210938</v>
      </c>
      <c r="AA42">
        <v>20.993000030517582</v>
      </c>
      <c r="AB42">
        <v>126.09999847412109</v>
      </c>
      <c r="AD42">
        <v>66.177001953125</v>
      </c>
      <c r="AE42">
        <v>25.79000091552734</v>
      </c>
      <c r="AF42">
        <v>132.39900207519531</v>
      </c>
      <c r="AG42">
        <v>64.971000671386719</v>
      </c>
      <c r="AH42">
        <v>24.868000030517582</v>
      </c>
      <c r="AI42">
        <v>132.66099548339841</v>
      </c>
      <c r="AK42">
        <v>6.3624305725097656</v>
      </c>
      <c r="AL42">
        <v>6.9872817993164063</v>
      </c>
      <c r="AM42">
        <v>15.777082527456219</v>
      </c>
      <c r="AN42">
        <v>5.6377835273742676</v>
      </c>
      <c r="AO42">
        <v>6.9939770698547363</v>
      </c>
      <c r="AP42">
        <v>10.405541894687429</v>
      </c>
      <c r="AQ42">
        <v>8.5804643630981445</v>
      </c>
      <c r="AR42">
        <v>7.9979500770568848</v>
      </c>
      <c r="AS42">
        <v>1.0873254716468379</v>
      </c>
    </row>
    <row r="43" spans="1:45" x14ac:dyDescent="0.3">
      <c r="A43" t="s">
        <v>86</v>
      </c>
      <c r="B43" t="s">
        <v>127</v>
      </c>
      <c r="C43">
        <v>301</v>
      </c>
      <c r="D43" t="s">
        <v>127</v>
      </c>
      <c r="E43">
        <v>152</v>
      </c>
      <c r="F43" t="s">
        <v>131</v>
      </c>
      <c r="G43" t="s">
        <v>133</v>
      </c>
      <c r="H43" t="s">
        <v>127</v>
      </c>
      <c r="I43">
        <v>154</v>
      </c>
      <c r="J43" t="s">
        <v>132</v>
      </c>
      <c r="K43" t="s">
        <v>135</v>
      </c>
      <c r="L43" t="s">
        <v>127</v>
      </c>
      <c r="M43">
        <v>221</v>
      </c>
      <c r="N43" t="s">
        <v>131</v>
      </c>
      <c r="O43" t="s">
        <v>133</v>
      </c>
      <c r="P43">
        <v>35.998001098632813</v>
      </c>
      <c r="Q43">
        <v>12.65200042724609</v>
      </c>
      <c r="R43">
        <v>8.185999870300293</v>
      </c>
      <c r="S43">
        <v>37.484001159667969</v>
      </c>
      <c r="T43">
        <v>12.895999908447269</v>
      </c>
      <c r="U43">
        <v>7.9409999847412109</v>
      </c>
      <c r="W43">
        <v>39.221000671386719</v>
      </c>
      <c r="X43">
        <v>12.6879997253418</v>
      </c>
      <c r="Y43">
        <v>13.97599983215332</v>
      </c>
      <c r="Z43">
        <v>39.143001556396477</v>
      </c>
      <c r="AA43">
        <v>13.840999603271481</v>
      </c>
      <c r="AB43">
        <v>14.98099994659424</v>
      </c>
      <c r="AD43">
        <v>32.976001739501953</v>
      </c>
      <c r="AE43">
        <v>16.966999053955082</v>
      </c>
      <c r="AF43">
        <v>10.03800010681152</v>
      </c>
      <c r="AG43">
        <v>33.450000762939453</v>
      </c>
      <c r="AH43">
        <v>17.684999465942379</v>
      </c>
      <c r="AI43">
        <v>11.29899978637695</v>
      </c>
      <c r="AK43">
        <v>6.6266980171203613</v>
      </c>
      <c r="AL43">
        <v>7.2943062782287598</v>
      </c>
      <c r="AM43">
        <v>17.33128020771435</v>
      </c>
      <c r="AN43">
        <v>5.5840487480163574</v>
      </c>
      <c r="AO43">
        <v>7.1051983833312988</v>
      </c>
      <c r="AP43">
        <v>9.9893820624682679</v>
      </c>
      <c r="AQ43">
        <v>8.5333280563354492</v>
      </c>
      <c r="AR43">
        <v>7.793825626373291</v>
      </c>
      <c r="AS43">
        <v>0.78882319867695116</v>
      </c>
    </row>
    <row r="44" spans="1:45" x14ac:dyDescent="0.3">
      <c r="A44" t="s">
        <v>87</v>
      </c>
      <c r="B44" t="s">
        <v>127</v>
      </c>
      <c r="C44">
        <v>801</v>
      </c>
      <c r="D44" t="s">
        <v>126</v>
      </c>
      <c r="E44">
        <v>103</v>
      </c>
      <c r="F44" t="s">
        <v>132</v>
      </c>
      <c r="G44" t="s">
        <v>135</v>
      </c>
      <c r="H44" t="s">
        <v>127</v>
      </c>
      <c r="I44">
        <v>679</v>
      </c>
      <c r="J44" t="s">
        <v>131</v>
      </c>
      <c r="K44" t="s">
        <v>133</v>
      </c>
      <c r="L44" t="s">
        <v>127</v>
      </c>
      <c r="M44">
        <v>725</v>
      </c>
      <c r="N44" t="s">
        <v>131</v>
      </c>
      <c r="O44" t="s">
        <v>133</v>
      </c>
      <c r="P44">
        <v>59.456001281738281</v>
      </c>
      <c r="Q44">
        <v>21.170000076293949</v>
      </c>
      <c r="R44">
        <v>21.423000335693359</v>
      </c>
      <c r="S44">
        <v>60.264999389648438</v>
      </c>
      <c r="T44">
        <v>20.83799934387207</v>
      </c>
      <c r="U44">
        <v>20.163999557495121</v>
      </c>
      <c r="W44">
        <v>62.338001251220703</v>
      </c>
      <c r="X44">
        <v>13.62100028991699</v>
      </c>
      <c r="Y44">
        <v>22.968000411987301</v>
      </c>
      <c r="Z44">
        <v>62.826999664306641</v>
      </c>
      <c r="AA44">
        <v>14.946999549865721</v>
      </c>
      <c r="AB44">
        <v>22.375</v>
      </c>
      <c r="AD44">
        <v>58.782001495361328</v>
      </c>
      <c r="AE44">
        <v>10.670999526977541</v>
      </c>
      <c r="AF44">
        <v>19.71299934387207</v>
      </c>
      <c r="AG44">
        <v>57.657001495361328</v>
      </c>
      <c r="AH44">
        <v>11.552000045776371</v>
      </c>
      <c r="AI44">
        <v>19.146999359130859</v>
      </c>
      <c r="AK44">
        <v>8.226806640625</v>
      </c>
      <c r="AL44">
        <v>6.7938389778137207</v>
      </c>
      <c r="AM44">
        <v>8.5472979794873023</v>
      </c>
      <c r="AN44">
        <v>10.65867710113525</v>
      </c>
      <c r="AO44">
        <v>9.6987485885620117</v>
      </c>
      <c r="AP44">
        <v>12.33201531500729</v>
      </c>
      <c r="AQ44">
        <v>5.6517844200134277</v>
      </c>
      <c r="AR44">
        <v>6.9767394065856934</v>
      </c>
      <c r="AS44">
        <v>9.3522528836545238</v>
      </c>
    </row>
    <row r="45" spans="1:45" x14ac:dyDescent="0.3">
      <c r="A45" t="s">
        <v>88</v>
      </c>
      <c r="B45" t="s">
        <v>127</v>
      </c>
      <c r="C45">
        <v>401</v>
      </c>
      <c r="D45" t="s">
        <v>127</v>
      </c>
      <c r="E45">
        <v>189</v>
      </c>
      <c r="F45" t="s">
        <v>131</v>
      </c>
      <c r="G45" t="s">
        <v>133</v>
      </c>
      <c r="H45" t="s">
        <v>127</v>
      </c>
      <c r="I45">
        <v>191</v>
      </c>
      <c r="J45" t="s">
        <v>132</v>
      </c>
      <c r="K45" t="s">
        <v>134</v>
      </c>
      <c r="L45" t="s">
        <v>127</v>
      </c>
      <c r="M45">
        <v>268</v>
      </c>
      <c r="N45" t="s">
        <v>131</v>
      </c>
      <c r="O45" t="s">
        <v>133</v>
      </c>
      <c r="P45">
        <v>29.895999908447269</v>
      </c>
      <c r="Q45">
        <v>29.48900032043457</v>
      </c>
      <c r="R45">
        <v>24.52499961853027</v>
      </c>
      <c r="S45">
        <v>29.275999069213871</v>
      </c>
      <c r="T45">
        <v>28.46299934387207</v>
      </c>
      <c r="U45">
        <v>23.565000534057621</v>
      </c>
      <c r="W45">
        <v>25.98600006103516</v>
      </c>
      <c r="X45">
        <v>32.58599853515625</v>
      </c>
      <c r="Y45">
        <v>20.079999923706051</v>
      </c>
      <c r="Z45">
        <v>24.54000091552734</v>
      </c>
      <c r="AA45">
        <v>32.900001525878913</v>
      </c>
      <c r="AB45">
        <v>20.40200042724609</v>
      </c>
      <c r="AD45">
        <v>26.322000503540039</v>
      </c>
      <c r="AE45">
        <v>31.371000289916989</v>
      </c>
      <c r="AF45">
        <v>28.547000885009769</v>
      </c>
      <c r="AG45">
        <v>24.90200042724609</v>
      </c>
      <c r="AH45">
        <v>31.771999359130859</v>
      </c>
      <c r="AI45">
        <v>28.041999816894531</v>
      </c>
      <c r="AK45">
        <v>6.6811318397521973</v>
      </c>
      <c r="AL45">
        <v>7.2195038795471191</v>
      </c>
      <c r="AM45">
        <v>16.202430713404091</v>
      </c>
      <c r="AN45">
        <v>5.7001657485961914</v>
      </c>
      <c r="AO45">
        <v>7.0798916816711426</v>
      </c>
      <c r="AP45">
        <v>8.9362182304038349</v>
      </c>
      <c r="AQ45">
        <v>8.560328483581543</v>
      </c>
      <c r="AR45">
        <v>7.7313013076782227</v>
      </c>
      <c r="AS45">
        <v>0.49257783375040082</v>
      </c>
    </row>
    <row r="46" spans="1:45" x14ac:dyDescent="0.3">
      <c r="A46" t="s">
        <v>89</v>
      </c>
      <c r="B46" t="s">
        <v>127</v>
      </c>
      <c r="C46">
        <v>801</v>
      </c>
      <c r="D46" t="s">
        <v>127</v>
      </c>
      <c r="E46">
        <v>150</v>
      </c>
      <c r="F46" t="s">
        <v>131</v>
      </c>
      <c r="G46" t="s">
        <v>133</v>
      </c>
      <c r="H46" t="s">
        <v>127</v>
      </c>
      <c r="I46">
        <v>153</v>
      </c>
      <c r="J46" t="s">
        <v>132</v>
      </c>
      <c r="K46" t="s">
        <v>135</v>
      </c>
      <c r="L46" t="s">
        <v>127</v>
      </c>
      <c r="M46">
        <v>175</v>
      </c>
      <c r="N46" t="s">
        <v>131</v>
      </c>
      <c r="O46" t="s">
        <v>136</v>
      </c>
      <c r="P46">
        <v>-35.926998138427727</v>
      </c>
      <c r="Q46">
        <v>-63.278999328613281</v>
      </c>
      <c r="R46">
        <v>41.708999633789063</v>
      </c>
      <c r="S46">
        <v>-36.958000183105469</v>
      </c>
      <c r="T46">
        <v>-63.463001251220703</v>
      </c>
      <c r="U46">
        <v>40.548999786376953</v>
      </c>
      <c r="W46">
        <v>-39.573001861572273</v>
      </c>
      <c r="X46">
        <v>-63.98699951171875</v>
      </c>
      <c r="Y46">
        <v>46.469001770019531</v>
      </c>
      <c r="Z46">
        <v>-38.891998291015618</v>
      </c>
      <c r="AA46">
        <v>-65.288002014160156</v>
      </c>
      <c r="AB46">
        <v>46.103000640869141</v>
      </c>
      <c r="AD46">
        <v>-43.938999176025391</v>
      </c>
      <c r="AE46">
        <v>-65.01300048828125</v>
      </c>
      <c r="AF46">
        <v>46.479000091552727</v>
      </c>
      <c r="AG46">
        <v>-44.316001892089837</v>
      </c>
      <c r="AH46">
        <v>-66.009002685546875</v>
      </c>
      <c r="AI46">
        <v>45.368000030517578</v>
      </c>
      <c r="AK46">
        <v>6.0375680923461914</v>
      </c>
      <c r="AL46">
        <v>6.1577510833740234</v>
      </c>
      <c r="AM46">
        <v>20.68808952487122</v>
      </c>
      <c r="AN46">
        <v>9.4842939376831055</v>
      </c>
      <c r="AO46">
        <v>9.1566953659057617</v>
      </c>
      <c r="AP46">
        <v>6.0959642730965466</v>
      </c>
      <c r="AQ46">
        <v>4.4849424362182617</v>
      </c>
      <c r="AR46">
        <v>5.5208587646484384</v>
      </c>
      <c r="AS46">
        <v>9.6055579663034578</v>
      </c>
    </row>
    <row r="47" spans="1:45" x14ac:dyDescent="0.3">
      <c r="A47" t="s">
        <v>90</v>
      </c>
      <c r="B47" t="s">
        <v>126</v>
      </c>
      <c r="C47">
        <v>502</v>
      </c>
      <c r="D47" t="s">
        <v>126</v>
      </c>
      <c r="E47">
        <v>30</v>
      </c>
      <c r="F47" t="s">
        <v>132</v>
      </c>
      <c r="G47" t="s">
        <v>135</v>
      </c>
      <c r="H47" t="s">
        <v>126</v>
      </c>
      <c r="I47">
        <v>32</v>
      </c>
      <c r="J47" t="s">
        <v>131</v>
      </c>
      <c r="K47" t="s">
        <v>133</v>
      </c>
      <c r="L47" t="s">
        <v>126</v>
      </c>
      <c r="M47">
        <v>395</v>
      </c>
      <c r="N47" t="s">
        <v>131</v>
      </c>
      <c r="O47" t="s">
        <v>136</v>
      </c>
      <c r="P47">
        <v>-48.459999084472663</v>
      </c>
      <c r="Q47">
        <v>-3.3180000782012939</v>
      </c>
      <c r="R47">
        <v>-9.3330001831054688</v>
      </c>
      <c r="S47">
        <v>-48.716999053955078</v>
      </c>
      <c r="T47">
        <v>-3.6970000267028809</v>
      </c>
      <c r="U47">
        <v>-7.8829998970031738</v>
      </c>
      <c r="W47">
        <v>-47.699001312255859</v>
      </c>
      <c r="X47">
        <v>-7.7020001411437988</v>
      </c>
      <c r="Y47">
        <v>-13.48600006103516</v>
      </c>
      <c r="Z47">
        <v>-47.479000091552727</v>
      </c>
      <c r="AA47">
        <v>-8.5329999923706055</v>
      </c>
      <c r="AB47">
        <v>-12.215999603271481</v>
      </c>
      <c r="AD47">
        <v>-43.470001220703118</v>
      </c>
      <c r="AE47">
        <v>-1.6189999580383301</v>
      </c>
      <c r="AF47">
        <v>-6.4050002098083496</v>
      </c>
      <c r="AG47">
        <v>-44.555000305175781</v>
      </c>
      <c r="AH47">
        <v>-2.684999942779541</v>
      </c>
      <c r="AI47">
        <v>-6.1970000267028809</v>
      </c>
      <c r="AK47">
        <v>6.086540699005127</v>
      </c>
      <c r="AL47">
        <v>6.610175609588623</v>
      </c>
      <c r="AM47">
        <v>3.9385048741972528</v>
      </c>
      <c r="AN47">
        <v>6.0299139022827148</v>
      </c>
      <c r="AO47">
        <v>4.6031484603881836</v>
      </c>
      <c r="AP47">
        <v>8.8737611463213621</v>
      </c>
      <c r="AQ47">
        <v>10.248311996459959</v>
      </c>
      <c r="AR47">
        <v>8.8869132995605469</v>
      </c>
      <c r="AS47">
        <v>6.1039666330610016</v>
      </c>
    </row>
    <row r="48" spans="1:45" x14ac:dyDescent="0.3">
      <c r="A48" t="s">
        <v>91</v>
      </c>
      <c r="B48" t="s">
        <v>127</v>
      </c>
      <c r="C48">
        <v>301</v>
      </c>
      <c r="D48" t="s">
        <v>127</v>
      </c>
      <c r="E48">
        <v>110</v>
      </c>
      <c r="F48" t="s">
        <v>131</v>
      </c>
      <c r="G48" t="s">
        <v>133</v>
      </c>
      <c r="H48" t="s">
        <v>127</v>
      </c>
      <c r="I48">
        <v>112</v>
      </c>
      <c r="J48" t="s">
        <v>132</v>
      </c>
      <c r="K48" t="s">
        <v>134</v>
      </c>
      <c r="L48" t="s">
        <v>127</v>
      </c>
      <c r="M48">
        <v>210</v>
      </c>
      <c r="N48" t="s">
        <v>131</v>
      </c>
      <c r="O48" t="s">
        <v>133</v>
      </c>
      <c r="P48">
        <v>166.95100402832031</v>
      </c>
      <c r="Q48">
        <v>-36.550998687744141</v>
      </c>
      <c r="R48">
        <v>83.962997436523438</v>
      </c>
      <c r="S48">
        <v>167.1889953613281</v>
      </c>
      <c r="T48">
        <v>-36.208000183105469</v>
      </c>
      <c r="U48">
        <v>82.492996215820313</v>
      </c>
      <c r="W48">
        <v>172.69099426269531</v>
      </c>
      <c r="X48">
        <v>-33.861000061035163</v>
      </c>
      <c r="Y48">
        <v>82.619003295898438</v>
      </c>
      <c r="Z48">
        <v>173.08500671386719</v>
      </c>
      <c r="AA48">
        <v>-32.391998291015618</v>
      </c>
      <c r="AB48">
        <v>82.774002075195313</v>
      </c>
      <c r="AD48">
        <v>165.531005859375</v>
      </c>
      <c r="AE48">
        <v>-32.173000335693359</v>
      </c>
      <c r="AF48">
        <v>87.30999755859375</v>
      </c>
      <c r="AG48">
        <v>166.33900451660159</v>
      </c>
      <c r="AH48">
        <v>-30.896999359130859</v>
      </c>
      <c r="AI48">
        <v>87.08599853515625</v>
      </c>
      <c r="AK48">
        <v>6.4799613952636719</v>
      </c>
      <c r="AL48">
        <v>7.028782844543457</v>
      </c>
      <c r="AM48">
        <v>16.233110312377029</v>
      </c>
      <c r="AN48">
        <v>5.6908411979675293</v>
      </c>
      <c r="AO48">
        <v>7.0728273391723633</v>
      </c>
      <c r="AP48">
        <v>8.2745983048206604</v>
      </c>
      <c r="AQ48">
        <v>8.7246894836425781</v>
      </c>
      <c r="AR48">
        <v>8.1447458267211914</v>
      </c>
      <c r="AS48">
        <v>0.85820601024125365</v>
      </c>
    </row>
    <row r="49" spans="1:45" x14ac:dyDescent="0.3">
      <c r="A49" t="s">
        <v>92</v>
      </c>
      <c r="B49" t="s">
        <v>127</v>
      </c>
      <c r="C49">
        <v>501</v>
      </c>
      <c r="D49" t="s">
        <v>127</v>
      </c>
      <c r="E49">
        <v>178</v>
      </c>
      <c r="F49" t="s">
        <v>131</v>
      </c>
      <c r="G49" t="s">
        <v>133</v>
      </c>
      <c r="H49" t="s">
        <v>127</v>
      </c>
      <c r="I49">
        <v>180</v>
      </c>
      <c r="J49" t="s">
        <v>132</v>
      </c>
      <c r="K49" t="s">
        <v>135</v>
      </c>
      <c r="L49" t="s">
        <v>127</v>
      </c>
      <c r="M49">
        <v>277</v>
      </c>
      <c r="N49" t="s">
        <v>131</v>
      </c>
      <c r="O49" t="s">
        <v>133</v>
      </c>
      <c r="P49">
        <v>-20.13599967956543</v>
      </c>
      <c r="Q49">
        <v>19.155000686645511</v>
      </c>
      <c r="R49">
        <v>-84.748001098632813</v>
      </c>
      <c r="S49">
        <v>-18.690000534057621</v>
      </c>
      <c r="T49">
        <v>19.62299919128418</v>
      </c>
      <c r="U49">
        <v>-84.920997619628906</v>
      </c>
      <c r="W49">
        <v>-18.996999740600589</v>
      </c>
      <c r="X49">
        <v>23.506999969482418</v>
      </c>
      <c r="Y49">
        <v>-79.477996826171875</v>
      </c>
      <c r="Z49">
        <v>-18.58699989318848</v>
      </c>
      <c r="AA49">
        <v>24.813999176025391</v>
      </c>
      <c r="AB49">
        <v>-80.177001953125</v>
      </c>
      <c r="AD49">
        <v>-24.304000854492191</v>
      </c>
      <c r="AE49">
        <v>22.516000747680661</v>
      </c>
      <c r="AF49">
        <v>-86.477996826171875</v>
      </c>
      <c r="AG49">
        <v>-24.065999984741211</v>
      </c>
      <c r="AH49">
        <v>23.992000579833981</v>
      </c>
      <c r="AI49">
        <v>-86.139999389648438</v>
      </c>
      <c r="AK49">
        <v>6.9289364814758301</v>
      </c>
      <c r="AL49">
        <v>7.0329642295837402</v>
      </c>
      <c r="AM49">
        <v>11.75233694893368</v>
      </c>
      <c r="AN49">
        <v>5.6268501281738281</v>
      </c>
      <c r="AO49">
        <v>7.0338830947875977</v>
      </c>
      <c r="AP49">
        <v>7.9287015936912359</v>
      </c>
      <c r="AQ49">
        <v>8.8400421142578125</v>
      </c>
      <c r="AR49">
        <v>8.139561653137207</v>
      </c>
      <c r="AS49">
        <v>5.4176845601775243</v>
      </c>
    </row>
    <row r="50" spans="1:45" x14ac:dyDescent="0.3">
      <c r="A50" t="s">
        <v>93</v>
      </c>
      <c r="B50" t="s">
        <v>127</v>
      </c>
      <c r="C50">
        <v>301</v>
      </c>
      <c r="D50" t="s">
        <v>127</v>
      </c>
      <c r="E50">
        <v>74</v>
      </c>
      <c r="F50" t="s">
        <v>131</v>
      </c>
      <c r="G50" t="s">
        <v>136</v>
      </c>
      <c r="H50" t="s">
        <v>127</v>
      </c>
      <c r="I50">
        <v>78</v>
      </c>
      <c r="J50" t="s">
        <v>131</v>
      </c>
      <c r="K50" t="s">
        <v>133</v>
      </c>
      <c r="L50" t="s">
        <v>127</v>
      </c>
      <c r="M50">
        <v>80</v>
      </c>
      <c r="N50" t="s">
        <v>132</v>
      </c>
      <c r="O50" t="s">
        <v>134</v>
      </c>
      <c r="P50">
        <v>187.4259948730469</v>
      </c>
      <c r="Q50">
        <v>69.875999450683594</v>
      </c>
      <c r="R50">
        <v>265.79998779296881</v>
      </c>
      <c r="S50">
        <v>186.85699462890619</v>
      </c>
      <c r="T50">
        <v>68.481002807617188</v>
      </c>
      <c r="U50">
        <v>266.05599975585938</v>
      </c>
      <c r="W50">
        <v>187.08599853515619</v>
      </c>
      <c r="X50">
        <v>72.303001403808594</v>
      </c>
      <c r="Y50">
        <v>260.48098754882813</v>
      </c>
      <c r="Z50">
        <v>187.30900573730469</v>
      </c>
      <c r="AA50">
        <v>71.830001831054688</v>
      </c>
      <c r="AB50">
        <v>261.91799926757813</v>
      </c>
      <c r="AD50">
        <v>188.72099304199219</v>
      </c>
      <c r="AE50">
        <v>65.753997802734375</v>
      </c>
      <c r="AF50">
        <v>259.47500610351563</v>
      </c>
      <c r="AG50">
        <v>187.41499328613281</v>
      </c>
      <c r="AH50">
        <v>64.954002380371094</v>
      </c>
      <c r="AI50">
        <v>259.56201171875</v>
      </c>
      <c r="AK50">
        <v>5.8564238548278809</v>
      </c>
      <c r="AL50">
        <v>5.3425798416137704</v>
      </c>
      <c r="AM50">
        <v>16.600141407989831</v>
      </c>
      <c r="AN50">
        <v>7.6598505973815918</v>
      </c>
      <c r="AO50">
        <v>7.411003589630127</v>
      </c>
      <c r="AP50">
        <v>7.0723515245900987</v>
      </c>
      <c r="AQ50">
        <v>6.8245625495910636</v>
      </c>
      <c r="AR50">
        <v>7.2692008018493652</v>
      </c>
      <c r="AS50">
        <v>16.46695860409865</v>
      </c>
    </row>
    <row r="51" spans="1:45" x14ac:dyDescent="0.3">
      <c r="A51" t="s">
        <v>94</v>
      </c>
      <c r="B51" t="s">
        <v>127</v>
      </c>
      <c r="C51">
        <v>302</v>
      </c>
      <c r="D51" t="s">
        <v>127</v>
      </c>
      <c r="E51">
        <v>69</v>
      </c>
      <c r="F51" t="s">
        <v>131</v>
      </c>
      <c r="G51" t="s">
        <v>136</v>
      </c>
      <c r="H51" t="s">
        <v>127</v>
      </c>
      <c r="I51">
        <v>73</v>
      </c>
      <c r="J51" t="s">
        <v>131</v>
      </c>
      <c r="K51" t="s">
        <v>133</v>
      </c>
      <c r="L51" t="s">
        <v>127</v>
      </c>
      <c r="M51">
        <v>75</v>
      </c>
      <c r="N51" t="s">
        <v>132</v>
      </c>
      <c r="O51" t="s">
        <v>134</v>
      </c>
      <c r="P51">
        <v>19.66300010681152</v>
      </c>
      <c r="Q51">
        <v>45.936000823974609</v>
      </c>
      <c r="R51">
        <v>2.9460000991821289</v>
      </c>
      <c r="S51">
        <v>20.621000289916989</v>
      </c>
      <c r="T51">
        <v>44.744998931884773</v>
      </c>
      <c r="U51">
        <v>2.755000114440918</v>
      </c>
      <c r="W51">
        <v>17.308000564575199</v>
      </c>
      <c r="X51">
        <v>48.728000640869141</v>
      </c>
      <c r="Y51">
        <v>-1.4809999465942381</v>
      </c>
      <c r="Z51">
        <v>17.76199913024902</v>
      </c>
      <c r="AA51">
        <v>48.050998687744141</v>
      </c>
      <c r="AB51">
        <v>-0.17399999499320981</v>
      </c>
      <c r="AD51">
        <v>23.840000152587891</v>
      </c>
      <c r="AE51">
        <v>47.812999725341797</v>
      </c>
      <c r="AF51">
        <v>-3.0720000267028809</v>
      </c>
      <c r="AG51">
        <v>23.982000350952148</v>
      </c>
      <c r="AH51">
        <v>46.354999542236328</v>
      </c>
      <c r="AI51">
        <v>-3.523999929428101</v>
      </c>
      <c r="AK51">
        <v>5.7393040657043457</v>
      </c>
      <c r="AL51">
        <v>5.2614221572875977</v>
      </c>
      <c r="AM51">
        <v>16.655636511976521</v>
      </c>
      <c r="AN51">
        <v>7.5621938705444336</v>
      </c>
      <c r="AO51">
        <v>7.3016619682312012</v>
      </c>
      <c r="AP51">
        <v>6.6248957989602397</v>
      </c>
      <c r="AQ51">
        <v>6.7849483489990234</v>
      </c>
      <c r="AR51">
        <v>7.2654886245727539</v>
      </c>
      <c r="AS51">
        <v>15.46671693536217</v>
      </c>
    </row>
    <row r="52" spans="1:45" x14ac:dyDescent="0.3">
      <c r="A52" t="s">
        <v>95</v>
      </c>
      <c r="B52" t="s">
        <v>127</v>
      </c>
      <c r="C52">
        <v>1201</v>
      </c>
      <c r="D52" t="s">
        <v>127</v>
      </c>
      <c r="E52">
        <v>534</v>
      </c>
      <c r="F52" t="s">
        <v>132</v>
      </c>
      <c r="G52" t="s">
        <v>135</v>
      </c>
      <c r="H52" t="s">
        <v>127</v>
      </c>
      <c r="I52">
        <v>732</v>
      </c>
      <c r="J52" t="s">
        <v>131</v>
      </c>
      <c r="K52" t="s">
        <v>133</v>
      </c>
      <c r="L52" t="s">
        <v>127</v>
      </c>
      <c r="M52">
        <v>734</v>
      </c>
      <c r="N52" t="s">
        <v>131</v>
      </c>
      <c r="O52" t="s">
        <v>133</v>
      </c>
      <c r="P52">
        <v>182.1990051269531</v>
      </c>
      <c r="Q52">
        <v>273.10000610351563</v>
      </c>
      <c r="R52">
        <v>323.04501342773438</v>
      </c>
      <c r="S52">
        <v>183.0249938964844</v>
      </c>
      <c r="T52">
        <v>272.24301147460938</v>
      </c>
      <c r="U52">
        <v>324.01901245117188</v>
      </c>
      <c r="W52">
        <v>186.61700439453119</v>
      </c>
      <c r="X52">
        <v>266.98001098632813</v>
      </c>
      <c r="Y52">
        <v>330.05499267578119</v>
      </c>
      <c r="Z52">
        <v>187.20799255371091</v>
      </c>
      <c r="AA52">
        <v>268.28799438476563</v>
      </c>
      <c r="AB52">
        <v>329.55999755859381</v>
      </c>
      <c r="AD52">
        <v>184.08799743652341</v>
      </c>
      <c r="AE52">
        <v>263.88198852539063</v>
      </c>
      <c r="AF52">
        <v>324.11199951171881</v>
      </c>
      <c r="AG52">
        <v>184.78700256347659</v>
      </c>
      <c r="AH52">
        <v>264.21499633789063</v>
      </c>
      <c r="AI52">
        <v>322.81698608398438</v>
      </c>
      <c r="AK52">
        <v>10.30111026763916</v>
      </c>
      <c r="AL52">
        <v>7.9901285171508789</v>
      </c>
      <c r="AM52">
        <v>7.8933932706529877</v>
      </c>
      <c r="AN52">
        <v>9.4698781967163086</v>
      </c>
      <c r="AO52">
        <v>8.3065376281738281</v>
      </c>
      <c r="AP52">
        <v>14.81113007002706</v>
      </c>
      <c r="AQ52">
        <v>7.163294792175293</v>
      </c>
      <c r="AR52">
        <v>8.2412805557250977</v>
      </c>
      <c r="AS52">
        <v>4.9492598573495101</v>
      </c>
    </row>
    <row r="53" spans="1:45" x14ac:dyDescent="0.3">
      <c r="A53" t="s">
        <v>96</v>
      </c>
      <c r="B53" t="s">
        <v>127</v>
      </c>
      <c r="C53">
        <v>402</v>
      </c>
      <c r="D53" t="s">
        <v>127</v>
      </c>
      <c r="E53">
        <v>279</v>
      </c>
      <c r="F53" t="s">
        <v>131</v>
      </c>
      <c r="G53" t="s">
        <v>133</v>
      </c>
      <c r="H53" t="s">
        <v>127</v>
      </c>
      <c r="I53">
        <v>281</v>
      </c>
      <c r="J53" t="s">
        <v>132</v>
      </c>
      <c r="K53" t="s">
        <v>134</v>
      </c>
      <c r="L53" t="s">
        <v>127</v>
      </c>
      <c r="M53">
        <v>339</v>
      </c>
      <c r="N53" t="s">
        <v>131</v>
      </c>
      <c r="O53" t="s">
        <v>133</v>
      </c>
      <c r="P53">
        <v>28.304000854492191</v>
      </c>
      <c r="Q53">
        <v>34.481998443603523</v>
      </c>
      <c r="R53">
        <v>4.9050002098083496</v>
      </c>
      <c r="S53">
        <v>27.194000244140621</v>
      </c>
      <c r="T53">
        <v>34.425998687744141</v>
      </c>
      <c r="U53">
        <v>6.0060000419616699</v>
      </c>
      <c r="W53">
        <v>29.447999954223629</v>
      </c>
      <c r="X53">
        <v>39.441001892089837</v>
      </c>
      <c r="Y53">
        <v>9.2989997863769531</v>
      </c>
      <c r="Z53">
        <v>30.440000534057621</v>
      </c>
      <c r="AA53">
        <v>39.278999328613281</v>
      </c>
      <c r="AB53">
        <v>10.446000099182131</v>
      </c>
      <c r="AD53">
        <v>33.179000854492188</v>
      </c>
      <c r="AE53">
        <v>32.353000640869141</v>
      </c>
      <c r="AF53">
        <v>6.0760002136230469</v>
      </c>
      <c r="AG53">
        <v>33.9739990234375</v>
      </c>
      <c r="AH53">
        <v>32.911998748779297</v>
      </c>
      <c r="AI53">
        <v>7.2740001678466797</v>
      </c>
      <c r="AK53">
        <v>6.723665714263916</v>
      </c>
      <c r="AL53">
        <v>7.3349666595458984</v>
      </c>
      <c r="AM53">
        <v>16.49227618018358</v>
      </c>
      <c r="AN53">
        <v>5.4469714164733887</v>
      </c>
      <c r="AO53">
        <v>7.0617561340332031</v>
      </c>
      <c r="AP53">
        <v>10.983168342309</v>
      </c>
      <c r="AQ53">
        <v>8.6341094970703125</v>
      </c>
      <c r="AR53">
        <v>7.9428849220275879</v>
      </c>
      <c r="AS53">
        <v>1.998705282487145</v>
      </c>
    </row>
    <row r="54" spans="1:45" x14ac:dyDescent="0.3">
      <c r="A54" t="s">
        <v>97</v>
      </c>
      <c r="B54" t="s">
        <v>127</v>
      </c>
      <c r="C54">
        <v>301</v>
      </c>
      <c r="D54" t="s">
        <v>127</v>
      </c>
      <c r="E54">
        <v>130</v>
      </c>
      <c r="F54" t="s">
        <v>131</v>
      </c>
      <c r="G54" t="s">
        <v>133</v>
      </c>
      <c r="H54" t="s">
        <v>127</v>
      </c>
      <c r="I54">
        <v>132</v>
      </c>
      <c r="J54" t="s">
        <v>132</v>
      </c>
      <c r="K54" t="s">
        <v>134</v>
      </c>
      <c r="L54" t="s">
        <v>127</v>
      </c>
      <c r="M54">
        <v>214</v>
      </c>
      <c r="N54" t="s">
        <v>131</v>
      </c>
      <c r="O54" t="s">
        <v>133</v>
      </c>
      <c r="P54">
        <v>243.71400451660159</v>
      </c>
      <c r="Q54">
        <v>457.5</v>
      </c>
      <c r="R54">
        <v>170.43499755859381</v>
      </c>
      <c r="S54">
        <v>244.2460021972656</v>
      </c>
      <c r="T54">
        <v>457.7080078125</v>
      </c>
      <c r="U54">
        <v>169.01300048828119</v>
      </c>
      <c r="W54">
        <v>245.28900146484381</v>
      </c>
      <c r="X54">
        <v>463.64801025390619</v>
      </c>
      <c r="Y54">
        <v>169.32499694824219</v>
      </c>
      <c r="Z54">
        <v>244.39900207519531</v>
      </c>
      <c r="AA54">
        <v>464.89498901367188</v>
      </c>
      <c r="AB54">
        <v>169.23399353027341</v>
      </c>
      <c r="AD54">
        <v>238.5870056152344</v>
      </c>
      <c r="AE54">
        <v>459.17898559570313</v>
      </c>
      <c r="AF54">
        <v>171.7149963378906</v>
      </c>
      <c r="AG54">
        <v>238.25799560546881</v>
      </c>
      <c r="AH54">
        <v>460.64999389648438</v>
      </c>
      <c r="AI54">
        <v>171.47700500488281</v>
      </c>
      <c r="AK54">
        <v>6.4428834915161133</v>
      </c>
      <c r="AL54">
        <v>7.1920061111450204</v>
      </c>
      <c r="AM54">
        <v>17.546506796541149</v>
      </c>
      <c r="AN54">
        <v>5.5446829795837402</v>
      </c>
      <c r="AO54">
        <v>7.1121602058410636</v>
      </c>
      <c r="AP54">
        <v>10.342235790927271</v>
      </c>
      <c r="AQ54">
        <v>8.4024419784545898</v>
      </c>
      <c r="AR54">
        <v>7.7950654029846191</v>
      </c>
      <c r="AS54">
        <v>0.93899469432602523</v>
      </c>
    </row>
    <row r="55" spans="1:45" x14ac:dyDescent="0.3">
      <c r="A55" t="s">
        <v>98</v>
      </c>
      <c r="B55" t="s">
        <v>127</v>
      </c>
      <c r="C55">
        <v>202</v>
      </c>
      <c r="D55" t="s">
        <v>127</v>
      </c>
      <c r="E55">
        <v>63</v>
      </c>
      <c r="F55" t="s">
        <v>131</v>
      </c>
      <c r="G55" t="s">
        <v>133</v>
      </c>
      <c r="H55" t="s">
        <v>127</v>
      </c>
      <c r="I55">
        <v>67</v>
      </c>
      <c r="J55" t="s">
        <v>131</v>
      </c>
      <c r="K55" t="s">
        <v>133</v>
      </c>
      <c r="L55" t="s">
        <v>126</v>
      </c>
      <c r="M55">
        <v>74</v>
      </c>
      <c r="N55" t="s">
        <v>132</v>
      </c>
      <c r="O55" t="s">
        <v>134</v>
      </c>
      <c r="P55">
        <v>37.326000213623047</v>
      </c>
      <c r="Q55">
        <v>5.369999885559082</v>
      </c>
      <c r="R55">
        <v>120.9339981079102</v>
      </c>
      <c r="S55">
        <v>36.741001129150391</v>
      </c>
      <c r="T55">
        <v>3.9879999160766602</v>
      </c>
      <c r="U55">
        <v>120.6579971313477</v>
      </c>
      <c r="W55">
        <v>33.83599853515625</v>
      </c>
      <c r="X55">
        <v>7.7560000419616699</v>
      </c>
      <c r="Y55">
        <v>125.96099853515619</v>
      </c>
      <c r="Z55">
        <v>34.359001159667969</v>
      </c>
      <c r="AA55">
        <v>6.435999870300293</v>
      </c>
      <c r="AB55">
        <v>126.51999664306641</v>
      </c>
      <c r="AD55">
        <v>34.657001495361328</v>
      </c>
      <c r="AE55">
        <v>-2.651999950408936</v>
      </c>
      <c r="AF55">
        <v>123.3190002441406</v>
      </c>
      <c r="AG55">
        <v>35.081001281738281</v>
      </c>
      <c r="AH55">
        <v>-1.2380000352859499</v>
      </c>
      <c r="AI55">
        <v>123.71600341796881</v>
      </c>
      <c r="AK55">
        <v>6.568397045135498</v>
      </c>
      <c r="AL55">
        <v>6.7845163345336914</v>
      </c>
      <c r="AM55">
        <v>11.795416905868009</v>
      </c>
      <c r="AN55">
        <v>8.7843189239501953</v>
      </c>
      <c r="AO55">
        <v>6.2783818244934082</v>
      </c>
      <c r="AP55">
        <v>13.41344798714559</v>
      </c>
      <c r="AQ55">
        <v>10.76943206787109</v>
      </c>
      <c r="AR55">
        <v>8.2020692825317383</v>
      </c>
      <c r="AS55">
        <v>5.8481782380172689</v>
      </c>
    </row>
    <row r="56" spans="1:45" x14ac:dyDescent="0.3">
      <c r="A56" t="s">
        <v>99</v>
      </c>
      <c r="B56" t="s">
        <v>127</v>
      </c>
      <c r="C56">
        <v>601</v>
      </c>
      <c r="D56" t="s">
        <v>127</v>
      </c>
      <c r="E56">
        <v>90</v>
      </c>
      <c r="F56" t="s">
        <v>132</v>
      </c>
      <c r="G56" t="s">
        <v>135</v>
      </c>
      <c r="H56" t="s">
        <v>127</v>
      </c>
      <c r="I56">
        <v>288</v>
      </c>
      <c r="J56" t="s">
        <v>131</v>
      </c>
      <c r="K56" t="s">
        <v>133</v>
      </c>
      <c r="L56" t="s">
        <v>127</v>
      </c>
      <c r="M56">
        <v>290</v>
      </c>
      <c r="N56" t="s">
        <v>131</v>
      </c>
      <c r="O56" t="s">
        <v>133</v>
      </c>
      <c r="P56">
        <v>32.553001403808587</v>
      </c>
      <c r="Q56">
        <v>44.261001586914063</v>
      </c>
      <c r="R56">
        <v>84.847000122070313</v>
      </c>
      <c r="S56">
        <v>33.115001678466797</v>
      </c>
      <c r="T56">
        <v>44.640998840332031</v>
      </c>
      <c r="U56">
        <v>83.471000671386719</v>
      </c>
      <c r="W56">
        <v>36.647998809814453</v>
      </c>
      <c r="X56">
        <v>47.208999633789063</v>
      </c>
      <c r="Y56">
        <v>75.652999877929688</v>
      </c>
      <c r="Z56">
        <v>37.036998748779297</v>
      </c>
      <c r="AA56">
        <v>47.935001373291023</v>
      </c>
      <c r="AB56">
        <v>76.944000244140625</v>
      </c>
      <c r="AD56">
        <v>29.639999389648441</v>
      </c>
      <c r="AE56">
        <v>46.566001892089837</v>
      </c>
      <c r="AF56">
        <v>75.308998107910156</v>
      </c>
      <c r="AG56">
        <v>29.055000305175781</v>
      </c>
      <c r="AH56">
        <v>47.555999755859382</v>
      </c>
      <c r="AI56">
        <v>76.333999633789063</v>
      </c>
      <c r="AK56">
        <v>10.48758029937744</v>
      </c>
      <c r="AL56">
        <v>8.2966403961181641</v>
      </c>
      <c r="AM56">
        <v>9.6498481973651451</v>
      </c>
      <c r="AN56">
        <v>10.235823631286619</v>
      </c>
      <c r="AO56">
        <v>8.7130718231201172</v>
      </c>
      <c r="AP56">
        <v>13.77967772786643</v>
      </c>
      <c r="AQ56">
        <v>7.0458383560180664</v>
      </c>
      <c r="AR56">
        <v>8.0142402648925781</v>
      </c>
      <c r="AS56">
        <v>2.9664293007332549</v>
      </c>
    </row>
    <row r="57" spans="1:45" x14ac:dyDescent="0.3">
      <c r="A57" t="s">
        <v>100</v>
      </c>
      <c r="B57" t="s">
        <v>127</v>
      </c>
      <c r="C57">
        <v>701</v>
      </c>
      <c r="D57" t="s">
        <v>127</v>
      </c>
      <c r="E57">
        <v>301</v>
      </c>
      <c r="F57" t="s">
        <v>132</v>
      </c>
      <c r="G57" t="s">
        <v>135</v>
      </c>
      <c r="H57" t="s">
        <v>127</v>
      </c>
      <c r="I57">
        <v>303</v>
      </c>
      <c r="J57" t="s">
        <v>131</v>
      </c>
      <c r="K57" t="s">
        <v>133</v>
      </c>
      <c r="L57" t="s">
        <v>127</v>
      </c>
      <c r="M57">
        <v>437</v>
      </c>
      <c r="N57" t="s">
        <v>131</v>
      </c>
      <c r="O57" t="s">
        <v>133</v>
      </c>
      <c r="P57">
        <v>11.064999580383301</v>
      </c>
      <c r="Q57">
        <v>6.0130000114440918</v>
      </c>
      <c r="R57">
        <v>57.028999328613281</v>
      </c>
      <c r="S57">
        <v>11.50599956512451</v>
      </c>
      <c r="T57">
        <v>5.0619997978210449</v>
      </c>
      <c r="U57">
        <v>58.136001586914063</v>
      </c>
      <c r="W57">
        <v>15.85200023651123</v>
      </c>
      <c r="X57">
        <v>3.6770000457763672</v>
      </c>
      <c r="Y57">
        <v>56.029998779296882</v>
      </c>
      <c r="Z57">
        <v>16.650999069213871</v>
      </c>
      <c r="AA57">
        <v>3.505000114440918</v>
      </c>
      <c r="AB57">
        <v>57.327999114990227</v>
      </c>
      <c r="AD57">
        <v>13.19400024414062</v>
      </c>
      <c r="AE57">
        <v>-1.3830000162124629</v>
      </c>
      <c r="AF57">
        <v>57.467998504638672</v>
      </c>
      <c r="AG57">
        <v>12.015999794006349</v>
      </c>
      <c r="AH57">
        <v>-1.029000043869019</v>
      </c>
      <c r="AI57">
        <v>58.4010009765625</v>
      </c>
      <c r="AK57">
        <v>5.4194350242614746</v>
      </c>
      <c r="AL57">
        <v>5.4358196258544922</v>
      </c>
      <c r="AM57">
        <v>9.2806335151399324</v>
      </c>
      <c r="AN57">
        <v>7.7088375091552734</v>
      </c>
      <c r="AO57">
        <v>6.1180553436279297</v>
      </c>
      <c r="AP57">
        <v>11.285523933374691</v>
      </c>
      <c r="AQ57">
        <v>5.8937602043151864</v>
      </c>
      <c r="AR57">
        <v>6.5720400810241699</v>
      </c>
      <c r="AS57">
        <v>18.15921878302867</v>
      </c>
    </row>
    <row r="58" spans="1:45" x14ac:dyDescent="0.3">
      <c r="A58" t="s">
        <v>101</v>
      </c>
      <c r="B58" t="s">
        <v>127</v>
      </c>
      <c r="C58">
        <v>405</v>
      </c>
      <c r="D58" t="s">
        <v>127</v>
      </c>
      <c r="E58">
        <v>209</v>
      </c>
      <c r="F58" t="s">
        <v>131</v>
      </c>
      <c r="G58" t="s">
        <v>133</v>
      </c>
      <c r="H58" t="s">
        <v>127</v>
      </c>
      <c r="I58">
        <v>211</v>
      </c>
      <c r="J58" t="s">
        <v>132</v>
      </c>
      <c r="K58" t="s">
        <v>134</v>
      </c>
      <c r="L58" t="s">
        <v>127</v>
      </c>
      <c r="M58">
        <v>270</v>
      </c>
      <c r="N58" t="s">
        <v>131</v>
      </c>
      <c r="O58" t="s">
        <v>133</v>
      </c>
      <c r="P58">
        <v>-9.8850002288818359</v>
      </c>
      <c r="Q58">
        <v>-1.3969999551773069</v>
      </c>
      <c r="R58">
        <v>-28.941999435424801</v>
      </c>
      <c r="S58">
        <v>-9.5010004043579102</v>
      </c>
      <c r="T58">
        <v>-2.2249999046325679</v>
      </c>
      <c r="U58">
        <v>-27.69899940490723</v>
      </c>
      <c r="W58">
        <v>-12.034999847412109</v>
      </c>
      <c r="X58">
        <v>1.1310000419616699</v>
      </c>
      <c r="Y58">
        <v>-23.430999755859379</v>
      </c>
      <c r="Z58">
        <v>-11.409999847412109</v>
      </c>
      <c r="AA58">
        <v>2.2400000095367432</v>
      </c>
      <c r="AB58">
        <v>-22.603000640869141</v>
      </c>
      <c r="AD58">
        <v>-6.6690001487731934</v>
      </c>
      <c r="AE58">
        <v>3.1689999103546138</v>
      </c>
      <c r="AF58">
        <v>-29.77499961853027</v>
      </c>
      <c r="AG58">
        <v>-6.3229999542236328</v>
      </c>
      <c r="AH58">
        <v>4.0619997978210449</v>
      </c>
      <c r="AI58">
        <v>-28.559999465942379</v>
      </c>
      <c r="AK58">
        <v>6.4330706596374512</v>
      </c>
      <c r="AL58">
        <v>7.0391554832458496</v>
      </c>
      <c r="AM58">
        <v>16.242721987768729</v>
      </c>
      <c r="AN58">
        <v>5.6466717720031738</v>
      </c>
      <c r="AO58">
        <v>7.0969972610473633</v>
      </c>
      <c r="AP58">
        <v>8.4039642426825072</v>
      </c>
      <c r="AQ58">
        <v>8.555333137512207</v>
      </c>
      <c r="AR58">
        <v>8.0425796508789063</v>
      </c>
      <c r="AS58">
        <v>0.73568475352359231</v>
      </c>
    </row>
    <row r="59" spans="1:45" x14ac:dyDescent="0.3">
      <c r="A59" t="s">
        <v>102</v>
      </c>
      <c r="B59" t="s">
        <v>127</v>
      </c>
      <c r="C59">
        <v>501</v>
      </c>
      <c r="D59" t="s">
        <v>127</v>
      </c>
      <c r="E59">
        <v>321</v>
      </c>
      <c r="F59" t="s">
        <v>131</v>
      </c>
      <c r="G59" t="s">
        <v>133</v>
      </c>
      <c r="H59" t="s">
        <v>127</v>
      </c>
      <c r="I59">
        <v>323</v>
      </c>
      <c r="J59" t="s">
        <v>132</v>
      </c>
      <c r="K59" t="s">
        <v>135</v>
      </c>
      <c r="L59" t="s">
        <v>127</v>
      </c>
      <c r="M59">
        <v>400</v>
      </c>
      <c r="N59" t="s">
        <v>131</v>
      </c>
      <c r="O59" t="s">
        <v>133</v>
      </c>
      <c r="P59">
        <v>-33.617000579833977</v>
      </c>
      <c r="Q59">
        <v>8.7130002975463867</v>
      </c>
      <c r="R59">
        <v>-55.441001892089837</v>
      </c>
      <c r="S59">
        <v>-32.900001525878913</v>
      </c>
      <c r="T59">
        <v>7.9850001335144043</v>
      </c>
      <c r="U59">
        <v>-54.305000305175781</v>
      </c>
      <c r="W59">
        <v>-38.310001373291023</v>
      </c>
      <c r="X59">
        <v>3.964999914169312</v>
      </c>
      <c r="Y59">
        <v>-53.479999542236328</v>
      </c>
      <c r="Z59">
        <v>-38.679000854492188</v>
      </c>
      <c r="AA59">
        <v>4.4169998168945313</v>
      </c>
      <c r="AB59">
        <v>-52.056999206542969</v>
      </c>
      <c r="AD59">
        <v>-37.228000640869141</v>
      </c>
      <c r="AE59">
        <v>12.840000152587891</v>
      </c>
      <c r="AF59">
        <v>-54.102001190185547</v>
      </c>
      <c r="AG59">
        <v>-38.106998443603523</v>
      </c>
      <c r="AH59">
        <v>12.430000305175779</v>
      </c>
      <c r="AI59">
        <v>-52.897998809814453</v>
      </c>
      <c r="AK59">
        <v>6.9579658508300781</v>
      </c>
      <c r="AL59">
        <v>7.1540875434875488</v>
      </c>
      <c r="AM59">
        <v>13.16294228867759</v>
      </c>
      <c r="AN59">
        <v>5.6448535919189453</v>
      </c>
      <c r="AO59">
        <v>6.9893126487731934</v>
      </c>
      <c r="AP59">
        <v>8.3944953862400595</v>
      </c>
      <c r="AQ59">
        <v>8.9623231887817383</v>
      </c>
      <c r="AR59">
        <v>8.0772914886474609</v>
      </c>
      <c r="AS59">
        <v>3.4855436627792922</v>
      </c>
    </row>
    <row r="60" spans="1:45" x14ac:dyDescent="0.3">
      <c r="A60" t="s">
        <v>103</v>
      </c>
      <c r="B60" t="s">
        <v>126</v>
      </c>
      <c r="C60">
        <v>601</v>
      </c>
      <c r="D60" t="s">
        <v>126</v>
      </c>
      <c r="E60">
        <v>227</v>
      </c>
      <c r="F60" t="s">
        <v>132</v>
      </c>
      <c r="G60" t="s">
        <v>135</v>
      </c>
      <c r="H60" t="s">
        <v>126</v>
      </c>
      <c r="I60">
        <v>229</v>
      </c>
      <c r="J60" t="s">
        <v>131</v>
      </c>
      <c r="K60" t="s">
        <v>133</v>
      </c>
      <c r="L60" t="s">
        <v>126</v>
      </c>
      <c r="M60">
        <v>362</v>
      </c>
      <c r="N60" t="s">
        <v>131</v>
      </c>
      <c r="O60" t="s">
        <v>133</v>
      </c>
      <c r="P60">
        <v>33.294998168945313</v>
      </c>
      <c r="Q60">
        <v>-32.562000274658203</v>
      </c>
      <c r="R60">
        <v>21.396999359130859</v>
      </c>
      <c r="S60">
        <v>32.333999633789063</v>
      </c>
      <c r="T60">
        <v>-32.396999359130859</v>
      </c>
      <c r="U60">
        <v>22.559000015258789</v>
      </c>
      <c r="W60">
        <v>28.25200080871582</v>
      </c>
      <c r="X60">
        <v>-34.918998718261719</v>
      </c>
      <c r="Y60">
        <v>20.302000045776371</v>
      </c>
      <c r="Z60">
        <v>27.618000030517582</v>
      </c>
      <c r="AA60">
        <v>-35.528999328613281</v>
      </c>
      <c r="AB60">
        <v>21.555000305175781</v>
      </c>
      <c r="AD60">
        <v>26.26300048828125</v>
      </c>
      <c r="AE60">
        <v>-29.659000396728519</v>
      </c>
      <c r="AF60">
        <v>22.246999740600589</v>
      </c>
      <c r="AG60">
        <v>27.224000930786129</v>
      </c>
      <c r="AH60">
        <v>-28.947000503540039</v>
      </c>
      <c r="AI60">
        <v>23.15200042724609</v>
      </c>
      <c r="AK60">
        <v>5.6732959747314453</v>
      </c>
      <c r="AL60">
        <v>5.7496166229248047</v>
      </c>
      <c r="AM60">
        <v>8.4608349721180076</v>
      </c>
      <c r="AN60">
        <v>7.654991626739502</v>
      </c>
      <c r="AO60">
        <v>6.1940479278564453</v>
      </c>
      <c r="AP60">
        <v>11.564118512146219</v>
      </c>
      <c r="AQ60">
        <v>5.950355052947998</v>
      </c>
      <c r="AR60">
        <v>6.7844195365905762</v>
      </c>
      <c r="AS60">
        <v>17.453402443839749</v>
      </c>
    </row>
    <row r="61" spans="1:45" x14ac:dyDescent="0.3">
      <c r="A61" t="s">
        <v>104</v>
      </c>
      <c r="B61" t="s">
        <v>127</v>
      </c>
      <c r="C61">
        <v>401</v>
      </c>
      <c r="D61" t="s">
        <v>127</v>
      </c>
      <c r="E61">
        <v>231</v>
      </c>
      <c r="F61" t="s">
        <v>131</v>
      </c>
      <c r="G61" t="s">
        <v>133</v>
      </c>
      <c r="H61" t="s">
        <v>127</v>
      </c>
      <c r="I61">
        <v>233</v>
      </c>
      <c r="J61" t="s">
        <v>132</v>
      </c>
      <c r="K61" t="s">
        <v>134</v>
      </c>
      <c r="L61" t="s">
        <v>127</v>
      </c>
      <c r="M61">
        <v>287</v>
      </c>
      <c r="N61" t="s">
        <v>131</v>
      </c>
      <c r="O61" t="s">
        <v>133</v>
      </c>
      <c r="P61">
        <v>-35.421001434326172</v>
      </c>
      <c r="Q61">
        <v>-11.895999908447269</v>
      </c>
      <c r="R61">
        <v>-32.497001647949219</v>
      </c>
      <c r="S61">
        <v>-36.451999664306641</v>
      </c>
      <c r="T61">
        <v>-10.817000389099119</v>
      </c>
      <c r="U61">
        <v>-32.162998199462891</v>
      </c>
      <c r="W61">
        <v>-36.463001251220703</v>
      </c>
      <c r="X61">
        <v>-7.6999998092651367</v>
      </c>
      <c r="Y61">
        <v>-37.21099853515625</v>
      </c>
      <c r="Z61">
        <v>-35.632999420166023</v>
      </c>
      <c r="AA61">
        <v>-6.4279999732971191</v>
      </c>
      <c r="AB61">
        <v>-37.472999572753913</v>
      </c>
      <c r="AD61">
        <v>-29.934999465942379</v>
      </c>
      <c r="AE61">
        <v>-10.24600028991699</v>
      </c>
      <c r="AF61">
        <v>-32.148998260498047</v>
      </c>
      <c r="AG61">
        <v>-29.590999603271481</v>
      </c>
      <c r="AH61">
        <v>-8.9010000228881836</v>
      </c>
      <c r="AI61">
        <v>-32.804000854492188</v>
      </c>
      <c r="AK61">
        <v>6.3964014053344727</v>
      </c>
      <c r="AL61">
        <v>6.9375934600830078</v>
      </c>
      <c r="AM61">
        <v>16.289820999249269</v>
      </c>
      <c r="AN61">
        <v>5.7393226623535156</v>
      </c>
      <c r="AO61">
        <v>7.1522908210754386</v>
      </c>
      <c r="AP61">
        <v>8.692579097198502</v>
      </c>
      <c r="AQ61">
        <v>8.6441173553466797</v>
      </c>
      <c r="AR61">
        <v>8.0262718200683594</v>
      </c>
      <c r="AS61">
        <v>0.82091458272081108</v>
      </c>
    </row>
    <row r="62" spans="1:45" x14ac:dyDescent="0.3">
      <c r="A62" t="s">
        <v>105</v>
      </c>
      <c r="B62" t="s">
        <v>128</v>
      </c>
      <c r="C62">
        <v>701</v>
      </c>
      <c r="D62" t="s">
        <v>128</v>
      </c>
      <c r="E62">
        <v>301</v>
      </c>
      <c r="F62" t="s">
        <v>132</v>
      </c>
      <c r="G62" t="s">
        <v>135</v>
      </c>
      <c r="H62" t="s">
        <v>128</v>
      </c>
      <c r="I62">
        <v>303</v>
      </c>
      <c r="J62" t="s">
        <v>131</v>
      </c>
      <c r="K62" t="s">
        <v>133</v>
      </c>
      <c r="L62" t="s">
        <v>128</v>
      </c>
      <c r="M62">
        <v>440</v>
      </c>
      <c r="N62" t="s">
        <v>131</v>
      </c>
      <c r="O62" t="s">
        <v>133</v>
      </c>
      <c r="P62">
        <v>86.347999572753906</v>
      </c>
      <c r="Q62">
        <v>178.31700134277341</v>
      </c>
      <c r="R62">
        <v>-39.4010009765625</v>
      </c>
      <c r="S62">
        <v>85.463996887207031</v>
      </c>
      <c r="T62">
        <v>179.3370056152344</v>
      </c>
      <c r="U62">
        <v>-40.112998962402337</v>
      </c>
      <c r="W62">
        <v>86.490997314453125</v>
      </c>
      <c r="X62">
        <v>183.1820068359375</v>
      </c>
      <c r="Y62">
        <v>-36.988998413085938</v>
      </c>
      <c r="Z62">
        <v>86.633003234863281</v>
      </c>
      <c r="AA62">
        <v>184.28300476074219</v>
      </c>
      <c r="AB62">
        <v>-38.034999847412109</v>
      </c>
      <c r="AD62">
        <v>80.654998779296875</v>
      </c>
      <c r="AE62">
        <v>182.8840026855469</v>
      </c>
      <c r="AF62">
        <v>-38.755001068115227</v>
      </c>
      <c r="AG62">
        <v>80.524002075195313</v>
      </c>
      <c r="AH62">
        <v>181.95500183105469</v>
      </c>
      <c r="AI62">
        <v>-39.956001281738281</v>
      </c>
      <c r="AK62">
        <v>5.4319868087768546</v>
      </c>
      <c r="AL62">
        <v>5.4906797409057617</v>
      </c>
      <c r="AM62">
        <v>11.35390116169752</v>
      </c>
      <c r="AN62">
        <v>7.3270101547241211</v>
      </c>
      <c r="AO62">
        <v>5.5930404663085938</v>
      </c>
      <c r="AP62">
        <v>11.333048422114871</v>
      </c>
      <c r="AQ62">
        <v>6.1046257019042969</v>
      </c>
      <c r="AR62">
        <v>6.8139371871948242</v>
      </c>
      <c r="AS62">
        <v>17.190220275903609</v>
      </c>
    </row>
    <row r="63" spans="1:45" x14ac:dyDescent="0.3">
      <c r="A63" t="s">
        <v>106</v>
      </c>
      <c r="B63" t="s">
        <v>127</v>
      </c>
      <c r="C63">
        <v>801</v>
      </c>
      <c r="D63" t="s">
        <v>127</v>
      </c>
      <c r="E63">
        <v>407</v>
      </c>
      <c r="F63" t="s">
        <v>131</v>
      </c>
      <c r="G63" t="s">
        <v>136</v>
      </c>
      <c r="H63" t="s">
        <v>127</v>
      </c>
      <c r="I63">
        <v>425</v>
      </c>
      <c r="J63" t="s">
        <v>132</v>
      </c>
      <c r="K63" t="s">
        <v>134</v>
      </c>
      <c r="L63" t="s">
        <v>127</v>
      </c>
      <c r="M63">
        <v>448</v>
      </c>
      <c r="N63" t="s">
        <v>131</v>
      </c>
      <c r="O63" t="s">
        <v>133</v>
      </c>
      <c r="P63">
        <v>-11.458000183105471</v>
      </c>
      <c r="Q63">
        <v>111.640998840332</v>
      </c>
      <c r="R63">
        <v>-16.429000854492191</v>
      </c>
      <c r="S63">
        <v>-12.053000450134279</v>
      </c>
      <c r="T63">
        <v>112.6220016479492</v>
      </c>
      <c r="U63">
        <v>-15.409000396728519</v>
      </c>
      <c r="W63">
        <v>-14.989999771118161</v>
      </c>
      <c r="X63">
        <v>115.53199768066411</v>
      </c>
      <c r="Y63">
        <v>-8.1660003662109375</v>
      </c>
      <c r="Z63">
        <v>-15.852999687194821</v>
      </c>
      <c r="AA63">
        <v>115.495002746582</v>
      </c>
      <c r="AB63">
        <v>-9.4219999313354492</v>
      </c>
      <c r="AD63">
        <v>-12.22399997711182</v>
      </c>
      <c r="AE63">
        <v>110.8369979858398</v>
      </c>
      <c r="AF63">
        <v>-7.6939997673034668</v>
      </c>
      <c r="AG63">
        <v>-12.60999965667725</v>
      </c>
      <c r="AH63">
        <v>110.2399978637695</v>
      </c>
      <c r="AI63">
        <v>-9.0389995574951172</v>
      </c>
      <c r="AK63">
        <v>9.792449951171875</v>
      </c>
      <c r="AL63">
        <v>7.6510329246520996</v>
      </c>
      <c r="AM63">
        <v>8.6455421646641106</v>
      </c>
      <c r="AN63">
        <v>8.8053054809570313</v>
      </c>
      <c r="AO63">
        <v>6.8235697746276864</v>
      </c>
      <c r="AP63">
        <v>15.19245875204876</v>
      </c>
      <c r="AQ63">
        <v>5.4696035385131836</v>
      </c>
      <c r="AR63">
        <v>6.1869878768920898</v>
      </c>
      <c r="AS63">
        <v>1.827349052192994</v>
      </c>
    </row>
    <row r="64" spans="1:45" x14ac:dyDescent="0.3">
      <c r="A64" t="s">
        <v>107</v>
      </c>
      <c r="B64" t="s">
        <v>126</v>
      </c>
      <c r="C64">
        <v>601</v>
      </c>
      <c r="D64" t="s">
        <v>126</v>
      </c>
      <c r="E64">
        <v>69</v>
      </c>
      <c r="F64" t="s">
        <v>131</v>
      </c>
      <c r="G64" t="s">
        <v>133</v>
      </c>
      <c r="H64" t="s">
        <v>126</v>
      </c>
      <c r="I64">
        <v>117</v>
      </c>
      <c r="J64" t="s">
        <v>131</v>
      </c>
      <c r="K64" t="s">
        <v>133</v>
      </c>
      <c r="L64" t="s">
        <v>126</v>
      </c>
      <c r="M64">
        <v>268</v>
      </c>
      <c r="N64" t="s">
        <v>132</v>
      </c>
      <c r="O64" t="s">
        <v>134</v>
      </c>
      <c r="P64">
        <v>63.819000244140618</v>
      </c>
      <c r="Q64">
        <v>16.917999267578121</v>
      </c>
      <c r="R64">
        <v>81.055000305175781</v>
      </c>
      <c r="S64">
        <v>63.067001342773438</v>
      </c>
      <c r="T64">
        <v>16.055000305175781</v>
      </c>
      <c r="U64">
        <v>80.045997619628906</v>
      </c>
      <c r="W64">
        <v>69.744003295898438</v>
      </c>
      <c r="X64">
        <v>10.5310001373291</v>
      </c>
      <c r="Y64">
        <v>75.932998657226563</v>
      </c>
      <c r="Z64">
        <v>69.053001403808594</v>
      </c>
      <c r="AA64">
        <v>9.6079998016357422</v>
      </c>
      <c r="AB64">
        <v>76.944999694824219</v>
      </c>
      <c r="AD64">
        <v>65.887001037597656</v>
      </c>
      <c r="AE64">
        <v>8.0439996719360352</v>
      </c>
      <c r="AF64">
        <v>82.899002075195313</v>
      </c>
      <c r="AG64">
        <v>66.342002868652344</v>
      </c>
      <c r="AH64">
        <v>7.5019998550415039</v>
      </c>
      <c r="AI64">
        <v>81.536003112792969</v>
      </c>
      <c r="AK64">
        <v>10.10615253448486</v>
      </c>
      <c r="AL64">
        <v>9.328033447265625</v>
      </c>
      <c r="AM64">
        <v>11.03544045503615</v>
      </c>
      <c r="AN64">
        <v>9.2964963912963867</v>
      </c>
      <c r="AO64">
        <v>9.2789850234985352</v>
      </c>
      <c r="AP64">
        <v>8.0140798178676373</v>
      </c>
      <c r="AQ64">
        <v>8.3418722152709961</v>
      </c>
      <c r="AR64">
        <v>5.7325439453125</v>
      </c>
      <c r="AS64">
        <v>4.4668604239996554</v>
      </c>
    </row>
    <row r="65" spans="1:45" x14ac:dyDescent="0.3">
      <c r="A65" t="s">
        <v>108</v>
      </c>
      <c r="B65" t="s">
        <v>127</v>
      </c>
      <c r="C65">
        <v>610</v>
      </c>
      <c r="D65" t="s">
        <v>127</v>
      </c>
      <c r="E65">
        <v>228</v>
      </c>
      <c r="F65" t="s">
        <v>132</v>
      </c>
      <c r="G65" t="s">
        <v>135</v>
      </c>
      <c r="H65" t="s">
        <v>127</v>
      </c>
      <c r="I65">
        <v>230</v>
      </c>
      <c r="J65" t="s">
        <v>131</v>
      </c>
      <c r="K65" t="s">
        <v>133</v>
      </c>
      <c r="L65" t="s">
        <v>127</v>
      </c>
      <c r="M65">
        <v>363</v>
      </c>
      <c r="N65" t="s">
        <v>131</v>
      </c>
      <c r="O65" t="s">
        <v>133</v>
      </c>
      <c r="P65">
        <v>2.3050000667572021</v>
      </c>
      <c r="Q65">
        <v>4.8870000839233398</v>
      </c>
      <c r="R65">
        <v>10.55599975585938</v>
      </c>
      <c r="S65">
        <v>2.7639999389648442</v>
      </c>
      <c r="T65">
        <v>5.2030000686645508</v>
      </c>
      <c r="U65">
        <v>9.119999885559082</v>
      </c>
      <c r="W65">
        <v>5.0619997978210449</v>
      </c>
      <c r="X65">
        <v>9.6389999389648438</v>
      </c>
      <c r="Y65">
        <v>10.27499961853027</v>
      </c>
      <c r="Z65">
        <v>6.1820001602172852</v>
      </c>
      <c r="AA65">
        <v>9.5039997100830078</v>
      </c>
      <c r="AB65">
        <v>9.2440004348754883</v>
      </c>
      <c r="AD65">
        <v>1.450000047683716</v>
      </c>
      <c r="AE65">
        <v>10.684000015258791</v>
      </c>
      <c r="AF65">
        <v>5.5590000152587891</v>
      </c>
      <c r="AG65">
        <v>0.89899998903274536</v>
      </c>
      <c r="AH65">
        <v>9.3859996795654297</v>
      </c>
      <c r="AI65">
        <v>4.9340000152587891</v>
      </c>
      <c r="AK65">
        <v>5.5010461807250977</v>
      </c>
      <c r="AL65">
        <v>5.495152473449707</v>
      </c>
      <c r="AM65">
        <v>9.3563500130874768</v>
      </c>
      <c r="AN65">
        <v>7.701054573059082</v>
      </c>
      <c r="AO65">
        <v>6.2047004699707031</v>
      </c>
      <c r="AP65">
        <v>11.87072648002737</v>
      </c>
      <c r="AQ65">
        <v>6.0315189361572266</v>
      </c>
      <c r="AR65">
        <v>6.8190994262695313</v>
      </c>
      <c r="AS65">
        <v>17.2249675056913</v>
      </c>
    </row>
    <row r="66" spans="1:45" x14ac:dyDescent="0.3">
      <c r="A66" t="s">
        <v>109</v>
      </c>
      <c r="B66" t="s">
        <v>127</v>
      </c>
      <c r="C66">
        <v>717</v>
      </c>
      <c r="D66" t="s">
        <v>127</v>
      </c>
      <c r="E66">
        <v>275</v>
      </c>
      <c r="F66" t="s">
        <v>132</v>
      </c>
      <c r="G66" t="s">
        <v>135</v>
      </c>
      <c r="H66" t="s">
        <v>127</v>
      </c>
      <c r="I66">
        <v>277</v>
      </c>
      <c r="J66" t="s">
        <v>131</v>
      </c>
      <c r="K66" t="s">
        <v>133</v>
      </c>
      <c r="L66" t="s">
        <v>127</v>
      </c>
      <c r="M66">
        <v>413</v>
      </c>
      <c r="N66" t="s">
        <v>131</v>
      </c>
      <c r="O66" t="s">
        <v>133</v>
      </c>
      <c r="P66">
        <v>-18.009000778198239</v>
      </c>
      <c r="Q66">
        <v>-10.9370002746582</v>
      </c>
      <c r="R66">
        <v>-11.696999549865721</v>
      </c>
      <c r="S66">
        <v>-19.267999649047852</v>
      </c>
      <c r="T66">
        <v>-10.060000419616699</v>
      </c>
      <c r="U66">
        <v>-11.87399959564209</v>
      </c>
      <c r="W66">
        <v>-20.829999923706051</v>
      </c>
      <c r="X66">
        <v>-9.9700002670288086</v>
      </c>
      <c r="Y66">
        <v>-6.8979997634887704</v>
      </c>
      <c r="Z66">
        <v>-21.391000747680661</v>
      </c>
      <c r="AA66">
        <v>-8.5290002822875977</v>
      </c>
      <c r="AB66">
        <v>-6.9679999351501456</v>
      </c>
      <c r="AD66">
        <v>-25.50099945068359</v>
      </c>
      <c r="AE66">
        <v>-11.758999824523929</v>
      </c>
      <c r="AF66">
        <v>-10.16899967193604</v>
      </c>
      <c r="AG66">
        <v>-25.142999649047852</v>
      </c>
      <c r="AH66">
        <v>-11.656999588012701</v>
      </c>
      <c r="AI66">
        <v>-11.64999961853027</v>
      </c>
      <c r="AK66">
        <v>5.6500906944274902</v>
      </c>
      <c r="AL66">
        <v>5.5605688095092773</v>
      </c>
      <c r="AM66">
        <v>9.20246337085287</v>
      </c>
      <c r="AN66">
        <v>7.6902866363525391</v>
      </c>
      <c r="AO66">
        <v>6.0923070907592773</v>
      </c>
      <c r="AP66">
        <v>12.89239668581579</v>
      </c>
      <c r="AQ66">
        <v>5.9764704704284668</v>
      </c>
      <c r="AR66">
        <v>6.7663135528564453</v>
      </c>
      <c r="AS66">
        <v>18.105470592262659</v>
      </c>
    </row>
    <row r="67" spans="1:45" x14ac:dyDescent="0.3">
      <c r="A67" t="s">
        <v>110</v>
      </c>
      <c r="B67" t="s">
        <v>127</v>
      </c>
      <c r="C67">
        <v>201</v>
      </c>
      <c r="D67" t="s">
        <v>127</v>
      </c>
      <c r="E67">
        <v>40</v>
      </c>
      <c r="F67" t="s">
        <v>131</v>
      </c>
      <c r="G67" t="s">
        <v>133</v>
      </c>
      <c r="H67" t="s">
        <v>127</v>
      </c>
      <c r="I67">
        <v>70</v>
      </c>
      <c r="J67" t="s">
        <v>131</v>
      </c>
      <c r="K67" t="s">
        <v>133</v>
      </c>
      <c r="L67" t="s">
        <v>127</v>
      </c>
      <c r="M67">
        <v>131</v>
      </c>
      <c r="N67" t="s">
        <v>132</v>
      </c>
      <c r="O67" t="s">
        <v>134</v>
      </c>
      <c r="P67">
        <v>13.34799957275391</v>
      </c>
      <c r="Q67">
        <v>3.5559999942779541</v>
      </c>
      <c r="R67">
        <v>40.816001892089837</v>
      </c>
      <c r="S67">
        <v>14.64799976348877</v>
      </c>
      <c r="T67">
        <v>3.2349998950958252</v>
      </c>
      <c r="U67">
        <v>40.080001831054688</v>
      </c>
      <c r="W67">
        <v>22.079999923706051</v>
      </c>
      <c r="X67">
        <v>8.9049997329711914</v>
      </c>
      <c r="Y67">
        <v>43.882999420166023</v>
      </c>
      <c r="Z67">
        <v>21.781000137329102</v>
      </c>
      <c r="AA67">
        <v>7.7239999771118164</v>
      </c>
      <c r="AB67">
        <v>44.811000823974609</v>
      </c>
      <c r="AD67">
        <v>18.954999923706051</v>
      </c>
      <c r="AE67">
        <v>1.2079999446868901</v>
      </c>
      <c r="AF67">
        <v>46.883998870849609</v>
      </c>
      <c r="AG67">
        <v>20.29999923706055</v>
      </c>
      <c r="AH67">
        <v>1.7539999485015869</v>
      </c>
      <c r="AI67">
        <v>46.38800048828125</v>
      </c>
      <c r="AK67">
        <v>10.68953227996826</v>
      </c>
      <c r="AL67">
        <v>9.6650495529174805</v>
      </c>
      <c r="AM67">
        <v>12.65001979513382</v>
      </c>
      <c r="AN67">
        <v>8.5890712738037109</v>
      </c>
      <c r="AO67">
        <v>8.5982151031494141</v>
      </c>
      <c r="AP67">
        <v>6.0077921698736994</v>
      </c>
      <c r="AQ67">
        <v>8.8326339721679688</v>
      </c>
      <c r="AR67">
        <v>6.3498969078063956</v>
      </c>
      <c r="AS67">
        <v>9.532958305612425</v>
      </c>
    </row>
    <row r="68" spans="1:45" x14ac:dyDescent="0.3">
      <c r="A68" t="s">
        <v>111</v>
      </c>
      <c r="B68" t="s">
        <v>127</v>
      </c>
      <c r="C68">
        <v>2007</v>
      </c>
      <c r="D68" t="s">
        <v>127</v>
      </c>
      <c r="E68">
        <v>1382</v>
      </c>
      <c r="F68" t="s">
        <v>131</v>
      </c>
      <c r="G68" t="s">
        <v>133</v>
      </c>
      <c r="H68" t="s">
        <v>127</v>
      </c>
      <c r="I68">
        <v>1384</v>
      </c>
      <c r="J68" t="s">
        <v>132</v>
      </c>
      <c r="K68" t="s">
        <v>135</v>
      </c>
      <c r="L68" t="s">
        <v>127</v>
      </c>
      <c r="M68">
        <v>1881</v>
      </c>
      <c r="N68" t="s">
        <v>131</v>
      </c>
      <c r="O68" t="s">
        <v>133</v>
      </c>
      <c r="P68">
        <v>6.5720000267028809</v>
      </c>
      <c r="Q68">
        <v>4.4029998779296884</v>
      </c>
      <c r="R68">
        <v>-36.011001586914063</v>
      </c>
      <c r="S68">
        <v>6.7420001029968262</v>
      </c>
      <c r="T68">
        <v>3.7560000419616699</v>
      </c>
      <c r="U68">
        <v>-34.636001586914063</v>
      </c>
      <c r="W68">
        <v>11.689000129699711</v>
      </c>
      <c r="X68">
        <v>7.0500001907348633</v>
      </c>
      <c r="Y68">
        <v>-32.701000213623047</v>
      </c>
      <c r="Z68">
        <v>13.01700019836426</v>
      </c>
      <c r="AA68">
        <v>6.304999828338623</v>
      </c>
      <c r="AB68">
        <v>-32.673999786376953</v>
      </c>
      <c r="AD68">
        <v>9.8859996795654297</v>
      </c>
      <c r="AE68">
        <v>2.2639999389648442</v>
      </c>
      <c r="AF68">
        <v>-40.314998626708977</v>
      </c>
      <c r="AG68">
        <v>11.39200019836426</v>
      </c>
      <c r="AH68">
        <v>2.2639999389648442</v>
      </c>
      <c r="AI68">
        <v>-40.041999816894531</v>
      </c>
      <c r="AK68">
        <v>6.6442761421203613</v>
      </c>
      <c r="AL68">
        <v>7.0514163970947266</v>
      </c>
      <c r="AM68">
        <v>14.542033458051231</v>
      </c>
      <c r="AN68">
        <v>5.8380050659179688</v>
      </c>
      <c r="AO68">
        <v>7.2851481437683114</v>
      </c>
      <c r="AP68">
        <v>10.121136693285569</v>
      </c>
      <c r="AQ68">
        <v>9.1722173690795898</v>
      </c>
      <c r="AR68">
        <v>8.5590724945068359</v>
      </c>
      <c r="AS68">
        <v>3.3684831060671319</v>
      </c>
    </row>
    <row r="69" spans="1:45" x14ac:dyDescent="0.3">
      <c r="A69" t="s">
        <v>112</v>
      </c>
      <c r="B69" t="s">
        <v>127</v>
      </c>
      <c r="C69">
        <v>505</v>
      </c>
      <c r="D69" t="s">
        <v>127</v>
      </c>
      <c r="E69">
        <v>60</v>
      </c>
      <c r="F69" t="s">
        <v>131</v>
      </c>
      <c r="G69" t="s">
        <v>133</v>
      </c>
      <c r="H69" t="s">
        <v>127</v>
      </c>
      <c r="I69">
        <v>84</v>
      </c>
      <c r="J69" t="s">
        <v>131</v>
      </c>
      <c r="K69" t="s">
        <v>133</v>
      </c>
      <c r="L69" t="s">
        <v>127</v>
      </c>
      <c r="M69">
        <v>151</v>
      </c>
      <c r="N69" t="s">
        <v>132</v>
      </c>
      <c r="O69" t="s">
        <v>134</v>
      </c>
      <c r="P69">
        <v>-16.520000457763668</v>
      </c>
      <c r="Q69">
        <v>4.2360000610351563</v>
      </c>
      <c r="R69">
        <v>10.87399959564209</v>
      </c>
      <c r="S69">
        <v>-17.74900054931641</v>
      </c>
      <c r="T69">
        <v>4.3829998970031738</v>
      </c>
      <c r="U69">
        <v>11.779000282287599</v>
      </c>
      <c r="W69">
        <v>-21.08699989318848</v>
      </c>
      <c r="X69">
        <v>13.045000076293951</v>
      </c>
      <c r="Y69">
        <v>8.5579996109008789</v>
      </c>
      <c r="Z69">
        <v>-21.565000534057621</v>
      </c>
      <c r="AA69">
        <v>11.97399997711182</v>
      </c>
      <c r="AB69">
        <v>7.5669999122619629</v>
      </c>
      <c r="AD69">
        <v>-22.71199989318848</v>
      </c>
      <c r="AE69">
        <v>4.7329998016357422</v>
      </c>
      <c r="AF69">
        <v>5.5729999542236328</v>
      </c>
      <c r="AG69">
        <v>-23.54000091552734</v>
      </c>
      <c r="AH69">
        <v>5.8990001678466797</v>
      </c>
      <c r="AI69">
        <v>6.1110000610351563</v>
      </c>
      <c r="AK69">
        <v>10.189201354980471</v>
      </c>
      <c r="AL69">
        <v>9.4829368591308594</v>
      </c>
      <c r="AM69">
        <v>13.248898381949189</v>
      </c>
      <c r="AN69">
        <v>8.1663007736206055</v>
      </c>
      <c r="AO69">
        <v>8.2437963485717773</v>
      </c>
      <c r="AP69">
        <v>8.0534462361819674</v>
      </c>
      <c r="AQ69">
        <v>8.9799890518188477</v>
      </c>
      <c r="AR69">
        <v>6.5518078804016113</v>
      </c>
      <c r="AS69">
        <v>9.3653364583902761</v>
      </c>
    </row>
    <row r="70" spans="1:45" x14ac:dyDescent="0.3">
      <c r="A70" t="s">
        <v>113</v>
      </c>
      <c r="B70" t="s">
        <v>129</v>
      </c>
      <c r="C70">
        <v>801</v>
      </c>
      <c r="D70" t="s">
        <v>129</v>
      </c>
      <c r="E70">
        <v>54</v>
      </c>
      <c r="F70" t="s">
        <v>131</v>
      </c>
      <c r="G70" t="s">
        <v>133</v>
      </c>
      <c r="H70" t="s">
        <v>129</v>
      </c>
      <c r="I70">
        <v>78</v>
      </c>
      <c r="J70" t="s">
        <v>131</v>
      </c>
      <c r="K70" t="s">
        <v>133</v>
      </c>
      <c r="L70" t="s">
        <v>129</v>
      </c>
      <c r="M70">
        <v>143</v>
      </c>
      <c r="N70" t="s">
        <v>132</v>
      </c>
      <c r="O70" t="s">
        <v>134</v>
      </c>
      <c r="P70">
        <v>50.676998138427727</v>
      </c>
      <c r="Q70">
        <v>-77.496002197265625</v>
      </c>
      <c r="R70">
        <v>65.334999084472656</v>
      </c>
      <c r="S70">
        <v>50.970001220703118</v>
      </c>
      <c r="T70">
        <v>-77.400001525878906</v>
      </c>
      <c r="U70">
        <v>63.818000793457031</v>
      </c>
      <c r="W70">
        <v>42.842998504638672</v>
      </c>
      <c r="X70">
        <v>-82.364997863769531</v>
      </c>
      <c r="Y70">
        <v>60.703998565673828</v>
      </c>
      <c r="Z70">
        <v>42.527000427246087</v>
      </c>
      <c r="AA70">
        <v>-80.8489990234375</v>
      </c>
      <c r="AB70">
        <v>60.793998718261719</v>
      </c>
      <c r="AD70">
        <v>44.497001647949219</v>
      </c>
      <c r="AE70">
        <v>-73.352996826171875</v>
      </c>
      <c r="AF70">
        <v>62.081001281738281</v>
      </c>
      <c r="AG70">
        <v>43.972000122070313</v>
      </c>
      <c r="AH70">
        <v>-74.433998107910156</v>
      </c>
      <c r="AI70">
        <v>61.113998413085938</v>
      </c>
      <c r="AK70">
        <v>10.32108688354492</v>
      </c>
      <c r="AL70">
        <v>9.6085605621337891</v>
      </c>
      <c r="AM70">
        <v>12.17626315853726</v>
      </c>
      <c r="AN70">
        <v>8.1206741333007813</v>
      </c>
      <c r="AO70">
        <v>8.0672683715820313</v>
      </c>
      <c r="AP70">
        <v>10.877481750489411</v>
      </c>
      <c r="AQ70">
        <v>9.2654209136962891</v>
      </c>
      <c r="AR70">
        <v>6.5835142135620117</v>
      </c>
      <c r="AS70">
        <v>6.1962820799626313</v>
      </c>
    </row>
    <row r="71" spans="1:45" x14ac:dyDescent="0.3">
      <c r="A71" t="s">
        <v>114</v>
      </c>
      <c r="B71" t="s">
        <v>130</v>
      </c>
      <c r="C71">
        <v>301</v>
      </c>
      <c r="D71" t="s">
        <v>130</v>
      </c>
      <c r="E71">
        <v>101</v>
      </c>
      <c r="F71" t="s">
        <v>131</v>
      </c>
      <c r="G71" t="s">
        <v>133</v>
      </c>
      <c r="H71" t="s">
        <v>130</v>
      </c>
      <c r="I71">
        <v>103</v>
      </c>
      <c r="J71" t="s">
        <v>132</v>
      </c>
      <c r="K71" t="s">
        <v>134</v>
      </c>
      <c r="L71" t="s">
        <v>130</v>
      </c>
      <c r="M71">
        <v>250</v>
      </c>
      <c r="N71" t="s">
        <v>131</v>
      </c>
      <c r="O71" t="s">
        <v>133</v>
      </c>
      <c r="P71">
        <v>-28.226999282836911</v>
      </c>
      <c r="Q71">
        <v>4.2800002098083496</v>
      </c>
      <c r="R71">
        <v>-19.992000579833981</v>
      </c>
      <c r="S71">
        <v>-27.804000854492191</v>
      </c>
      <c r="T71">
        <v>3.273999929428101</v>
      </c>
      <c r="U71">
        <v>-21.07600021362305</v>
      </c>
      <c r="W71">
        <v>-26.517999649047852</v>
      </c>
      <c r="X71">
        <v>-1.5010000467300419</v>
      </c>
      <c r="Y71">
        <v>-17.29000091552734</v>
      </c>
      <c r="Z71">
        <v>-25.184000015258789</v>
      </c>
      <c r="AA71">
        <v>-1.812999963760376</v>
      </c>
      <c r="AB71">
        <v>-16.594999313354489</v>
      </c>
      <c r="AD71">
        <v>-23.957000732421879</v>
      </c>
      <c r="AE71">
        <v>6.5440001487731934</v>
      </c>
      <c r="AF71">
        <v>-17.023000717163089</v>
      </c>
      <c r="AG71">
        <v>-22.989999771118161</v>
      </c>
      <c r="AH71">
        <v>5.5920000076293954</v>
      </c>
      <c r="AI71">
        <v>-16.305000305175781</v>
      </c>
      <c r="AK71">
        <v>6.6061673164367676</v>
      </c>
      <c r="AL71">
        <v>7.2678289413452148</v>
      </c>
      <c r="AM71">
        <v>16.676130166000359</v>
      </c>
      <c r="AN71">
        <v>5.672173023223877</v>
      </c>
      <c r="AO71">
        <v>7.1631121635437012</v>
      </c>
      <c r="AP71">
        <v>10.353681185301809</v>
      </c>
      <c r="AQ71">
        <v>8.4470129013061523</v>
      </c>
      <c r="AR71">
        <v>7.7286324501037598</v>
      </c>
      <c r="AS71">
        <v>1.202196066978503</v>
      </c>
    </row>
    <row r="72" spans="1:45" x14ac:dyDescent="0.3">
      <c r="A72" t="s">
        <v>115</v>
      </c>
      <c r="B72" t="s">
        <v>127</v>
      </c>
      <c r="C72">
        <v>504</v>
      </c>
      <c r="D72" t="s">
        <v>127</v>
      </c>
      <c r="E72">
        <v>64</v>
      </c>
      <c r="F72" t="s">
        <v>131</v>
      </c>
      <c r="G72" t="s">
        <v>133</v>
      </c>
      <c r="H72" t="s">
        <v>127</v>
      </c>
      <c r="I72">
        <v>112</v>
      </c>
      <c r="J72" t="s">
        <v>131</v>
      </c>
      <c r="K72" t="s">
        <v>133</v>
      </c>
      <c r="L72" t="s">
        <v>127</v>
      </c>
      <c r="M72">
        <v>249</v>
      </c>
      <c r="N72" t="s">
        <v>132</v>
      </c>
      <c r="O72" t="s">
        <v>134</v>
      </c>
      <c r="P72">
        <v>147.77900695800781</v>
      </c>
      <c r="Q72">
        <v>35.431999206542969</v>
      </c>
      <c r="R72">
        <v>91.228996276855469</v>
      </c>
      <c r="S72">
        <v>146.7250061035156</v>
      </c>
      <c r="T72">
        <v>35.755001068115227</v>
      </c>
      <c r="U72">
        <v>92.295997619628906</v>
      </c>
      <c r="W72">
        <v>144.50599670410159</v>
      </c>
      <c r="X72">
        <v>26.216999053955082</v>
      </c>
      <c r="Y72">
        <v>94.199996948242188</v>
      </c>
      <c r="Z72">
        <v>145.73100280761719</v>
      </c>
      <c r="AA72">
        <v>26.645000457763668</v>
      </c>
      <c r="AB72">
        <v>95.037002563476563</v>
      </c>
      <c r="AD72">
        <v>150.66700744628909</v>
      </c>
      <c r="AE72">
        <v>30.704999923706051</v>
      </c>
      <c r="AF72">
        <v>98.068000793457031</v>
      </c>
      <c r="AG72">
        <v>149.40400695800781</v>
      </c>
      <c r="AH72">
        <v>29.878000259399411</v>
      </c>
      <c r="AI72">
        <v>98.307998657226563</v>
      </c>
      <c r="AK72">
        <v>10.22035503387451</v>
      </c>
      <c r="AL72">
        <v>9.565211296081543</v>
      </c>
      <c r="AM72">
        <v>12.759973634232891</v>
      </c>
      <c r="AN72">
        <v>8.800969123840332</v>
      </c>
      <c r="AO72">
        <v>8.8238506317138672</v>
      </c>
      <c r="AP72">
        <v>9.3184203513424411</v>
      </c>
      <c r="AQ72">
        <v>8.5476112365722656</v>
      </c>
      <c r="AR72">
        <v>5.8858017921447754</v>
      </c>
      <c r="AS72">
        <v>8.2306301236912631</v>
      </c>
    </row>
    <row r="73" spans="1:45" x14ac:dyDescent="0.3">
      <c r="A73" t="s">
        <v>116</v>
      </c>
      <c r="B73" t="s">
        <v>127</v>
      </c>
      <c r="C73">
        <v>501</v>
      </c>
      <c r="D73" t="s">
        <v>127</v>
      </c>
      <c r="E73">
        <v>200</v>
      </c>
      <c r="F73" t="s">
        <v>131</v>
      </c>
      <c r="G73" t="s">
        <v>133</v>
      </c>
      <c r="H73" t="s">
        <v>127</v>
      </c>
      <c r="I73">
        <v>202</v>
      </c>
      <c r="J73" t="s">
        <v>132</v>
      </c>
      <c r="K73" t="s">
        <v>135</v>
      </c>
      <c r="L73" t="s">
        <v>127</v>
      </c>
      <c r="M73">
        <v>340</v>
      </c>
      <c r="N73" t="s">
        <v>131</v>
      </c>
      <c r="O73" t="s">
        <v>133</v>
      </c>
      <c r="P73">
        <v>4.0370001792907706</v>
      </c>
      <c r="Q73">
        <v>0.88700002431869507</v>
      </c>
      <c r="R73">
        <v>50.285999298095703</v>
      </c>
      <c r="S73">
        <v>5.1700000762939453</v>
      </c>
      <c r="T73">
        <v>1.620000004768372</v>
      </c>
      <c r="U73">
        <v>49.562000274658203</v>
      </c>
      <c r="W73">
        <v>9.8280000686645508</v>
      </c>
      <c r="X73">
        <v>-1.978999972343445</v>
      </c>
      <c r="Y73">
        <v>51.971000671386719</v>
      </c>
      <c r="Z73">
        <v>10.670000076293951</v>
      </c>
      <c r="AA73">
        <v>-1.032999992370605</v>
      </c>
      <c r="AB73">
        <v>52.827999114990227</v>
      </c>
      <c r="AD73">
        <v>3.1159999370574951</v>
      </c>
      <c r="AE73">
        <v>2.8970000743865971</v>
      </c>
      <c r="AF73">
        <v>55.618000030517578</v>
      </c>
      <c r="AG73">
        <v>4.3600001335144043</v>
      </c>
      <c r="AH73">
        <v>2.9449999332427979</v>
      </c>
      <c r="AI73">
        <v>56.514999389648438</v>
      </c>
      <c r="AK73">
        <v>6.6774892807006836</v>
      </c>
      <c r="AL73">
        <v>6.9249658584594727</v>
      </c>
      <c r="AM73">
        <v>13.53458631759136</v>
      </c>
      <c r="AN73">
        <v>5.7722244262695313</v>
      </c>
      <c r="AO73">
        <v>7.1243190765380859</v>
      </c>
      <c r="AP73">
        <v>10.12566375991211</v>
      </c>
      <c r="AQ73">
        <v>9.0623903274536133</v>
      </c>
      <c r="AR73">
        <v>8.3207302093505859</v>
      </c>
      <c r="AS73">
        <v>4.2747096215973226</v>
      </c>
    </row>
    <row r="74" spans="1:45" x14ac:dyDescent="0.3">
      <c r="A74" t="s">
        <v>117</v>
      </c>
      <c r="B74" t="s">
        <v>127</v>
      </c>
      <c r="C74">
        <v>301</v>
      </c>
      <c r="D74" t="s">
        <v>127</v>
      </c>
      <c r="E74">
        <v>114</v>
      </c>
      <c r="F74" t="s">
        <v>131</v>
      </c>
      <c r="G74" t="s">
        <v>133</v>
      </c>
      <c r="H74" t="s">
        <v>127</v>
      </c>
      <c r="I74">
        <v>116</v>
      </c>
      <c r="J74" t="s">
        <v>132</v>
      </c>
      <c r="K74" t="s">
        <v>135</v>
      </c>
      <c r="L74" t="s">
        <v>127</v>
      </c>
      <c r="M74">
        <v>182</v>
      </c>
      <c r="N74" t="s">
        <v>131</v>
      </c>
      <c r="O74" t="s">
        <v>133</v>
      </c>
      <c r="P74">
        <v>8.9160003662109375</v>
      </c>
      <c r="Q74">
        <v>-9.574000358581543</v>
      </c>
      <c r="R74">
        <v>-3.4159998893737789</v>
      </c>
      <c r="S74">
        <v>9.930999755859375</v>
      </c>
      <c r="T74">
        <v>-9.2480001449584961</v>
      </c>
      <c r="U74">
        <v>-2.3199999332427979</v>
      </c>
      <c r="W74">
        <v>7.8319997787475586</v>
      </c>
      <c r="X74">
        <v>-3.7969999313354492</v>
      </c>
      <c r="Y74">
        <v>-0.69300001859664917</v>
      </c>
      <c r="Z74">
        <v>8.310999870300293</v>
      </c>
      <c r="AA74">
        <v>-2.440000057220459</v>
      </c>
      <c r="AB74">
        <v>-1.2109999656677251</v>
      </c>
      <c r="AD74">
        <v>9.9379997253417969</v>
      </c>
      <c r="AE74">
        <v>-7.3210000991821289</v>
      </c>
      <c r="AF74">
        <v>-8.4189996719360352</v>
      </c>
      <c r="AG74">
        <v>10.163999557495121</v>
      </c>
      <c r="AH74">
        <v>-5.7930002212524414</v>
      </c>
      <c r="AI74">
        <v>-8.5139999389648438</v>
      </c>
      <c r="AK74">
        <v>6.4779253005981454</v>
      </c>
      <c r="AL74">
        <v>7.0854177474975586</v>
      </c>
      <c r="AM74">
        <v>16.06806622842678</v>
      </c>
      <c r="AN74">
        <v>5.5812630653381348</v>
      </c>
      <c r="AO74">
        <v>7.0962634086608887</v>
      </c>
      <c r="AP74">
        <v>9.9464113355402031</v>
      </c>
      <c r="AQ74">
        <v>8.7489938735961914</v>
      </c>
      <c r="AR74">
        <v>8.2468194961547852</v>
      </c>
      <c r="AS74">
        <v>0.95408607026623393</v>
      </c>
    </row>
    <row r="75" spans="1:45" x14ac:dyDescent="0.3">
      <c r="A75" t="s">
        <v>118</v>
      </c>
      <c r="B75" t="s">
        <v>127</v>
      </c>
      <c r="C75">
        <v>501</v>
      </c>
      <c r="D75" t="s">
        <v>127</v>
      </c>
      <c r="E75">
        <v>326</v>
      </c>
      <c r="F75" t="s">
        <v>131</v>
      </c>
      <c r="G75" t="s">
        <v>133</v>
      </c>
      <c r="H75" t="s">
        <v>127</v>
      </c>
      <c r="I75">
        <v>328</v>
      </c>
      <c r="J75" t="s">
        <v>132</v>
      </c>
      <c r="K75" t="s">
        <v>134</v>
      </c>
      <c r="L75" t="s">
        <v>127</v>
      </c>
      <c r="M75">
        <v>376</v>
      </c>
      <c r="N75" t="s">
        <v>131</v>
      </c>
      <c r="O75" t="s">
        <v>133</v>
      </c>
      <c r="P75">
        <v>0.48500001430511469</v>
      </c>
      <c r="Q75">
        <v>44.821998596191413</v>
      </c>
      <c r="R75">
        <v>-19.70000076293945</v>
      </c>
      <c r="S75">
        <v>0.91699999570846558</v>
      </c>
      <c r="T75">
        <v>43.787998199462891</v>
      </c>
      <c r="U75">
        <v>-18.656999588012699</v>
      </c>
      <c r="W75">
        <v>-4.1469998359680176</v>
      </c>
      <c r="X75">
        <v>43.574001312255859</v>
      </c>
      <c r="Y75">
        <v>-15.291000366210939</v>
      </c>
      <c r="Z75">
        <v>-3.9800000190734859</v>
      </c>
      <c r="AA75">
        <v>44.158000946044922</v>
      </c>
      <c r="AB75">
        <v>-13.88899993896484</v>
      </c>
      <c r="AD75">
        <v>1.503000020980835</v>
      </c>
      <c r="AE75">
        <v>50.131999969482422</v>
      </c>
      <c r="AF75">
        <v>-18.291999816894531</v>
      </c>
      <c r="AG75">
        <v>0.99800002574920654</v>
      </c>
      <c r="AH75">
        <v>50.623001098632813</v>
      </c>
      <c r="AI75">
        <v>-16.931999206542969</v>
      </c>
      <c r="AK75">
        <v>6.515535831451416</v>
      </c>
      <c r="AL75">
        <v>6.8448033332824707</v>
      </c>
      <c r="AM75">
        <v>14.15616441005726</v>
      </c>
      <c r="AN75">
        <v>5.5870299339294434</v>
      </c>
      <c r="AO75">
        <v>7.0497841835021973</v>
      </c>
      <c r="AP75">
        <v>9.8636823395850932</v>
      </c>
      <c r="AQ75">
        <v>9.1616506576538086</v>
      </c>
      <c r="AR75">
        <v>8.7084188461303711</v>
      </c>
      <c r="AS75">
        <v>3.2496812945352929</v>
      </c>
    </row>
    <row r="76" spans="1:45" x14ac:dyDescent="0.3">
      <c r="A76" t="s">
        <v>119</v>
      </c>
      <c r="B76" t="s">
        <v>127</v>
      </c>
      <c r="C76">
        <v>501</v>
      </c>
      <c r="D76" t="s">
        <v>127</v>
      </c>
      <c r="E76">
        <v>175</v>
      </c>
      <c r="F76" t="s">
        <v>131</v>
      </c>
      <c r="G76" t="s">
        <v>133</v>
      </c>
      <c r="H76" t="s">
        <v>127</v>
      </c>
      <c r="I76">
        <v>177</v>
      </c>
      <c r="J76" t="s">
        <v>132</v>
      </c>
      <c r="K76" t="s">
        <v>135</v>
      </c>
      <c r="L76" t="s">
        <v>127</v>
      </c>
      <c r="M76">
        <v>278</v>
      </c>
      <c r="N76" t="s">
        <v>131</v>
      </c>
      <c r="O76" t="s">
        <v>133</v>
      </c>
      <c r="P76">
        <v>9.3549995422363281</v>
      </c>
      <c r="Q76">
        <v>-21.090999603271481</v>
      </c>
      <c r="R76">
        <v>-52.963001251220703</v>
      </c>
      <c r="S76">
        <v>10.39500045776367</v>
      </c>
      <c r="T76">
        <v>-20.229999542236332</v>
      </c>
      <c r="U76">
        <v>-53.736000061035163</v>
      </c>
      <c r="W76">
        <v>7.9780001640319824</v>
      </c>
      <c r="X76">
        <v>-14.57600021362305</v>
      </c>
      <c r="Y76">
        <v>-50.997001647949219</v>
      </c>
      <c r="Z76">
        <v>7.5250000953674316</v>
      </c>
      <c r="AA76">
        <v>-13.88700008392334</v>
      </c>
      <c r="AB76">
        <v>-52.284999847412109</v>
      </c>
      <c r="AD76">
        <v>4.0510001182556152</v>
      </c>
      <c r="AE76">
        <v>-21.51399993896484</v>
      </c>
      <c r="AF76">
        <v>-54.921001434326172</v>
      </c>
      <c r="AG76">
        <v>3.5139999389648442</v>
      </c>
      <c r="AH76">
        <v>-20.181999206542969</v>
      </c>
      <c r="AI76">
        <v>-55.457000732421882</v>
      </c>
      <c r="AK76">
        <v>6.9430899620056152</v>
      </c>
      <c r="AL76">
        <v>7.1116766929626456</v>
      </c>
      <c r="AM76">
        <v>12.90780081836102</v>
      </c>
      <c r="AN76">
        <v>5.6696653366088867</v>
      </c>
      <c r="AO76">
        <v>7.0931172370910636</v>
      </c>
      <c r="AP76">
        <v>7.7714255553814651</v>
      </c>
      <c r="AQ76">
        <v>8.8856601715087891</v>
      </c>
      <c r="AR76">
        <v>8.1102848052978516</v>
      </c>
      <c r="AS76">
        <v>4.1876905364804129</v>
      </c>
    </row>
    <row r="77" spans="1:45" x14ac:dyDescent="0.3">
      <c r="A77" t="s">
        <v>120</v>
      </c>
      <c r="B77" t="s">
        <v>127</v>
      </c>
      <c r="C77">
        <v>401</v>
      </c>
      <c r="D77" t="s">
        <v>127</v>
      </c>
      <c r="E77">
        <v>145</v>
      </c>
      <c r="F77" t="s">
        <v>131</v>
      </c>
      <c r="G77" t="s">
        <v>133</v>
      </c>
      <c r="H77" t="s">
        <v>127</v>
      </c>
      <c r="I77">
        <v>147</v>
      </c>
      <c r="J77" t="s">
        <v>132</v>
      </c>
      <c r="K77" t="s">
        <v>135</v>
      </c>
      <c r="L77" t="s">
        <v>127</v>
      </c>
      <c r="M77">
        <v>224</v>
      </c>
      <c r="N77" t="s">
        <v>131</v>
      </c>
      <c r="O77" t="s">
        <v>133</v>
      </c>
      <c r="P77">
        <v>24.868000030517582</v>
      </c>
      <c r="Q77">
        <v>-14.01799964904785</v>
      </c>
      <c r="R77">
        <v>44.298000335693359</v>
      </c>
      <c r="S77">
        <v>25.96299934387207</v>
      </c>
      <c r="T77">
        <v>-14.09799957275391</v>
      </c>
      <c r="U77">
        <v>43.242000579833977</v>
      </c>
      <c r="W77">
        <v>23.558000564575199</v>
      </c>
      <c r="X77">
        <v>-18.969999313354489</v>
      </c>
      <c r="Y77">
        <v>39.772998809814453</v>
      </c>
      <c r="Z77">
        <v>24.72599983215332</v>
      </c>
      <c r="AA77">
        <v>-19.966999053955082</v>
      </c>
      <c r="AB77">
        <v>39.921001434326172</v>
      </c>
      <c r="AD77">
        <v>25.1879997253418</v>
      </c>
      <c r="AE77">
        <v>-17.781999588012699</v>
      </c>
      <c r="AF77">
        <v>48.525001525878913</v>
      </c>
      <c r="AG77">
        <v>25.645999908447269</v>
      </c>
      <c r="AH77">
        <v>-19.20999908447266</v>
      </c>
      <c r="AI77">
        <v>48.125</v>
      </c>
      <c r="AK77">
        <v>6.8347668647766113</v>
      </c>
      <c r="AL77">
        <v>6.8559722900390616</v>
      </c>
      <c r="AM77">
        <v>12.70704678071426</v>
      </c>
      <c r="AN77">
        <v>5.66900634765625</v>
      </c>
      <c r="AO77">
        <v>7.0764904022216797</v>
      </c>
      <c r="AP77">
        <v>7.4218246136981367</v>
      </c>
      <c r="AQ77">
        <v>8.9814138412475586</v>
      </c>
      <c r="AR77">
        <v>8.2900571823120117</v>
      </c>
      <c r="AS77">
        <v>4.7534915678431968</v>
      </c>
    </row>
    <row r="78" spans="1:45" x14ac:dyDescent="0.3">
      <c r="A78" t="s">
        <v>121</v>
      </c>
      <c r="B78" t="s">
        <v>126</v>
      </c>
      <c r="C78">
        <v>301</v>
      </c>
      <c r="D78" t="s">
        <v>126</v>
      </c>
      <c r="E78">
        <v>132</v>
      </c>
      <c r="F78" t="s">
        <v>131</v>
      </c>
      <c r="G78" t="s">
        <v>133</v>
      </c>
      <c r="H78" t="s">
        <v>126</v>
      </c>
      <c r="I78">
        <v>163</v>
      </c>
      <c r="J78" t="s">
        <v>132</v>
      </c>
      <c r="K78" t="s">
        <v>135</v>
      </c>
      <c r="L78" t="s">
        <v>126</v>
      </c>
      <c r="M78">
        <v>189</v>
      </c>
      <c r="N78" t="s">
        <v>131</v>
      </c>
      <c r="O78" t="s">
        <v>136</v>
      </c>
      <c r="P78">
        <v>18.05100059509277</v>
      </c>
      <c r="Q78">
        <v>-16.79999923706055</v>
      </c>
      <c r="R78">
        <v>-42.924999237060547</v>
      </c>
      <c r="S78">
        <v>17.400999069213871</v>
      </c>
      <c r="T78">
        <v>-17.593999862670898</v>
      </c>
      <c r="U78">
        <v>-41.791999816894531</v>
      </c>
      <c r="W78">
        <v>21.253000259399411</v>
      </c>
      <c r="X78">
        <v>-12.920999526977541</v>
      </c>
      <c r="Y78">
        <v>-38.38800048828125</v>
      </c>
      <c r="Z78">
        <v>21.708000183105469</v>
      </c>
      <c r="AA78">
        <v>-14.36800003051758</v>
      </c>
      <c r="AB78">
        <v>-38.479000091552727</v>
      </c>
      <c r="AD78">
        <v>17.391000747680661</v>
      </c>
      <c r="AE78">
        <v>-12.84500026702881</v>
      </c>
      <c r="AF78">
        <v>-35.824001312255859</v>
      </c>
      <c r="AG78">
        <v>17.704000473022461</v>
      </c>
      <c r="AH78">
        <v>-13.961000442504879</v>
      </c>
      <c r="AI78">
        <v>-36.831001281738281</v>
      </c>
      <c r="AK78">
        <v>6.7737579345703116</v>
      </c>
      <c r="AL78">
        <v>6.3192801475524902</v>
      </c>
      <c r="AM78">
        <v>15.056662958539819</v>
      </c>
      <c r="AN78">
        <v>8.1548624038696289</v>
      </c>
      <c r="AO78">
        <v>6.1564602851867676</v>
      </c>
      <c r="AP78">
        <v>10.296595862232479</v>
      </c>
      <c r="AQ78">
        <v>4.6362600326538086</v>
      </c>
      <c r="AR78">
        <v>4.3489727973937988</v>
      </c>
      <c r="AS78">
        <v>12.03432367749441</v>
      </c>
    </row>
    <row r="79" spans="1:45" x14ac:dyDescent="0.3">
      <c r="A79" t="s">
        <v>122</v>
      </c>
      <c r="B79" t="s">
        <v>127</v>
      </c>
      <c r="C79">
        <v>1002</v>
      </c>
      <c r="D79" t="s">
        <v>127</v>
      </c>
      <c r="E79">
        <v>191</v>
      </c>
      <c r="F79" t="s">
        <v>131</v>
      </c>
      <c r="G79" t="s">
        <v>133</v>
      </c>
      <c r="H79" t="s">
        <v>127</v>
      </c>
      <c r="I79">
        <v>193</v>
      </c>
      <c r="J79" t="s">
        <v>132</v>
      </c>
      <c r="K79" t="s">
        <v>135</v>
      </c>
      <c r="L79" t="s">
        <v>127</v>
      </c>
      <c r="M79">
        <v>257</v>
      </c>
      <c r="N79" t="s">
        <v>131</v>
      </c>
      <c r="O79" t="s">
        <v>133</v>
      </c>
      <c r="P79">
        <v>29.66200065612793</v>
      </c>
      <c r="Q79">
        <v>28.20000076293945</v>
      </c>
      <c r="R79">
        <v>9.8339996337890625</v>
      </c>
      <c r="S79">
        <v>28.254999160766602</v>
      </c>
      <c r="T79">
        <v>28.791999816894531</v>
      </c>
      <c r="U79">
        <v>9.8030004501342773</v>
      </c>
      <c r="W79">
        <v>29.40200042724609</v>
      </c>
      <c r="X79">
        <v>33.818000793457031</v>
      </c>
      <c r="Y79">
        <v>13.329000473022459</v>
      </c>
      <c r="Z79">
        <v>28.836000442504879</v>
      </c>
      <c r="AA79">
        <v>33.703998565673828</v>
      </c>
      <c r="AB79">
        <v>14.734000205993651</v>
      </c>
      <c r="AD79">
        <v>31.35000038146973</v>
      </c>
      <c r="AE79">
        <v>25.42499923706055</v>
      </c>
      <c r="AF79">
        <v>14.430000305175779</v>
      </c>
      <c r="AG79">
        <v>31.110000610351559</v>
      </c>
      <c r="AH79">
        <v>26.072000503540039</v>
      </c>
      <c r="AI79">
        <v>15.795000076293951</v>
      </c>
      <c r="AK79">
        <v>6.6215219497680664</v>
      </c>
      <c r="AL79">
        <v>6.9842720031738281</v>
      </c>
      <c r="AM79">
        <v>14.963092051811831</v>
      </c>
      <c r="AN79">
        <v>5.6278948783874512</v>
      </c>
      <c r="AO79">
        <v>7.1731090545654297</v>
      </c>
      <c r="AP79">
        <v>8.6862045228232727</v>
      </c>
      <c r="AQ79">
        <v>8.6861600875854492</v>
      </c>
      <c r="AR79">
        <v>8.033940315246582</v>
      </c>
      <c r="AS79">
        <v>3.5086104478072602</v>
      </c>
    </row>
    <row r="80" spans="1:45" x14ac:dyDescent="0.3">
      <c r="A80" t="s">
        <v>123</v>
      </c>
      <c r="B80" t="s">
        <v>127</v>
      </c>
      <c r="C80">
        <v>402</v>
      </c>
      <c r="D80" t="s">
        <v>127</v>
      </c>
      <c r="E80">
        <v>22</v>
      </c>
      <c r="F80" t="s">
        <v>132</v>
      </c>
      <c r="G80" t="s">
        <v>134</v>
      </c>
      <c r="H80" t="s">
        <v>127</v>
      </c>
      <c r="I80">
        <v>72</v>
      </c>
      <c r="J80" t="s">
        <v>131</v>
      </c>
      <c r="K80" t="s">
        <v>133</v>
      </c>
      <c r="L80" t="s">
        <v>127</v>
      </c>
      <c r="M80">
        <v>143</v>
      </c>
      <c r="N80" t="s">
        <v>131</v>
      </c>
      <c r="O80" t="s">
        <v>136</v>
      </c>
      <c r="P80">
        <v>12.711000442504879</v>
      </c>
      <c r="Q80">
        <v>7.0349998474121094</v>
      </c>
      <c r="R80">
        <v>67.248001098632813</v>
      </c>
      <c r="S80">
        <v>11.39999961853027</v>
      </c>
      <c r="T80">
        <v>6.4749999046325684</v>
      </c>
      <c r="U80">
        <v>67.814002990722656</v>
      </c>
      <c r="W80">
        <v>19.26399993896484</v>
      </c>
      <c r="X80">
        <v>5.1500000953674316</v>
      </c>
      <c r="Y80">
        <v>67.097000122070313</v>
      </c>
      <c r="Z80">
        <v>17.822000503540039</v>
      </c>
      <c r="AA80">
        <v>5.6599998474121094</v>
      </c>
      <c r="AB80">
        <v>67.146003723144531</v>
      </c>
      <c r="AD80">
        <v>16.33799934387207</v>
      </c>
      <c r="AE80">
        <v>1.1349999904632571</v>
      </c>
      <c r="AF80">
        <v>70.252998352050781</v>
      </c>
      <c r="AG80">
        <v>15.789999961853029</v>
      </c>
      <c r="AH80">
        <v>0.92299997806549072</v>
      </c>
      <c r="AI80">
        <v>68.839996337890625</v>
      </c>
      <c r="AK80">
        <v>6.8203978538513184</v>
      </c>
      <c r="AL80">
        <v>6.5078835487365723</v>
      </c>
      <c r="AM80">
        <v>9.9367383522242765</v>
      </c>
      <c r="AN80">
        <v>7.5495114326477051</v>
      </c>
      <c r="AO80">
        <v>7.151885986328125</v>
      </c>
      <c r="AP80">
        <v>16.527462961055441</v>
      </c>
      <c r="AQ80">
        <v>5.8857483863830566</v>
      </c>
      <c r="AR80">
        <v>5.4256620407104492</v>
      </c>
      <c r="AS80">
        <v>18.346236795079239</v>
      </c>
    </row>
    <row r="81" spans="1:45" x14ac:dyDescent="0.3">
      <c r="A81" t="s">
        <v>124</v>
      </c>
      <c r="B81" t="s">
        <v>127</v>
      </c>
      <c r="C81">
        <v>201</v>
      </c>
      <c r="D81" t="s">
        <v>127</v>
      </c>
      <c r="E81">
        <v>35</v>
      </c>
      <c r="F81" t="s">
        <v>131</v>
      </c>
      <c r="G81" t="s">
        <v>133</v>
      </c>
      <c r="H81" t="s">
        <v>127</v>
      </c>
      <c r="I81">
        <v>61</v>
      </c>
      <c r="J81" t="s">
        <v>131</v>
      </c>
      <c r="K81" t="s">
        <v>136</v>
      </c>
      <c r="L81" t="s">
        <v>127</v>
      </c>
      <c r="M81">
        <v>63</v>
      </c>
      <c r="N81" t="s">
        <v>132</v>
      </c>
      <c r="O81" t="s">
        <v>135</v>
      </c>
      <c r="P81">
        <v>-14.81900024414062</v>
      </c>
      <c r="Q81">
        <v>-19.91500091552734</v>
      </c>
      <c r="R81">
        <v>0.125</v>
      </c>
      <c r="S81">
        <v>-13.715000152587891</v>
      </c>
      <c r="T81">
        <v>-18.94899940490723</v>
      </c>
      <c r="U81">
        <v>0.57400000095367432</v>
      </c>
      <c r="W81">
        <v>-12.85000038146973</v>
      </c>
      <c r="X81">
        <v>-10.315999984741209</v>
      </c>
      <c r="Y81">
        <v>-2.1400001049041748</v>
      </c>
      <c r="Z81">
        <v>-13.71300029754639</v>
      </c>
      <c r="AA81">
        <v>-11.477999687194821</v>
      </c>
      <c r="AB81">
        <v>-1.6449999809265139</v>
      </c>
      <c r="AD81">
        <v>-15.02400016784668</v>
      </c>
      <c r="AE81">
        <v>-13.2189998626709</v>
      </c>
      <c r="AF81">
        <v>-6.6079998016357422</v>
      </c>
      <c r="AG81">
        <v>-15.265999794006349</v>
      </c>
      <c r="AH81">
        <v>-14.3129997253418</v>
      </c>
      <c r="AI81">
        <v>-5.5659999847412109</v>
      </c>
      <c r="AK81">
        <v>10.05723667144775</v>
      </c>
      <c r="AL81">
        <v>7.793574333190918</v>
      </c>
      <c r="AM81">
        <v>11.732989100343151</v>
      </c>
      <c r="AN81">
        <v>9.4979867935180664</v>
      </c>
      <c r="AO81">
        <v>7.8484196662902832</v>
      </c>
      <c r="AP81">
        <v>12.766960670645609</v>
      </c>
      <c r="AQ81">
        <v>5.7547111511230469</v>
      </c>
      <c r="AR81">
        <v>5.081660270690918</v>
      </c>
      <c r="AS81">
        <v>5.1540025622797074</v>
      </c>
    </row>
    <row r="82" spans="1:45" x14ac:dyDescent="0.3">
      <c r="A82" t="s">
        <v>125</v>
      </c>
      <c r="B82" t="s">
        <v>127</v>
      </c>
      <c r="C82">
        <v>702</v>
      </c>
      <c r="D82" t="s">
        <v>127</v>
      </c>
      <c r="E82">
        <v>276</v>
      </c>
      <c r="F82" t="s">
        <v>132</v>
      </c>
      <c r="G82" t="s">
        <v>135</v>
      </c>
      <c r="H82" t="s">
        <v>127</v>
      </c>
      <c r="I82">
        <v>278</v>
      </c>
      <c r="J82" t="s">
        <v>131</v>
      </c>
      <c r="K82" t="s">
        <v>133</v>
      </c>
      <c r="L82" t="s">
        <v>127</v>
      </c>
      <c r="M82">
        <v>414</v>
      </c>
      <c r="N82" t="s">
        <v>131</v>
      </c>
      <c r="O82" t="s">
        <v>133</v>
      </c>
      <c r="P82">
        <v>17.642999649047852</v>
      </c>
      <c r="Q82">
        <v>16.45000076293945</v>
      </c>
      <c r="R82">
        <v>27.718000411987301</v>
      </c>
      <c r="S82">
        <v>18.01199913024902</v>
      </c>
      <c r="T82">
        <v>17.26099967956543</v>
      </c>
      <c r="U82">
        <v>28.957000732421879</v>
      </c>
      <c r="W82">
        <v>20.596000671386719</v>
      </c>
      <c r="X82">
        <v>21.204999923706051</v>
      </c>
      <c r="Y82">
        <v>26.830999374389648</v>
      </c>
      <c r="Z82">
        <v>19.88699913024902</v>
      </c>
      <c r="AA82">
        <v>22.332000732421879</v>
      </c>
      <c r="AB82">
        <v>27.586000442504879</v>
      </c>
      <c r="AD82">
        <v>23.180999755859379</v>
      </c>
      <c r="AE82">
        <v>19.57600021362305</v>
      </c>
      <c r="AF82">
        <v>32.166999816894531</v>
      </c>
      <c r="AG82">
        <v>22.146999359130859</v>
      </c>
      <c r="AH82">
        <v>18.822999954223629</v>
      </c>
      <c r="AI82">
        <v>33.012001037597663</v>
      </c>
      <c r="AK82">
        <v>5.6671867370605469</v>
      </c>
      <c r="AL82">
        <v>5.577662467956543</v>
      </c>
      <c r="AM82">
        <v>12.45651875821318</v>
      </c>
      <c r="AN82">
        <v>7.761115550994873</v>
      </c>
      <c r="AO82">
        <v>5.9984245300292969</v>
      </c>
      <c r="AP82">
        <v>10.169103368560011</v>
      </c>
      <c r="AQ82">
        <v>6.1488828659057617</v>
      </c>
      <c r="AR82">
        <v>6.8455948829650879</v>
      </c>
      <c r="AS82">
        <v>15.754998969214711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CF8-3194-47AC-8B67-E9062D6448F2}">
  <dimension ref="A1:W82"/>
  <sheetViews>
    <sheetView tabSelected="1" topLeftCell="A50" workbookViewId="0">
      <selection activeCell="U2" sqref="U2:W82"/>
    </sheetView>
  </sheetViews>
  <sheetFormatPr defaultRowHeight="16.5" x14ac:dyDescent="0.3"/>
  <cols>
    <col min="1" max="1" width="12.625" customWidth="1"/>
    <col min="2" max="2" width="22" customWidth="1"/>
    <col min="7" max="7" width="11.75" customWidth="1"/>
  </cols>
  <sheetData>
    <row r="1" spans="1:23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</row>
    <row r="2" spans="1:23" x14ac:dyDescent="0.3">
      <c r="A2">
        <v>6.5026569366455078</v>
      </c>
      <c r="B2">
        <v>7.2713747024536133</v>
      </c>
      <c r="C2">
        <v>16.10718290713681</v>
      </c>
      <c r="D2">
        <v>5.7735776901245117</v>
      </c>
      <c r="E2">
        <v>7.2107596397399902</v>
      </c>
      <c r="F2">
        <v>9.9878857062798616</v>
      </c>
      <c r="G2">
        <v>8.7650890350341797</v>
      </c>
      <c r="H2">
        <v>8.3151998519897461</v>
      </c>
      <c r="I2">
        <v>0.93920306351055127</v>
      </c>
      <c r="L2">
        <f>ROUND(A2,1)</f>
        <v>6.5</v>
      </c>
      <c r="M2">
        <f>ROUND(B2,1)</f>
        <v>7.3</v>
      </c>
      <c r="O2">
        <f>ROUND(D2,1)</f>
        <v>5.8</v>
      </c>
      <c r="P2">
        <f>ROUND(E2,1)</f>
        <v>7.2</v>
      </c>
      <c r="R2">
        <f>ROUND(G2,1)</f>
        <v>8.8000000000000007</v>
      </c>
      <c r="S2">
        <f>ROUND(H2,1)</f>
        <v>8.3000000000000007</v>
      </c>
      <c r="U2">
        <f>A2/B2</f>
        <v>0.89428164586969872</v>
      </c>
      <c r="V2">
        <f>D2/E2</f>
        <v>0.8006892447648829</v>
      </c>
      <c r="W2">
        <f>G2/H2</f>
        <v>1.0541044341750583</v>
      </c>
    </row>
    <row r="3" spans="1:23" x14ac:dyDescent="0.3">
      <c r="A3">
        <v>10.421255111694339</v>
      </c>
      <c r="B3">
        <v>8.3467950820922852</v>
      </c>
      <c r="C3">
        <v>12.450136566146799</v>
      </c>
      <c r="D3">
        <v>10.09388542175293</v>
      </c>
      <c r="E3">
        <v>8.5726137161254883</v>
      </c>
      <c r="F3">
        <v>14.38968213239832</v>
      </c>
      <c r="G3">
        <v>6.8944745063781738</v>
      </c>
      <c r="H3">
        <v>7.8424768447875977</v>
      </c>
      <c r="I3">
        <v>3.692948355825064</v>
      </c>
      <c r="L3">
        <f t="shared" ref="L3:L66" si="0">ROUND(A3,1)</f>
        <v>10.4</v>
      </c>
      <c r="M3">
        <f t="shared" ref="M3:M66" si="1">ROUND(B3,1)</f>
        <v>8.3000000000000007</v>
      </c>
      <c r="O3">
        <f t="shared" ref="O3:O66" si="2">ROUND(D3,1)</f>
        <v>10.1</v>
      </c>
      <c r="P3">
        <f t="shared" ref="P3:P66" si="3">ROUND(E3,1)</f>
        <v>8.6</v>
      </c>
      <c r="R3">
        <f t="shared" ref="R3:R66" si="4">ROUND(G3,1)</f>
        <v>6.9</v>
      </c>
      <c r="S3">
        <f t="shared" ref="S3:S66" si="5">ROUND(H3,1)</f>
        <v>7.8</v>
      </c>
      <c r="U3">
        <f t="shared" ref="U3:U66" si="6">A3/B3</f>
        <v>1.2485337197330657</v>
      </c>
      <c r="V3">
        <f t="shared" ref="V3:V66" si="7">D3/E3</f>
        <v>1.1774571625414381</v>
      </c>
      <c r="W3">
        <f t="shared" ref="W3:W66" si="8">G3/H3</f>
        <v>0.8791195234399064</v>
      </c>
    </row>
    <row r="4" spans="1:23" x14ac:dyDescent="0.3">
      <c r="A4">
        <v>5.9526691436767578</v>
      </c>
      <c r="B4">
        <v>6.4482245445251456</v>
      </c>
      <c r="C4">
        <v>7.9481868705373966</v>
      </c>
      <c r="D4">
        <v>8.1457128524780273</v>
      </c>
      <c r="E4">
        <v>7.9386582374572754</v>
      </c>
      <c r="F4">
        <v>0.26244263880261881</v>
      </c>
      <c r="G4">
        <v>7.8665041923522949</v>
      </c>
      <c r="H4">
        <v>8.6986970901489258</v>
      </c>
      <c r="I4">
        <v>2.619951010602974</v>
      </c>
      <c r="L4">
        <f t="shared" si="0"/>
        <v>6</v>
      </c>
      <c r="M4">
        <f t="shared" si="1"/>
        <v>6.4</v>
      </c>
      <c r="O4">
        <f t="shared" si="2"/>
        <v>8.1</v>
      </c>
      <c r="P4">
        <f t="shared" si="3"/>
        <v>7.9</v>
      </c>
      <c r="R4">
        <f t="shared" si="4"/>
        <v>7.9</v>
      </c>
      <c r="S4">
        <f t="shared" si="5"/>
        <v>8.6999999999999993</v>
      </c>
      <c r="U4">
        <f t="shared" si="6"/>
        <v>0.92314855082564728</v>
      </c>
      <c r="V4">
        <f t="shared" si="7"/>
        <v>1.0260818149399351</v>
      </c>
      <c r="W4">
        <f t="shared" si="8"/>
        <v>0.90433131661302812</v>
      </c>
    </row>
    <row r="5" spans="1:23" x14ac:dyDescent="0.3">
      <c r="A5">
        <v>9.7642488479614258</v>
      </c>
      <c r="B5">
        <v>9.1053247451782227</v>
      </c>
      <c r="C5">
        <v>12.838915478620949</v>
      </c>
      <c r="D5">
        <v>8.5819988250732422</v>
      </c>
      <c r="E5">
        <v>8.5499496459960938</v>
      </c>
      <c r="F5">
        <v>9.8030123809921861</v>
      </c>
      <c r="G5">
        <v>8.7242908477783203</v>
      </c>
      <c r="H5">
        <v>6.1556210517883301</v>
      </c>
      <c r="I5">
        <v>8.8471549470482991</v>
      </c>
      <c r="L5">
        <f t="shared" si="0"/>
        <v>9.8000000000000007</v>
      </c>
      <c r="M5">
        <f t="shared" si="1"/>
        <v>9.1</v>
      </c>
      <c r="O5">
        <f t="shared" si="2"/>
        <v>8.6</v>
      </c>
      <c r="P5">
        <f t="shared" si="3"/>
        <v>8.5</v>
      </c>
      <c r="R5">
        <f t="shared" si="4"/>
        <v>8.6999999999999993</v>
      </c>
      <c r="S5">
        <f t="shared" si="5"/>
        <v>6.2</v>
      </c>
      <c r="U5">
        <f t="shared" si="6"/>
        <v>1.0723668975268719</v>
      </c>
      <c r="V5">
        <f t="shared" si="7"/>
        <v>1.0037484640733711</v>
      </c>
      <c r="W5">
        <f t="shared" si="8"/>
        <v>1.4172884871208471</v>
      </c>
    </row>
    <row r="6" spans="1:23" x14ac:dyDescent="0.3">
      <c r="A6">
        <v>5.3357954025268546</v>
      </c>
      <c r="B6">
        <v>5.2106099128723136</v>
      </c>
      <c r="C6">
        <v>7.808061330624894</v>
      </c>
      <c r="D6">
        <v>7.8415670394897461</v>
      </c>
      <c r="E6">
        <v>6.4799966812133789</v>
      </c>
      <c r="F6">
        <v>12.072918413272729</v>
      </c>
      <c r="G6">
        <v>5.908658504486084</v>
      </c>
      <c r="H6">
        <v>6.569798469543457</v>
      </c>
      <c r="I6">
        <v>17.22992584836981</v>
      </c>
      <c r="L6">
        <f t="shared" si="0"/>
        <v>5.3</v>
      </c>
      <c r="M6">
        <f t="shared" si="1"/>
        <v>5.2</v>
      </c>
      <c r="O6">
        <f t="shared" si="2"/>
        <v>7.8</v>
      </c>
      <c r="P6">
        <f t="shared" si="3"/>
        <v>6.5</v>
      </c>
      <c r="R6">
        <f t="shared" si="4"/>
        <v>5.9</v>
      </c>
      <c r="S6">
        <f t="shared" si="5"/>
        <v>6.6</v>
      </c>
      <c r="U6">
        <f t="shared" si="6"/>
        <v>1.0240251125583748</v>
      </c>
      <c r="V6">
        <f t="shared" si="7"/>
        <v>1.2101189900642686</v>
      </c>
      <c r="W6">
        <f t="shared" si="8"/>
        <v>0.89936678147399607</v>
      </c>
    </row>
    <row r="7" spans="1:23" x14ac:dyDescent="0.3">
      <c r="A7">
        <v>5.546870231628418</v>
      </c>
      <c r="B7">
        <v>5.6536741256713867</v>
      </c>
      <c r="C7">
        <v>8.8470883320832883</v>
      </c>
      <c r="D7">
        <v>7.6260018348693848</v>
      </c>
      <c r="E7">
        <v>6.1041831970214844</v>
      </c>
      <c r="F7">
        <v>11.267989878809701</v>
      </c>
      <c r="G7">
        <v>6.0531454086303711</v>
      </c>
      <c r="H7">
        <v>6.7845368385314941</v>
      </c>
      <c r="I7">
        <v>17.75958695852103</v>
      </c>
      <c r="L7">
        <f t="shared" si="0"/>
        <v>5.5</v>
      </c>
      <c r="M7">
        <f t="shared" si="1"/>
        <v>5.7</v>
      </c>
      <c r="O7">
        <f t="shared" si="2"/>
        <v>7.6</v>
      </c>
      <c r="P7">
        <f t="shared" si="3"/>
        <v>6.1</v>
      </c>
      <c r="R7">
        <f t="shared" si="4"/>
        <v>6.1</v>
      </c>
      <c r="S7">
        <f t="shared" si="5"/>
        <v>6.8</v>
      </c>
      <c r="U7">
        <f t="shared" si="6"/>
        <v>0.98110894054575781</v>
      </c>
      <c r="V7">
        <f t="shared" si="7"/>
        <v>1.2493074976174481</v>
      </c>
      <c r="W7">
        <f t="shared" si="8"/>
        <v>0.89219729403673897</v>
      </c>
    </row>
    <row r="8" spans="1:23" x14ac:dyDescent="0.3">
      <c r="A8">
        <v>6.7406234741210938</v>
      </c>
      <c r="B8">
        <v>7.171445369720459</v>
      </c>
      <c r="C8">
        <v>15.500297211663661</v>
      </c>
      <c r="D8">
        <v>5.3061232566833496</v>
      </c>
      <c r="E8">
        <v>6.8362641334533691</v>
      </c>
      <c r="F8">
        <v>11.092493710978189</v>
      </c>
      <c r="G8">
        <v>8.6939363479614258</v>
      </c>
      <c r="H8">
        <v>7.9334316253662109</v>
      </c>
      <c r="I8">
        <v>2.9983948978484189</v>
      </c>
      <c r="L8">
        <f t="shared" si="0"/>
        <v>6.7</v>
      </c>
      <c r="M8">
        <f t="shared" si="1"/>
        <v>7.2</v>
      </c>
      <c r="O8">
        <f t="shared" si="2"/>
        <v>5.3</v>
      </c>
      <c r="P8">
        <f t="shared" si="3"/>
        <v>6.8</v>
      </c>
      <c r="R8">
        <f t="shared" si="4"/>
        <v>8.6999999999999993</v>
      </c>
      <c r="S8">
        <f t="shared" si="5"/>
        <v>7.9</v>
      </c>
      <c r="U8">
        <f t="shared" si="6"/>
        <v>0.93992537439964374</v>
      </c>
      <c r="V8">
        <f t="shared" si="7"/>
        <v>0.77617294374536372</v>
      </c>
      <c r="W8">
        <f t="shared" si="8"/>
        <v>1.0958607521319765</v>
      </c>
    </row>
    <row r="9" spans="1:23" x14ac:dyDescent="0.3">
      <c r="A9">
        <v>5.5800824165344238</v>
      </c>
      <c r="B9">
        <v>5.5601553916931152</v>
      </c>
      <c r="C9">
        <v>9.9048643244696031</v>
      </c>
      <c r="D9">
        <v>7.6692743301391602</v>
      </c>
      <c r="E9">
        <v>6.0242190361022949</v>
      </c>
      <c r="F9">
        <v>11.84786046650235</v>
      </c>
      <c r="G9">
        <v>6.0186910629272461</v>
      </c>
      <c r="H9">
        <v>6.7414655685424796</v>
      </c>
      <c r="I9">
        <v>18.093224578227339</v>
      </c>
      <c r="L9">
        <f t="shared" si="0"/>
        <v>5.6</v>
      </c>
      <c r="M9">
        <f t="shared" si="1"/>
        <v>5.6</v>
      </c>
      <c r="O9">
        <f t="shared" si="2"/>
        <v>7.7</v>
      </c>
      <c r="P9">
        <f t="shared" si="3"/>
        <v>6</v>
      </c>
      <c r="R9">
        <f t="shared" si="4"/>
        <v>6</v>
      </c>
      <c r="S9">
        <f t="shared" si="5"/>
        <v>6.7</v>
      </c>
      <c r="U9">
        <f t="shared" si="6"/>
        <v>1.0035838971103361</v>
      </c>
      <c r="V9">
        <f t="shared" si="7"/>
        <v>1.2730736190331529</v>
      </c>
      <c r="W9">
        <f t="shared" si="8"/>
        <v>0.89278673928293917</v>
      </c>
    </row>
    <row r="10" spans="1:23" x14ac:dyDescent="0.3">
      <c r="A10">
        <v>5.3961429595947266</v>
      </c>
      <c r="B10">
        <v>5.106447696685791</v>
      </c>
      <c r="C10">
        <v>10.557581236119249</v>
      </c>
      <c r="D10">
        <v>8.4752902984619141</v>
      </c>
      <c r="E10">
        <v>7.0396146774291992</v>
      </c>
      <c r="F10">
        <v>11.104646284894329</v>
      </c>
      <c r="G10">
        <v>5.9556436538696289</v>
      </c>
      <c r="H10">
        <v>6.6954340934753418</v>
      </c>
      <c r="I10">
        <v>16.638875672496141</v>
      </c>
      <c r="L10">
        <f t="shared" si="0"/>
        <v>5.4</v>
      </c>
      <c r="M10">
        <f t="shared" si="1"/>
        <v>5.0999999999999996</v>
      </c>
      <c r="O10">
        <f t="shared" si="2"/>
        <v>8.5</v>
      </c>
      <c r="P10">
        <f t="shared" si="3"/>
        <v>7</v>
      </c>
      <c r="R10">
        <f t="shared" si="4"/>
        <v>6</v>
      </c>
      <c r="S10">
        <f t="shared" si="5"/>
        <v>6.7</v>
      </c>
      <c r="U10">
        <f t="shared" si="6"/>
        <v>1.0567312699779448</v>
      </c>
      <c r="V10">
        <f t="shared" si="7"/>
        <v>1.2039423586117373</v>
      </c>
      <c r="W10">
        <f t="shared" si="8"/>
        <v>0.88950821869389562</v>
      </c>
    </row>
    <row r="11" spans="1:23" x14ac:dyDescent="0.3">
      <c r="A11">
        <v>8.5978412628173828</v>
      </c>
      <c r="B11">
        <v>6.3452644348144531</v>
      </c>
      <c r="C11">
        <v>12.20975026534467</v>
      </c>
      <c r="D11">
        <v>10.31090068817139</v>
      </c>
      <c r="E11">
        <v>9.4139881134033203</v>
      </c>
      <c r="F11">
        <v>2.6037634984479321</v>
      </c>
      <c r="G11">
        <v>8.1976842880249023</v>
      </c>
      <c r="H11">
        <v>6.8116931915283203</v>
      </c>
      <c r="I11">
        <v>13.412108242731311</v>
      </c>
      <c r="L11">
        <f t="shared" si="0"/>
        <v>8.6</v>
      </c>
      <c r="M11">
        <f t="shared" si="1"/>
        <v>6.3</v>
      </c>
      <c r="O11">
        <f t="shared" si="2"/>
        <v>10.3</v>
      </c>
      <c r="P11">
        <f t="shared" si="3"/>
        <v>9.4</v>
      </c>
      <c r="R11">
        <f t="shared" si="4"/>
        <v>8.1999999999999993</v>
      </c>
      <c r="S11">
        <f t="shared" si="5"/>
        <v>6.8</v>
      </c>
      <c r="U11">
        <f t="shared" si="6"/>
        <v>1.3550012534771214</v>
      </c>
      <c r="V11">
        <f t="shared" si="7"/>
        <v>1.0952744537133072</v>
      </c>
      <c r="W11">
        <f t="shared" si="8"/>
        <v>1.2034723316987228</v>
      </c>
    </row>
    <row r="12" spans="1:23" x14ac:dyDescent="0.3">
      <c r="A12">
        <v>6.1379818916320801</v>
      </c>
      <c r="B12">
        <v>6.333979606628418</v>
      </c>
      <c r="C12">
        <v>3.6074976588220902</v>
      </c>
      <c r="D12">
        <v>8.6657905578613281</v>
      </c>
      <c r="E12">
        <v>9.3828306198120117</v>
      </c>
      <c r="F12">
        <v>2.9451035770215972</v>
      </c>
      <c r="G12">
        <v>6.481410026550293</v>
      </c>
      <c r="H12">
        <v>7.7197394371032706</v>
      </c>
      <c r="I12">
        <v>0.1666890263349369</v>
      </c>
      <c r="L12">
        <f t="shared" si="0"/>
        <v>6.1</v>
      </c>
      <c r="M12">
        <f t="shared" si="1"/>
        <v>6.3</v>
      </c>
      <c r="O12">
        <f t="shared" si="2"/>
        <v>8.6999999999999993</v>
      </c>
      <c r="P12">
        <f t="shared" si="3"/>
        <v>9.4</v>
      </c>
      <c r="R12">
        <f t="shared" si="4"/>
        <v>6.5</v>
      </c>
      <c r="S12">
        <f t="shared" si="5"/>
        <v>7.7</v>
      </c>
      <c r="U12">
        <f t="shared" si="6"/>
        <v>0.96905614997698619</v>
      </c>
      <c r="V12">
        <f t="shared" si="7"/>
        <v>0.92357955813071579</v>
      </c>
      <c r="W12">
        <f t="shared" si="8"/>
        <v>0.83958922180699347</v>
      </c>
    </row>
    <row r="13" spans="1:23" x14ac:dyDescent="0.3">
      <c r="A13">
        <v>8.7708978652954102</v>
      </c>
      <c r="B13">
        <v>7.4533686637878418</v>
      </c>
      <c r="C13">
        <v>8.5645829191756526</v>
      </c>
      <c r="D13">
        <v>11.9422607421875</v>
      </c>
      <c r="E13">
        <v>10.11029529571533</v>
      </c>
      <c r="F13">
        <v>10.788646611968771</v>
      </c>
      <c r="G13">
        <v>5.6901578903198242</v>
      </c>
      <c r="H13">
        <v>4.5043621063232422</v>
      </c>
      <c r="I13">
        <v>10.224045554207351</v>
      </c>
      <c r="L13">
        <f t="shared" si="0"/>
        <v>8.8000000000000007</v>
      </c>
      <c r="M13">
        <f t="shared" si="1"/>
        <v>7.5</v>
      </c>
      <c r="O13">
        <f t="shared" si="2"/>
        <v>11.9</v>
      </c>
      <c r="P13">
        <f t="shared" si="3"/>
        <v>10.1</v>
      </c>
      <c r="R13">
        <f t="shared" si="4"/>
        <v>5.7</v>
      </c>
      <c r="S13">
        <f t="shared" si="5"/>
        <v>4.5</v>
      </c>
      <c r="U13">
        <f t="shared" si="6"/>
        <v>1.1767696273912731</v>
      </c>
      <c r="V13">
        <f t="shared" si="7"/>
        <v>1.1811980157739352</v>
      </c>
      <c r="W13">
        <f t="shared" si="8"/>
        <v>1.2632549861681761</v>
      </c>
    </row>
    <row r="14" spans="1:23" x14ac:dyDescent="0.3">
      <c r="A14">
        <v>10.537057876586911</v>
      </c>
      <c r="B14">
        <v>8.1677570343017578</v>
      </c>
      <c r="C14">
        <v>7.7369007404176866</v>
      </c>
      <c r="D14">
        <v>9.6655387878417969</v>
      </c>
      <c r="E14">
        <v>8.4078493118286133</v>
      </c>
      <c r="F14">
        <v>14.93192464967963</v>
      </c>
      <c r="G14">
        <v>7.2096800804138184</v>
      </c>
      <c r="H14">
        <v>8.1622428894042969</v>
      </c>
      <c r="I14">
        <v>4.5556946495118051</v>
      </c>
      <c r="L14">
        <f t="shared" si="0"/>
        <v>10.5</v>
      </c>
      <c r="M14">
        <f t="shared" si="1"/>
        <v>8.1999999999999993</v>
      </c>
      <c r="O14">
        <f t="shared" si="2"/>
        <v>9.6999999999999993</v>
      </c>
      <c r="P14">
        <f t="shared" si="3"/>
        <v>8.4</v>
      </c>
      <c r="R14">
        <f t="shared" si="4"/>
        <v>7.2</v>
      </c>
      <c r="S14">
        <f t="shared" si="5"/>
        <v>8.1999999999999993</v>
      </c>
      <c r="U14">
        <f t="shared" si="6"/>
        <v>1.2900797406601234</v>
      </c>
      <c r="V14">
        <f t="shared" si="7"/>
        <v>1.149585158982785</v>
      </c>
      <c r="W14">
        <f t="shared" si="8"/>
        <v>0.88329643923889656</v>
      </c>
    </row>
    <row r="15" spans="1:23" x14ac:dyDescent="0.3">
      <c r="A15">
        <v>10.46042633056641</v>
      </c>
      <c r="B15">
        <v>8.086695671081543</v>
      </c>
      <c r="C15">
        <v>7.2103643227205083</v>
      </c>
      <c r="D15">
        <v>9.8412847518920898</v>
      </c>
      <c r="E15">
        <v>8.6085739135742188</v>
      </c>
      <c r="F15">
        <v>14.172018726205019</v>
      </c>
      <c r="G15">
        <v>7.2782750129699707</v>
      </c>
      <c r="H15">
        <v>8.2442226409912109</v>
      </c>
      <c r="I15">
        <v>4.5803935579868744</v>
      </c>
      <c r="L15">
        <f t="shared" si="0"/>
        <v>10.5</v>
      </c>
      <c r="M15">
        <f t="shared" si="1"/>
        <v>8.1</v>
      </c>
      <c r="O15">
        <f t="shared" si="2"/>
        <v>9.8000000000000007</v>
      </c>
      <c r="P15">
        <f t="shared" si="3"/>
        <v>8.6</v>
      </c>
      <c r="R15">
        <f t="shared" si="4"/>
        <v>7.3</v>
      </c>
      <c r="S15">
        <f t="shared" si="5"/>
        <v>8.1999999999999993</v>
      </c>
      <c r="U15">
        <f t="shared" si="6"/>
        <v>1.2935353024318021</v>
      </c>
      <c r="V15">
        <f t="shared" si="7"/>
        <v>1.1431957082199296</v>
      </c>
      <c r="W15">
        <f t="shared" si="8"/>
        <v>0.88283338889728191</v>
      </c>
    </row>
    <row r="16" spans="1:23" x14ac:dyDescent="0.3">
      <c r="A16">
        <v>6.631995677947998</v>
      </c>
      <c r="B16">
        <v>7.1283903121948242</v>
      </c>
      <c r="C16">
        <v>15.713212857523541</v>
      </c>
      <c r="D16">
        <v>5.5899739265441886</v>
      </c>
      <c r="E16">
        <v>7.0727176666259766</v>
      </c>
      <c r="F16">
        <v>9.0698871439466799</v>
      </c>
      <c r="G16">
        <v>8.6511344909667969</v>
      </c>
      <c r="H16">
        <v>7.908207893371582</v>
      </c>
      <c r="I16">
        <v>2.061750083675097</v>
      </c>
      <c r="L16">
        <f t="shared" si="0"/>
        <v>6.6</v>
      </c>
      <c r="M16">
        <f t="shared" si="1"/>
        <v>7.1</v>
      </c>
      <c r="O16">
        <f t="shared" si="2"/>
        <v>5.6</v>
      </c>
      <c r="P16">
        <f t="shared" si="3"/>
        <v>7.1</v>
      </c>
      <c r="R16">
        <f t="shared" si="4"/>
        <v>8.6999999999999993</v>
      </c>
      <c r="S16">
        <f t="shared" si="5"/>
        <v>7.9</v>
      </c>
      <c r="U16">
        <f t="shared" si="6"/>
        <v>0.93036371291319109</v>
      </c>
      <c r="V16">
        <f t="shared" si="7"/>
        <v>0.79035728414857997</v>
      </c>
      <c r="W16">
        <f t="shared" si="8"/>
        <v>1.093943736382792</v>
      </c>
    </row>
    <row r="17" spans="1:23" x14ac:dyDescent="0.3">
      <c r="A17">
        <v>8.6792755126953125</v>
      </c>
      <c r="B17">
        <v>8.4150800704956055</v>
      </c>
      <c r="C17">
        <v>8.6444970442559548</v>
      </c>
      <c r="D17">
        <v>11.230489730834959</v>
      </c>
      <c r="E17">
        <v>10.180092811584471</v>
      </c>
      <c r="F17">
        <v>5.266447231846878</v>
      </c>
      <c r="G17">
        <v>7.0169963836669922</v>
      </c>
      <c r="H17">
        <v>7.3722124099731454</v>
      </c>
      <c r="I17">
        <v>12.35002315142269</v>
      </c>
      <c r="L17">
        <f t="shared" si="0"/>
        <v>8.6999999999999993</v>
      </c>
      <c r="M17">
        <f t="shared" si="1"/>
        <v>8.4</v>
      </c>
      <c r="O17">
        <f t="shared" si="2"/>
        <v>11.2</v>
      </c>
      <c r="P17">
        <f t="shared" si="3"/>
        <v>10.199999999999999</v>
      </c>
      <c r="R17">
        <f t="shared" si="4"/>
        <v>7</v>
      </c>
      <c r="S17">
        <f t="shared" si="5"/>
        <v>7.4</v>
      </c>
      <c r="U17">
        <f t="shared" si="6"/>
        <v>1.0313954757395609</v>
      </c>
      <c r="V17">
        <f t="shared" si="7"/>
        <v>1.1031814678600165</v>
      </c>
      <c r="W17">
        <f t="shared" si="8"/>
        <v>0.95181690291158505</v>
      </c>
    </row>
    <row r="18" spans="1:23" x14ac:dyDescent="0.3">
      <c r="A18">
        <v>10.43029308319092</v>
      </c>
      <c r="B18">
        <v>8.177337646484375</v>
      </c>
      <c r="C18">
        <v>10.09917238144571</v>
      </c>
      <c r="D18">
        <v>10.42913913726807</v>
      </c>
      <c r="E18">
        <v>8.7717065811157227</v>
      </c>
      <c r="F18">
        <v>13.57679593722016</v>
      </c>
      <c r="G18">
        <v>6.8096375465393066</v>
      </c>
      <c r="H18">
        <v>7.8081693649291992</v>
      </c>
      <c r="I18">
        <v>2.2379963625986572</v>
      </c>
      <c r="L18">
        <f t="shared" si="0"/>
        <v>10.4</v>
      </c>
      <c r="M18">
        <f t="shared" si="1"/>
        <v>8.1999999999999993</v>
      </c>
      <c r="O18">
        <f t="shared" si="2"/>
        <v>10.4</v>
      </c>
      <c r="P18">
        <f t="shared" si="3"/>
        <v>8.8000000000000007</v>
      </c>
      <c r="R18">
        <f t="shared" si="4"/>
        <v>6.8</v>
      </c>
      <c r="S18">
        <f t="shared" si="5"/>
        <v>7.8</v>
      </c>
      <c r="U18">
        <f t="shared" si="6"/>
        <v>1.2755120962475044</v>
      </c>
      <c r="V18">
        <f t="shared" si="7"/>
        <v>1.1889521201861188</v>
      </c>
      <c r="W18">
        <f t="shared" si="8"/>
        <v>0.87211703899830217</v>
      </c>
    </row>
    <row r="19" spans="1:23" x14ac:dyDescent="0.3">
      <c r="A19">
        <v>6.2856807708740234</v>
      </c>
      <c r="B19">
        <v>6.9445734024047852</v>
      </c>
      <c r="C19">
        <v>16.663320035943801</v>
      </c>
      <c r="D19">
        <v>5.4381527900695801</v>
      </c>
      <c r="E19">
        <v>6.9179620742797852</v>
      </c>
      <c r="F19">
        <v>8.7214101703679194</v>
      </c>
      <c r="G19">
        <v>8.3194618225097656</v>
      </c>
      <c r="H19">
        <v>7.8813138008117676</v>
      </c>
      <c r="I19">
        <v>0.9995593755676131</v>
      </c>
      <c r="L19">
        <f t="shared" si="0"/>
        <v>6.3</v>
      </c>
      <c r="M19">
        <f t="shared" si="1"/>
        <v>6.9</v>
      </c>
      <c r="O19">
        <f t="shared" si="2"/>
        <v>5.4</v>
      </c>
      <c r="P19">
        <f t="shared" si="3"/>
        <v>6.9</v>
      </c>
      <c r="R19">
        <f t="shared" si="4"/>
        <v>8.3000000000000007</v>
      </c>
      <c r="S19">
        <f t="shared" si="5"/>
        <v>7.9</v>
      </c>
      <c r="U19">
        <f t="shared" si="6"/>
        <v>0.90512122295336406</v>
      </c>
      <c r="V19">
        <f t="shared" si="7"/>
        <v>0.78609173217182393</v>
      </c>
      <c r="W19">
        <f t="shared" si="8"/>
        <v>1.055593271981236</v>
      </c>
    </row>
    <row r="20" spans="1:23" x14ac:dyDescent="0.3">
      <c r="A20">
        <v>5.6488699913024902</v>
      </c>
      <c r="B20">
        <v>6.1270613670349121</v>
      </c>
      <c r="C20">
        <v>14.76576062514985</v>
      </c>
      <c r="D20">
        <v>6.5693016052246094</v>
      </c>
      <c r="E20">
        <v>4.5884613990783691</v>
      </c>
      <c r="F20">
        <v>14.66660055668749</v>
      </c>
      <c r="G20">
        <v>5.6652045249938956</v>
      </c>
      <c r="H20">
        <v>5.2432951927185059</v>
      </c>
      <c r="I20">
        <v>12.85171135107503</v>
      </c>
      <c r="L20">
        <f t="shared" si="0"/>
        <v>5.6</v>
      </c>
      <c r="M20">
        <f t="shared" si="1"/>
        <v>6.1</v>
      </c>
      <c r="O20">
        <f t="shared" si="2"/>
        <v>6.6</v>
      </c>
      <c r="P20">
        <f t="shared" si="3"/>
        <v>4.5999999999999996</v>
      </c>
      <c r="R20">
        <f t="shared" si="4"/>
        <v>5.7</v>
      </c>
      <c r="S20">
        <f t="shared" si="5"/>
        <v>5.2</v>
      </c>
      <c r="U20">
        <f t="shared" si="6"/>
        <v>0.92195420494640246</v>
      </c>
      <c r="V20">
        <f t="shared" si="7"/>
        <v>1.4317003095076943</v>
      </c>
      <c r="W20">
        <f t="shared" si="8"/>
        <v>1.0804664465318119</v>
      </c>
    </row>
    <row r="21" spans="1:23" x14ac:dyDescent="0.3">
      <c r="A21">
        <v>5.4383049011230469</v>
      </c>
      <c r="B21">
        <v>5.5297489166259766</v>
      </c>
      <c r="C21">
        <v>4.0233115394239558</v>
      </c>
      <c r="D21">
        <v>6.8755860328674316</v>
      </c>
      <c r="E21">
        <v>5.3820352554321289</v>
      </c>
      <c r="F21">
        <v>10.064857111969729</v>
      </c>
      <c r="G21">
        <v>6.5700359344482422</v>
      </c>
      <c r="H21">
        <v>6.7649369239807129</v>
      </c>
      <c r="I21">
        <v>15.2863031721115</v>
      </c>
      <c r="L21">
        <f t="shared" si="0"/>
        <v>5.4</v>
      </c>
      <c r="M21">
        <f t="shared" si="1"/>
        <v>5.5</v>
      </c>
      <c r="O21">
        <f t="shared" si="2"/>
        <v>6.9</v>
      </c>
      <c r="P21">
        <f t="shared" si="3"/>
        <v>5.4</v>
      </c>
      <c r="R21">
        <f t="shared" si="4"/>
        <v>6.6</v>
      </c>
      <c r="S21">
        <f t="shared" si="5"/>
        <v>6.8</v>
      </c>
      <c r="U21">
        <f t="shared" si="6"/>
        <v>0.98346326083124858</v>
      </c>
      <c r="V21">
        <f t="shared" si="7"/>
        <v>1.2775066878144008</v>
      </c>
      <c r="W21">
        <f t="shared" si="8"/>
        <v>0.97118953336555514</v>
      </c>
    </row>
    <row r="22" spans="1:23" x14ac:dyDescent="0.3">
      <c r="A22">
        <v>5.3654279708862296</v>
      </c>
      <c r="B22">
        <v>5.5542712211608887</v>
      </c>
      <c r="C22">
        <v>5.0564837326931649</v>
      </c>
      <c r="D22">
        <v>6.6394219398498544</v>
      </c>
      <c r="E22">
        <v>5.1321024894714364</v>
      </c>
      <c r="F22">
        <v>11.45357939627252</v>
      </c>
      <c r="G22">
        <v>6.7338485717773438</v>
      </c>
      <c r="H22">
        <v>7.0700674057006836</v>
      </c>
      <c r="I22">
        <v>15.527531412982921</v>
      </c>
      <c r="L22">
        <f t="shared" si="0"/>
        <v>5.4</v>
      </c>
      <c r="M22">
        <f t="shared" si="1"/>
        <v>5.6</v>
      </c>
      <c r="O22">
        <f t="shared" si="2"/>
        <v>6.6</v>
      </c>
      <c r="P22">
        <f t="shared" si="3"/>
        <v>5.0999999999999996</v>
      </c>
      <c r="R22">
        <f t="shared" si="4"/>
        <v>6.7</v>
      </c>
      <c r="S22">
        <f t="shared" si="5"/>
        <v>7.1</v>
      </c>
      <c r="U22">
        <f t="shared" si="6"/>
        <v>0.96600035490611325</v>
      </c>
      <c r="V22">
        <f t="shared" si="7"/>
        <v>1.2937040819957708</v>
      </c>
      <c r="W22">
        <f t="shared" si="8"/>
        <v>0.95244474845427318</v>
      </c>
    </row>
    <row r="23" spans="1:23" x14ac:dyDescent="0.3">
      <c r="A23">
        <v>5.4335441589355469</v>
      </c>
      <c r="B23">
        <v>5.4086251258850098</v>
      </c>
      <c r="C23">
        <v>4.6855449838345642</v>
      </c>
      <c r="D23">
        <v>7.1714363098144531</v>
      </c>
      <c r="E23">
        <v>5.5744113922119141</v>
      </c>
      <c r="F23">
        <v>10.298964748001939</v>
      </c>
      <c r="G23">
        <v>6.6984825134277344</v>
      </c>
      <c r="H23">
        <v>6.8175573348999023</v>
      </c>
      <c r="I23">
        <v>15.109617711927079</v>
      </c>
      <c r="L23">
        <f t="shared" si="0"/>
        <v>5.4</v>
      </c>
      <c r="M23">
        <f t="shared" si="1"/>
        <v>5.4</v>
      </c>
      <c r="O23">
        <f t="shared" si="2"/>
        <v>7.2</v>
      </c>
      <c r="P23">
        <f t="shared" si="3"/>
        <v>5.6</v>
      </c>
      <c r="R23">
        <f t="shared" si="4"/>
        <v>6.7</v>
      </c>
      <c r="S23">
        <f t="shared" si="5"/>
        <v>6.8</v>
      </c>
      <c r="U23">
        <f t="shared" si="6"/>
        <v>1.0046072767978091</v>
      </c>
      <c r="V23">
        <f t="shared" si="7"/>
        <v>1.2864921164293264</v>
      </c>
      <c r="W23">
        <f t="shared" si="8"/>
        <v>0.98253409313294526</v>
      </c>
    </row>
    <row r="24" spans="1:23" x14ac:dyDescent="0.3">
      <c r="A24">
        <v>6.4252834320068359</v>
      </c>
      <c r="B24">
        <v>6.5183777809143066</v>
      </c>
      <c r="C24">
        <v>1.4548147324650971</v>
      </c>
      <c r="D24">
        <v>9.3293647766113281</v>
      </c>
      <c r="E24">
        <v>10.22239398956299</v>
      </c>
      <c r="F24">
        <v>1.75980819694215</v>
      </c>
      <c r="G24">
        <v>5.7102394104003906</v>
      </c>
      <c r="H24">
        <v>6.341435432434082</v>
      </c>
      <c r="I24">
        <v>6.4375444708706686</v>
      </c>
      <c r="L24">
        <f t="shared" si="0"/>
        <v>6.4</v>
      </c>
      <c r="M24">
        <f t="shared" si="1"/>
        <v>6.5</v>
      </c>
      <c r="O24">
        <f t="shared" si="2"/>
        <v>9.3000000000000007</v>
      </c>
      <c r="P24">
        <f t="shared" si="3"/>
        <v>10.199999999999999</v>
      </c>
      <c r="R24">
        <f t="shared" si="4"/>
        <v>5.7</v>
      </c>
      <c r="S24">
        <f t="shared" si="5"/>
        <v>6.3</v>
      </c>
      <c r="U24">
        <f t="shared" si="6"/>
        <v>0.98571817221455782</v>
      </c>
      <c r="V24">
        <f t="shared" si="7"/>
        <v>0.91263991449914372</v>
      </c>
      <c r="W24">
        <f t="shared" si="8"/>
        <v>0.90046480347251368</v>
      </c>
    </row>
    <row r="25" spans="1:23" x14ac:dyDescent="0.3">
      <c r="A25">
        <v>6.9706606864929199</v>
      </c>
      <c r="B25">
        <v>7.1024785041809082</v>
      </c>
      <c r="C25">
        <v>12.495186506571629</v>
      </c>
      <c r="D25">
        <v>5.5726742744445801</v>
      </c>
      <c r="E25">
        <v>7.1211690902709961</v>
      </c>
      <c r="F25">
        <v>8.3547273588827622</v>
      </c>
      <c r="G25">
        <v>9.1684961318969727</v>
      </c>
      <c r="H25">
        <v>8.5739669799804688</v>
      </c>
      <c r="I25">
        <v>5.4525858852649023</v>
      </c>
      <c r="L25">
        <f t="shared" si="0"/>
        <v>7</v>
      </c>
      <c r="M25">
        <f t="shared" si="1"/>
        <v>7.1</v>
      </c>
      <c r="O25">
        <f t="shared" si="2"/>
        <v>5.6</v>
      </c>
      <c r="P25">
        <f t="shared" si="3"/>
        <v>7.1</v>
      </c>
      <c r="R25">
        <f t="shared" si="4"/>
        <v>9.1999999999999993</v>
      </c>
      <c r="S25">
        <f t="shared" si="5"/>
        <v>8.6</v>
      </c>
      <c r="U25">
        <f t="shared" si="6"/>
        <v>0.98144058899855968</v>
      </c>
      <c r="V25">
        <f t="shared" si="7"/>
        <v>0.78255047785033172</v>
      </c>
      <c r="W25">
        <f t="shared" si="8"/>
        <v>1.0693411991560828</v>
      </c>
    </row>
    <row r="26" spans="1:23" x14ac:dyDescent="0.3">
      <c r="A26">
        <v>6.9882316589355469</v>
      </c>
      <c r="B26">
        <v>7.1977229118347168</v>
      </c>
      <c r="C26">
        <v>12.122341427435749</v>
      </c>
      <c r="D26">
        <v>5.5389852523803711</v>
      </c>
      <c r="E26">
        <v>7.0503120422363281</v>
      </c>
      <c r="F26">
        <v>7.7801338772939204</v>
      </c>
      <c r="G26">
        <v>8.7668390274047852</v>
      </c>
      <c r="H26">
        <v>8.174220085144043</v>
      </c>
      <c r="I26">
        <v>5.1783136469854503</v>
      </c>
      <c r="L26">
        <f t="shared" si="0"/>
        <v>7</v>
      </c>
      <c r="M26">
        <f t="shared" si="1"/>
        <v>7.2</v>
      </c>
      <c r="O26">
        <f t="shared" si="2"/>
        <v>5.5</v>
      </c>
      <c r="P26">
        <f t="shared" si="3"/>
        <v>7.1</v>
      </c>
      <c r="R26">
        <f t="shared" si="4"/>
        <v>8.8000000000000007</v>
      </c>
      <c r="S26">
        <f t="shared" si="5"/>
        <v>8.1999999999999993</v>
      </c>
      <c r="U26">
        <f t="shared" si="6"/>
        <v>0.97089478777312777</v>
      </c>
      <c r="V26">
        <f t="shared" si="7"/>
        <v>0.78563689368611678</v>
      </c>
      <c r="W26">
        <f t="shared" si="8"/>
        <v>1.0724985302680774</v>
      </c>
    </row>
    <row r="27" spans="1:23" x14ac:dyDescent="0.3">
      <c r="A27">
        <v>7.0645160675048828</v>
      </c>
      <c r="B27">
        <v>7.0442104339599609</v>
      </c>
      <c r="C27">
        <v>11.32600793952018</v>
      </c>
      <c r="D27">
        <v>5.9553594589233398</v>
      </c>
      <c r="E27">
        <v>7.243436336517334</v>
      </c>
      <c r="F27">
        <v>5.7006955371537593</v>
      </c>
      <c r="G27">
        <v>8.931793212890625</v>
      </c>
      <c r="H27">
        <v>8.1872997283935547</v>
      </c>
      <c r="I27">
        <v>4.3318736247309957</v>
      </c>
      <c r="L27">
        <f t="shared" si="0"/>
        <v>7.1</v>
      </c>
      <c r="M27">
        <f t="shared" si="1"/>
        <v>7</v>
      </c>
      <c r="O27">
        <f t="shared" si="2"/>
        <v>6</v>
      </c>
      <c r="P27">
        <f t="shared" si="3"/>
        <v>7.2</v>
      </c>
      <c r="R27">
        <f t="shared" si="4"/>
        <v>8.9</v>
      </c>
      <c r="S27">
        <f t="shared" si="5"/>
        <v>8.1999999999999993</v>
      </c>
      <c r="U27">
        <f t="shared" si="6"/>
        <v>1.0028825989421084</v>
      </c>
      <c r="V27">
        <f t="shared" si="7"/>
        <v>0.82217323135702391</v>
      </c>
      <c r="W27">
        <f t="shared" si="8"/>
        <v>1.0909327261972792</v>
      </c>
    </row>
    <row r="28" spans="1:23" x14ac:dyDescent="0.3">
      <c r="A28">
        <v>6.9069561958312988</v>
      </c>
      <c r="B28">
        <v>7.1519246101379386</v>
      </c>
      <c r="C28">
        <v>14.14598112477443</v>
      </c>
      <c r="D28">
        <v>5.7251043319702148</v>
      </c>
      <c r="E28">
        <v>7.3731417655944824</v>
      </c>
      <c r="F28">
        <v>8.0291794938520269</v>
      </c>
      <c r="G28">
        <v>8.9801654815673828</v>
      </c>
      <c r="H28">
        <v>8.3275852203369141</v>
      </c>
      <c r="I28">
        <v>5.4074385427314011</v>
      </c>
      <c r="L28">
        <f t="shared" si="0"/>
        <v>6.9</v>
      </c>
      <c r="M28">
        <f t="shared" si="1"/>
        <v>7.2</v>
      </c>
      <c r="O28">
        <f t="shared" si="2"/>
        <v>5.7</v>
      </c>
      <c r="P28">
        <f t="shared" si="3"/>
        <v>7.4</v>
      </c>
      <c r="R28">
        <f t="shared" si="4"/>
        <v>9</v>
      </c>
      <c r="S28">
        <f t="shared" si="5"/>
        <v>8.3000000000000007</v>
      </c>
      <c r="U28">
        <f t="shared" si="6"/>
        <v>0.9657479031645001</v>
      </c>
      <c r="V28">
        <f t="shared" si="7"/>
        <v>0.77648097839179553</v>
      </c>
      <c r="W28">
        <f t="shared" si="8"/>
        <v>1.0783636845452862</v>
      </c>
    </row>
    <row r="29" spans="1:23" x14ac:dyDescent="0.3">
      <c r="A29">
        <v>7.0173368453979492</v>
      </c>
      <c r="B29">
        <v>7.126345157623291</v>
      </c>
      <c r="C29">
        <v>12.15727221260437</v>
      </c>
      <c r="D29">
        <v>5.8540740013122559</v>
      </c>
      <c r="E29">
        <v>7.2044477462768546</v>
      </c>
      <c r="F29">
        <v>6.7877542260133934</v>
      </c>
      <c r="G29">
        <v>8.9655752182006836</v>
      </c>
      <c r="H29">
        <v>8.2074861526489258</v>
      </c>
      <c r="I29">
        <v>3.9446157704032139</v>
      </c>
      <c r="L29">
        <f t="shared" si="0"/>
        <v>7</v>
      </c>
      <c r="M29">
        <f t="shared" si="1"/>
        <v>7.1</v>
      </c>
      <c r="O29">
        <f t="shared" si="2"/>
        <v>5.9</v>
      </c>
      <c r="P29">
        <f t="shared" si="3"/>
        <v>7.2</v>
      </c>
      <c r="R29">
        <f t="shared" si="4"/>
        <v>9</v>
      </c>
      <c r="S29">
        <f t="shared" si="5"/>
        <v>8.1999999999999993</v>
      </c>
      <c r="U29">
        <f t="shared" si="6"/>
        <v>0.98470347565066618</v>
      </c>
      <c r="V29">
        <f t="shared" si="7"/>
        <v>0.81256387824279097</v>
      </c>
      <c r="W29">
        <f t="shared" si="8"/>
        <v>1.0923655613244121</v>
      </c>
    </row>
    <row r="30" spans="1:23" x14ac:dyDescent="0.3">
      <c r="A30">
        <v>5.7284708023071289</v>
      </c>
      <c r="B30">
        <v>6.2784838676452637</v>
      </c>
      <c r="C30">
        <v>13.486068773167281</v>
      </c>
      <c r="D30">
        <v>6.7166061401367188</v>
      </c>
      <c r="E30">
        <v>4.9544253349304199</v>
      </c>
      <c r="F30">
        <v>14.68271012610229</v>
      </c>
      <c r="G30">
        <v>5.6969952583312988</v>
      </c>
      <c r="H30">
        <v>5.2291646003723136</v>
      </c>
      <c r="I30">
        <v>11.69627096696181</v>
      </c>
      <c r="L30">
        <f t="shared" si="0"/>
        <v>5.7</v>
      </c>
      <c r="M30">
        <f t="shared" si="1"/>
        <v>6.3</v>
      </c>
      <c r="O30">
        <f t="shared" si="2"/>
        <v>6.7</v>
      </c>
      <c r="P30">
        <f t="shared" si="3"/>
        <v>5</v>
      </c>
      <c r="R30">
        <f t="shared" si="4"/>
        <v>5.7</v>
      </c>
      <c r="S30">
        <f t="shared" si="5"/>
        <v>5.2</v>
      </c>
      <c r="U30">
        <f t="shared" si="6"/>
        <v>0.91239715241246344</v>
      </c>
      <c r="V30">
        <f t="shared" si="7"/>
        <v>1.3556781434937191</v>
      </c>
      <c r="W30">
        <f t="shared" si="8"/>
        <v>1.0894656591849634</v>
      </c>
    </row>
    <row r="31" spans="1:23" x14ac:dyDescent="0.3">
      <c r="A31">
        <v>6.4719195365905762</v>
      </c>
      <c r="B31">
        <v>7.1219439506530762</v>
      </c>
      <c r="C31">
        <v>16.429074125306961</v>
      </c>
      <c r="D31">
        <v>5.7752594947814941</v>
      </c>
      <c r="E31">
        <v>7.2075810432434082</v>
      </c>
      <c r="F31">
        <v>8.709983823297426</v>
      </c>
      <c r="G31">
        <v>8.5982255935668945</v>
      </c>
      <c r="H31">
        <v>8.037938117980957</v>
      </c>
      <c r="I31">
        <v>0.89656613934241125</v>
      </c>
      <c r="L31">
        <f t="shared" si="0"/>
        <v>6.5</v>
      </c>
      <c r="M31">
        <f t="shared" si="1"/>
        <v>7.1</v>
      </c>
      <c r="O31">
        <f t="shared" si="2"/>
        <v>5.8</v>
      </c>
      <c r="P31">
        <f t="shared" si="3"/>
        <v>7.2</v>
      </c>
      <c r="R31">
        <f t="shared" si="4"/>
        <v>8.6</v>
      </c>
      <c r="S31">
        <f t="shared" si="5"/>
        <v>8</v>
      </c>
      <c r="U31">
        <f t="shared" si="6"/>
        <v>0.90872935555707468</v>
      </c>
      <c r="V31">
        <f t="shared" si="7"/>
        <v>0.80127569293104062</v>
      </c>
      <c r="W31">
        <f t="shared" si="8"/>
        <v>1.0697053731146011</v>
      </c>
    </row>
    <row r="32" spans="1:23" x14ac:dyDescent="0.3">
      <c r="A32">
        <v>5.9589252471923828</v>
      </c>
      <c r="B32">
        <v>5.3838090896606454</v>
      </c>
      <c r="C32">
        <v>17.037168759357879</v>
      </c>
      <c r="D32">
        <v>7.64569091796875</v>
      </c>
      <c r="E32">
        <v>7.4986615180969238</v>
      </c>
      <c r="F32">
        <v>6.5962389971350301</v>
      </c>
      <c r="G32">
        <v>6.8588509559631348</v>
      </c>
      <c r="H32">
        <v>7.4282994270324707</v>
      </c>
      <c r="I32">
        <v>16.304984420782901</v>
      </c>
      <c r="L32">
        <f t="shared" si="0"/>
        <v>6</v>
      </c>
      <c r="M32">
        <f t="shared" si="1"/>
        <v>5.4</v>
      </c>
      <c r="O32">
        <f t="shared" si="2"/>
        <v>7.6</v>
      </c>
      <c r="P32">
        <f t="shared" si="3"/>
        <v>7.5</v>
      </c>
      <c r="R32">
        <f t="shared" si="4"/>
        <v>6.9</v>
      </c>
      <c r="S32">
        <f t="shared" si="5"/>
        <v>7.4</v>
      </c>
      <c r="U32">
        <f t="shared" si="6"/>
        <v>1.106823282169537</v>
      </c>
      <c r="V32">
        <f t="shared" si="7"/>
        <v>1.0196074192063467</v>
      </c>
      <c r="W32">
        <f t="shared" si="8"/>
        <v>0.92334066812155624</v>
      </c>
    </row>
    <row r="33" spans="1:23" x14ac:dyDescent="0.3">
      <c r="A33">
        <v>10.47032451629639</v>
      </c>
      <c r="B33">
        <v>8.3509302139282227</v>
      </c>
      <c r="C33">
        <v>12.527377632609261</v>
      </c>
      <c r="D33">
        <v>10.046761512756349</v>
      </c>
      <c r="E33">
        <v>8.4801845550537109</v>
      </c>
      <c r="F33">
        <v>14.64115398684369</v>
      </c>
      <c r="G33">
        <v>7.0072488784790039</v>
      </c>
      <c r="H33">
        <v>8.0216255187988281</v>
      </c>
      <c r="I33">
        <v>4.294593631324445</v>
      </c>
      <c r="L33">
        <f t="shared" si="0"/>
        <v>10.5</v>
      </c>
      <c r="M33">
        <f t="shared" si="1"/>
        <v>8.4</v>
      </c>
      <c r="O33">
        <f t="shared" si="2"/>
        <v>10</v>
      </c>
      <c r="P33">
        <f t="shared" si="3"/>
        <v>8.5</v>
      </c>
      <c r="R33">
        <f t="shared" si="4"/>
        <v>7</v>
      </c>
      <c r="S33">
        <f t="shared" si="5"/>
        <v>8</v>
      </c>
      <c r="U33">
        <f t="shared" si="6"/>
        <v>1.253791403840653</v>
      </c>
      <c r="V33">
        <f t="shared" si="7"/>
        <v>1.1847338283185178</v>
      </c>
      <c r="W33">
        <f t="shared" si="8"/>
        <v>0.87354475250152053</v>
      </c>
    </row>
    <row r="34" spans="1:23" x14ac:dyDescent="0.3">
      <c r="A34">
        <v>6.7007064819335938</v>
      </c>
      <c r="B34">
        <v>7.0052146911621094</v>
      </c>
      <c r="C34">
        <v>13.24502349915103</v>
      </c>
      <c r="D34">
        <v>5.7840261459350586</v>
      </c>
      <c r="E34">
        <v>7.1766600608825684</v>
      </c>
      <c r="F34">
        <v>8.50470668643705</v>
      </c>
      <c r="G34">
        <v>9.2272624969482422</v>
      </c>
      <c r="H34">
        <v>8.6989860534667969</v>
      </c>
      <c r="I34">
        <v>3.2310727638894949</v>
      </c>
      <c r="L34">
        <f t="shared" si="0"/>
        <v>6.7</v>
      </c>
      <c r="M34">
        <f t="shared" si="1"/>
        <v>7</v>
      </c>
      <c r="O34">
        <f t="shared" si="2"/>
        <v>5.8</v>
      </c>
      <c r="P34">
        <f t="shared" si="3"/>
        <v>7.2</v>
      </c>
      <c r="R34">
        <f t="shared" si="4"/>
        <v>9.1999999999999993</v>
      </c>
      <c r="S34">
        <f t="shared" si="5"/>
        <v>8.6999999999999993</v>
      </c>
      <c r="U34">
        <f t="shared" si="6"/>
        <v>0.9565312095840991</v>
      </c>
      <c r="V34">
        <f t="shared" si="7"/>
        <v>0.80594957777946541</v>
      </c>
      <c r="W34">
        <f t="shared" si="8"/>
        <v>1.0607285079243129</v>
      </c>
    </row>
    <row r="35" spans="1:23" x14ac:dyDescent="0.3">
      <c r="A35">
        <v>5.9792718887329102</v>
      </c>
      <c r="B35">
        <v>6.478701114654541</v>
      </c>
      <c r="C35">
        <v>20.505563952566959</v>
      </c>
      <c r="D35">
        <v>5.7352771759033203</v>
      </c>
      <c r="E35">
        <v>7.1318440437316886</v>
      </c>
      <c r="F35">
        <v>9.1414450932767739</v>
      </c>
      <c r="G35">
        <v>8.4983043670654297</v>
      </c>
      <c r="H35">
        <v>7.5711936950683594</v>
      </c>
      <c r="I35">
        <v>1.629188012728265</v>
      </c>
      <c r="L35">
        <f t="shared" si="0"/>
        <v>6</v>
      </c>
      <c r="M35">
        <f t="shared" si="1"/>
        <v>6.5</v>
      </c>
      <c r="O35">
        <f t="shared" si="2"/>
        <v>5.7</v>
      </c>
      <c r="P35">
        <f t="shared" si="3"/>
        <v>7.1</v>
      </c>
      <c r="R35">
        <f t="shared" si="4"/>
        <v>8.5</v>
      </c>
      <c r="S35">
        <f t="shared" si="5"/>
        <v>7.6</v>
      </c>
      <c r="U35">
        <f t="shared" si="6"/>
        <v>0.9229121366948162</v>
      </c>
      <c r="V35">
        <f t="shared" si="7"/>
        <v>0.80417871461226964</v>
      </c>
      <c r="W35">
        <f t="shared" si="8"/>
        <v>1.1224523779653084</v>
      </c>
    </row>
    <row r="36" spans="1:23" x14ac:dyDescent="0.3">
      <c r="A36">
        <v>5.9783015251159668</v>
      </c>
      <c r="B36">
        <v>6.4923558235168457</v>
      </c>
      <c r="C36">
        <v>20.89501426814169</v>
      </c>
      <c r="D36">
        <v>5.608314037322998</v>
      </c>
      <c r="E36">
        <v>7.004119873046875</v>
      </c>
      <c r="F36">
        <v>9.5949711162998046</v>
      </c>
      <c r="G36">
        <v>8.4551582336425781</v>
      </c>
      <c r="H36">
        <v>7.5967912673950204</v>
      </c>
      <c r="I36">
        <v>2.3491873809992319</v>
      </c>
      <c r="L36">
        <f t="shared" si="0"/>
        <v>6</v>
      </c>
      <c r="M36">
        <f t="shared" si="1"/>
        <v>6.5</v>
      </c>
      <c r="O36">
        <f t="shared" si="2"/>
        <v>5.6</v>
      </c>
      <c r="P36">
        <f t="shared" si="3"/>
        <v>7</v>
      </c>
      <c r="R36">
        <f t="shared" si="4"/>
        <v>8.5</v>
      </c>
      <c r="S36">
        <f t="shared" si="5"/>
        <v>7.6</v>
      </c>
      <c r="U36">
        <f t="shared" si="6"/>
        <v>0.92082160738343188</v>
      </c>
      <c r="V36">
        <f t="shared" si="7"/>
        <v>0.80071645531151014</v>
      </c>
      <c r="W36">
        <f t="shared" si="8"/>
        <v>1.1129907267469119</v>
      </c>
    </row>
    <row r="37" spans="1:23" x14ac:dyDescent="0.3">
      <c r="A37">
        <v>6.4393353462219238</v>
      </c>
      <c r="B37">
        <v>7.1113910675048828</v>
      </c>
      <c r="C37">
        <v>15.723675834118371</v>
      </c>
      <c r="D37">
        <v>5.7070732116699219</v>
      </c>
      <c r="E37">
        <v>7.1322903633117676</v>
      </c>
      <c r="F37">
        <v>9.5031358057694</v>
      </c>
      <c r="G37">
        <v>8.7933387756347656</v>
      </c>
      <c r="H37">
        <v>8.3365087509155273</v>
      </c>
      <c r="I37">
        <v>0.51358116071832083</v>
      </c>
      <c r="L37">
        <f t="shared" si="0"/>
        <v>6.4</v>
      </c>
      <c r="M37">
        <f t="shared" si="1"/>
        <v>7.1</v>
      </c>
      <c r="O37">
        <f t="shared" si="2"/>
        <v>5.7</v>
      </c>
      <c r="P37">
        <f t="shared" si="3"/>
        <v>7.1</v>
      </c>
      <c r="R37">
        <f t="shared" si="4"/>
        <v>8.8000000000000007</v>
      </c>
      <c r="S37">
        <f t="shared" si="5"/>
        <v>8.3000000000000007</v>
      </c>
      <c r="U37">
        <f t="shared" si="6"/>
        <v>0.90549588471461218</v>
      </c>
      <c r="V37">
        <f t="shared" si="7"/>
        <v>0.80017398632939718</v>
      </c>
      <c r="W37">
        <f t="shared" si="8"/>
        <v>1.0547987219073054</v>
      </c>
    </row>
    <row r="38" spans="1:23" x14ac:dyDescent="0.3">
      <c r="A38">
        <v>6.3193354606628418</v>
      </c>
      <c r="B38">
        <v>6.9892435073852539</v>
      </c>
      <c r="C38">
        <v>15.858107419786389</v>
      </c>
      <c r="D38">
        <v>5.4602742195129386</v>
      </c>
      <c r="E38">
        <v>6.927215576171875</v>
      </c>
      <c r="F38">
        <v>10.82554726068793</v>
      </c>
      <c r="G38">
        <v>8.4210348129272461</v>
      </c>
      <c r="H38">
        <v>7.9049439430236816</v>
      </c>
      <c r="I38">
        <v>1.364727054542441</v>
      </c>
      <c r="L38">
        <f t="shared" si="0"/>
        <v>6.3</v>
      </c>
      <c r="M38">
        <f t="shared" si="1"/>
        <v>7</v>
      </c>
      <c r="O38">
        <f t="shared" si="2"/>
        <v>5.5</v>
      </c>
      <c r="P38">
        <f t="shared" si="3"/>
        <v>6.9</v>
      </c>
      <c r="R38">
        <f t="shared" si="4"/>
        <v>8.4</v>
      </c>
      <c r="S38">
        <f t="shared" si="5"/>
        <v>7.9</v>
      </c>
      <c r="U38">
        <f t="shared" si="6"/>
        <v>0.90415156575750333</v>
      </c>
      <c r="V38">
        <f t="shared" si="7"/>
        <v>0.7882350649364952</v>
      </c>
      <c r="W38">
        <f t="shared" si="8"/>
        <v>1.0652871005314375</v>
      </c>
    </row>
    <row r="39" spans="1:23" x14ac:dyDescent="0.3">
      <c r="A39">
        <v>6.4774622917175293</v>
      </c>
      <c r="B39">
        <v>7.1479625701904297</v>
      </c>
      <c r="C39">
        <v>16.394020833797018</v>
      </c>
      <c r="D39">
        <v>5.6534380912780762</v>
      </c>
      <c r="E39">
        <v>7.0885677337646484</v>
      </c>
      <c r="F39">
        <v>9.5095666251681337</v>
      </c>
      <c r="G39">
        <v>8.7073678970336914</v>
      </c>
      <c r="H39">
        <v>8.231663703918457</v>
      </c>
      <c r="I39">
        <v>0.91278838614146929</v>
      </c>
      <c r="L39">
        <f t="shared" si="0"/>
        <v>6.5</v>
      </c>
      <c r="M39">
        <f t="shared" si="1"/>
        <v>7.1</v>
      </c>
      <c r="O39">
        <f t="shared" si="2"/>
        <v>5.7</v>
      </c>
      <c r="P39">
        <f t="shared" si="3"/>
        <v>7.1</v>
      </c>
      <c r="R39">
        <f t="shared" si="4"/>
        <v>8.6999999999999993</v>
      </c>
      <c r="S39">
        <f t="shared" si="5"/>
        <v>8.1999999999999993</v>
      </c>
      <c r="U39">
        <f t="shared" si="6"/>
        <v>0.9061970076243645</v>
      </c>
      <c r="V39">
        <f t="shared" si="7"/>
        <v>0.79754307267874647</v>
      </c>
      <c r="W39">
        <f t="shared" si="8"/>
        <v>1.0577895563066781</v>
      </c>
    </row>
    <row r="40" spans="1:23" x14ac:dyDescent="0.3">
      <c r="A40">
        <v>10.388484954833981</v>
      </c>
      <c r="B40">
        <v>8.0920963287353516</v>
      </c>
      <c r="C40">
        <v>7.7833623281446043</v>
      </c>
      <c r="D40">
        <v>9.6518526077270508</v>
      </c>
      <c r="E40">
        <v>8.5317411422729492</v>
      </c>
      <c r="F40">
        <v>14.3663847555065</v>
      </c>
      <c r="G40">
        <v>7.1470751762390137</v>
      </c>
      <c r="H40">
        <v>8.1266660690307617</v>
      </c>
      <c r="I40">
        <v>4.9568542723014248</v>
      </c>
      <c r="L40">
        <f t="shared" si="0"/>
        <v>10.4</v>
      </c>
      <c r="M40">
        <f t="shared" si="1"/>
        <v>8.1</v>
      </c>
      <c r="O40">
        <f t="shared" si="2"/>
        <v>9.6999999999999993</v>
      </c>
      <c r="P40">
        <f t="shared" si="3"/>
        <v>8.5</v>
      </c>
      <c r="R40">
        <f t="shared" si="4"/>
        <v>7.1</v>
      </c>
      <c r="S40">
        <f t="shared" si="5"/>
        <v>8.1</v>
      </c>
      <c r="U40">
        <f t="shared" si="6"/>
        <v>1.2837816719932094</v>
      </c>
      <c r="V40">
        <f t="shared" si="7"/>
        <v>1.1312875586325737</v>
      </c>
      <c r="W40">
        <f t="shared" si="8"/>
        <v>0.87945968439323596</v>
      </c>
    </row>
    <row r="41" spans="1:23" x14ac:dyDescent="0.3">
      <c r="A41">
        <v>6.5313458442687988</v>
      </c>
      <c r="B41">
        <v>7.1184291839599609</v>
      </c>
      <c r="C41">
        <v>15.49136220074131</v>
      </c>
      <c r="D41">
        <v>5.6709456443786621</v>
      </c>
      <c r="E41">
        <v>7.1708431243896484</v>
      </c>
      <c r="F41">
        <v>8.7717166654511232</v>
      </c>
      <c r="G41">
        <v>8.78631591796875</v>
      </c>
      <c r="H41">
        <v>8.3936538696289063</v>
      </c>
      <c r="I41">
        <v>0.81924432954918225</v>
      </c>
      <c r="L41">
        <f t="shared" si="0"/>
        <v>6.5</v>
      </c>
      <c r="M41">
        <f t="shared" si="1"/>
        <v>7.1</v>
      </c>
      <c r="O41">
        <f t="shared" si="2"/>
        <v>5.7</v>
      </c>
      <c r="P41">
        <f t="shared" si="3"/>
        <v>7.2</v>
      </c>
      <c r="R41">
        <f t="shared" si="4"/>
        <v>8.8000000000000007</v>
      </c>
      <c r="S41">
        <f t="shared" si="5"/>
        <v>8.4</v>
      </c>
      <c r="U41">
        <f t="shared" si="6"/>
        <v>0.91752627939123932</v>
      </c>
      <c r="V41">
        <f t="shared" si="7"/>
        <v>0.79083387350791456</v>
      </c>
      <c r="W41">
        <f t="shared" si="8"/>
        <v>1.0467808244703334</v>
      </c>
    </row>
    <row r="42" spans="1:23" x14ac:dyDescent="0.3">
      <c r="A42">
        <v>6.3624305725097656</v>
      </c>
      <c r="B42">
        <v>6.9872817993164063</v>
      </c>
      <c r="C42">
        <v>15.777082527456219</v>
      </c>
      <c r="D42">
        <v>5.6377835273742676</v>
      </c>
      <c r="E42">
        <v>6.9939770698547363</v>
      </c>
      <c r="F42">
        <v>10.405541894687429</v>
      </c>
      <c r="G42">
        <v>8.5804643630981445</v>
      </c>
      <c r="H42">
        <v>7.9979500770568848</v>
      </c>
      <c r="I42">
        <v>1.0873254716468379</v>
      </c>
      <c r="L42">
        <f t="shared" si="0"/>
        <v>6.4</v>
      </c>
      <c r="M42">
        <f t="shared" si="1"/>
        <v>7</v>
      </c>
      <c r="O42">
        <f t="shared" si="2"/>
        <v>5.6</v>
      </c>
      <c r="P42">
        <f t="shared" si="3"/>
        <v>7</v>
      </c>
      <c r="R42">
        <f t="shared" si="4"/>
        <v>8.6</v>
      </c>
      <c r="S42">
        <f t="shared" si="5"/>
        <v>8</v>
      </c>
      <c r="U42">
        <f t="shared" si="6"/>
        <v>0.91057306049002174</v>
      </c>
      <c r="V42">
        <f t="shared" si="7"/>
        <v>0.80609122264270783</v>
      </c>
      <c r="W42">
        <f t="shared" si="8"/>
        <v>1.0728329484966748</v>
      </c>
    </row>
    <row r="43" spans="1:23" x14ac:dyDescent="0.3">
      <c r="A43">
        <v>6.6266980171203613</v>
      </c>
      <c r="B43">
        <v>7.2943062782287598</v>
      </c>
      <c r="C43">
        <v>17.33128020771435</v>
      </c>
      <c r="D43">
        <v>5.5840487480163574</v>
      </c>
      <c r="E43">
        <v>7.1051983833312988</v>
      </c>
      <c r="F43">
        <v>9.9893820624682679</v>
      </c>
      <c r="G43">
        <v>8.5333280563354492</v>
      </c>
      <c r="H43">
        <v>7.793825626373291</v>
      </c>
      <c r="I43">
        <v>0.78882319867695116</v>
      </c>
      <c r="L43">
        <f t="shared" si="0"/>
        <v>6.6</v>
      </c>
      <c r="M43">
        <f t="shared" si="1"/>
        <v>7.3</v>
      </c>
      <c r="O43">
        <f t="shared" si="2"/>
        <v>5.6</v>
      </c>
      <c r="P43">
        <f t="shared" si="3"/>
        <v>7.1</v>
      </c>
      <c r="R43">
        <f t="shared" si="4"/>
        <v>8.5</v>
      </c>
      <c r="S43">
        <f t="shared" si="5"/>
        <v>7.8</v>
      </c>
      <c r="U43">
        <f t="shared" si="6"/>
        <v>0.90847542786885682</v>
      </c>
      <c r="V43">
        <f t="shared" si="7"/>
        <v>0.78591032181683507</v>
      </c>
      <c r="W43">
        <f t="shared" si="8"/>
        <v>1.0948831120187983</v>
      </c>
    </row>
    <row r="44" spans="1:23" x14ac:dyDescent="0.3">
      <c r="A44">
        <v>8.226806640625</v>
      </c>
      <c r="B44">
        <v>6.7938389778137207</v>
      </c>
      <c r="C44">
        <v>8.5472979794873023</v>
      </c>
      <c r="D44">
        <v>10.65867710113525</v>
      </c>
      <c r="E44">
        <v>9.6987485885620117</v>
      </c>
      <c r="F44">
        <v>12.33201531500729</v>
      </c>
      <c r="G44">
        <v>5.6517844200134277</v>
      </c>
      <c r="H44">
        <v>6.9767394065856934</v>
      </c>
      <c r="I44">
        <v>9.3522528836545238</v>
      </c>
      <c r="L44">
        <f t="shared" si="0"/>
        <v>8.1999999999999993</v>
      </c>
      <c r="M44">
        <f t="shared" si="1"/>
        <v>6.8</v>
      </c>
      <c r="O44">
        <f t="shared" si="2"/>
        <v>10.7</v>
      </c>
      <c r="P44">
        <f t="shared" si="3"/>
        <v>9.6999999999999993</v>
      </c>
      <c r="R44">
        <f t="shared" si="4"/>
        <v>5.7</v>
      </c>
      <c r="S44">
        <f t="shared" si="5"/>
        <v>7</v>
      </c>
      <c r="U44">
        <f t="shared" si="6"/>
        <v>1.2109216405468022</v>
      </c>
      <c r="V44">
        <f t="shared" si="7"/>
        <v>1.0989744711709826</v>
      </c>
      <c r="W44">
        <f t="shared" si="8"/>
        <v>0.81008965515874443</v>
      </c>
    </row>
    <row r="45" spans="1:23" x14ac:dyDescent="0.3">
      <c r="A45">
        <v>6.6811318397521973</v>
      </c>
      <c r="B45">
        <v>7.2195038795471191</v>
      </c>
      <c r="C45">
        <v>16.202430713404091</v>
      </c>
      <c r="D45">
        <v>5.7001657485961914</v>
      </c>
      <c r="E45">
        <v>7.0798916816711426</v>
      </c>
      <c r="F45">
        <v>8.9362182304038349</v>
      </c>
      <c r="G45">
        <v>8.560328483581543</v>
      </c>
      <c r="H45">
        <v>7.7313013076782227</v>
      </c>
      <c r="I45">
        <v>0.49257783375040082</v>
      </c>
      <c r="L45">
        <f t="shared" si="0"/>
        <v>6.7</v>
      </c>
      <c r="M45">
        <f t="shared" si="1"/>
        <v>7.2</v>
      </c>
      <c r="O45">
        <f t="shared" si="2"/>
        <v>5.7</v>
      </c>
      <c r="P45">
        <f t="shared" si="3"/>
        <v>7.1</v>
      </c>
      <c r="R45">
        <f t="shared" si="4"/>
        <v>8.6</v>
      </c>
      <c r="S45">
        <f t="shared" si="5"/>
        <v>7.7</v>
      </c>
      <c r="U45">
        <f t="shared" si="6"/>
        <v>0.9254281112972137</v>
      </c>
      <c r="V45">
        <f t="shared" si="7"/>
        <v>0.80512047427973088</v>
      </c>
      <c r="W45">
        <f t="shared" si="8"/>
        <v>1.107229965941178</v>
      </c>
    </row>
    <row r="46" spans="1:23" x14ac:dyDescent="0.3">
      <c r="A46">
        <v>6.0375680923461914</v>
      </c>
      <c r="B46">
        <v>6.1577510833740234</v>
      </c>
      <c r="C46">
        <v>20.68808952487122</v>
      </c>
      <c r="D46">
        <v>9.4842939376831055</v>
      </c>
      <c r="E46">
        <v>9.1566953659057617</v>
      </c>
      <c r="F46">
        <v>6.0959642730965466</v>
      </c>
      <c r="G46">
        <v>4.4849424362182617</v>
      </c>
      <c r="H46">
        <v>5.5208587646484384</v>
      </c>
      <c r="I46">
        <v>9.6055579663034578</v>
      </c>
      <c r="L46">
        <f t="shared" si="0"/>
        <v>6</v>
      </c>
      <c r="M46">
        <f t="shared" si="1"/>
        <v>6.2</v>
      </c>
      <c r="O46">
        <f t="shared" si="2"/>
        <v>9.5</v>
      </c>
      <c r="P46">
        <f t="shared" si="3"/>
        <v>9.1999999999999993</v>
      </c>
      <c r="R46">
        <f t="shared" si="4"/>
        <v>4.5</v>
      </c>
      <c r="S46">
        <f t="shared" si="5"/>
        <v>5.5</v>
      </c>
      <c r="U46">
        <f t="shared" si="6"/>
        <v>0.98048264871369561</v>
      </c>
      <c r="V46">
        <f t="shared" si="7"/>
        <v>1.0357769433934791</v>
      </c>
      <c r="W46">
        <f t="shared" si="8"/>
        <v>0.81236318975166855</v>
      </c>
    </row>
    <row r="47" spans="1:23" x14ac:dyDescent="0.3">
      <c r="A47">
        <v>6.086540699005127</v>
      </c>
      <c r="B47">
        <v>6.610175609588623</v>
      </c>
      <c r="C47">
        <v>3.9385048741972528</v>
      </c>
      <c r="D47">
        <v>6.0299139022827148</v>
      </c>
      <c r="E47">
        <v>4.6031484603881836</v>
      </c>
      <c r="F47">
        <v>8.8737611463213621</v>
      </c>
      <c r="G47">
        <v>10.248311996459959</v>
      </c>
      <c r="H47">
        <v>8.8869132995605469</v>
      </c>
      <c r="I47">
        <v>6.1039666330610016</v>
      </c>
      <c r="L47">
        <f t="shared" si="0"/>
        <v>6.1</v>
      </c>
      <c r="M47">
        <f t="shared" si="1"/>
        <v>6.6</v>
      </c>
      <c r="O47">
        <f t="shared" si="2"/>
        <v>6</v>
      </c>
      <c r="P47">
        <f t="shared" si="3"/>
        <v>4.5999999999999996</v>
      </c>
      <c r="R47">
        <f t="shared" si="4"/>
        <v>10.199999999999999</v>
      </c>
      <c r="S47">
        <f t="shared" si="5"/>
        <v>8.9</v>
      </c>
      <c r="U47">
        <f t="shared" si="6"/>
        <v>0.9207835099231072</v>
      </c>
      <c r="V47">
        <f t="shared" si="7"/>
        <v>1.3099542528711343</v>
      </c>
      <c r="W47">
        <f t="shared" si="8"/>
        <v>1.1531914007720467</v>
      </c>
    </row>
    <row r="48" spans="1:23" x14ac:dyDescent="0.3">
      <c r="A48">
        <v>6.4799613952636719</v>
      </c>
      <c r="B48">
        <v>7.028782844543457</v>
      </c>
      <c r="C48">
        <v>16.233110312377029</v>
      </c>
      <c r="D48">
        <v>5.6908411979675293</v>
      </c>
      <c r="E48">
        <v>7.0728273391723633</v>
      </c>
      <c r="F48">
        <v>8.2745983048206604</v>
      </c>
      <c r="G48">
        <v>8.7246894836425781</v>
      </c>
      <c r="H48">
        <v>8.1447458267211914</v>
      </c>
      <c r="I48">
        <v>0.85820601024125365</v>
      </c>
      <c r="L48">
        <f t="shared" si="0"/>
        <v>6.5</v>
      </c>
      <c r="M48">
        <f t="shared" si="1"/>
        <v>7</v>
      </c>
      <c r="O48">
        <f t="shared" si="2"/>
        <v>5.7</v>
      </c>
      <c r="P48">
        <f t="shared" si="3"/>
        <v>7.1</v>
      </c>
      <c r="R48">
        <f t="shared" si="4"/>
        <v>8.6999999999999993</v>
      </c>
      <c r="S48">
        <f t="shared" si="5"/>
        <v>8.1</v>
      </c>
      <c r="U48">
        <f t="shared" si="6"/>
        <v>0.92191799612847014</v>
      </c>
      <c r="V48">
        <f t="shared" si="7"/>
        <v>0.804606266358179</v>
      </c>
      <c r="W48">
        <f t="shared" si="8"/>
        <v>1.0712046353882172</v>
      </c>
    </row>
    <row r="49" spans="1:23" x14ac:dyDescent="0.3">
      <c r="A49">
        <v>6.9289364814758301</v>
      </c>
      <c r="B49">
        <v>7.0329642295837402</v>
      </c>
      <c r="C49">
        <v>11.75233694893368</v>
      </c>
      <c r="D49">
        <v>5.6268501281738281</v>
      </c>
      <c r="E49">
        <v>7.0338830947875977</v>
      </c>
      <c r="F49">
        <v>7.9287015936912359</v>
      </c>
      <c r="G49">
        <v>8.8400421142578125</v>
      </c>
      <c r="H49">
        <v>8.139561653137207</v>
      </c>
      <c r="I49">
        <v>5.4176845601775243</v>
      </c>
      <c r="L49">
        <f t="shared" si="0"/>
        <v>6.9</v>
      </c>
      <c r="M49">
        <f t="shared" si="1"/>
        <v>7</v>
      </c>
      <c r="O49">
        <f t="shared" si="2"/>
        <v>5.6</v>
      </c>
      <c r="P49">
        <f t="shared" si="3"/>
        <v>7</v>
      </c>
      <c r="R49">
        <f t="shared" si="4"/>
        <v>8.8000000000000007</v>
      </c>
      <c r="S49">
        <f t="shared" si="5"/>
        <v>8.1</v>
      </c>
      <c r="U49">
        <f t="shared" si="6"/>
        <v>0.98520854866994434</v>
      </c>
      <c r="V49">
        <f t="shared" si="7"/>
        <v>0.79996355531463981</v>
      </c>
      <c r="W49">
        <f t="shared" si="8"/>
        <v>1.086058745049326</v>
      </c>
    </row>
    <row r="50" spans="1:23" x14ac:dyDescent="0.3">
      <c r="A50">
        <v>5.8564238548278809</v>
      </c>
      <c r="B50">
        <v>5.3425798416137704</v>
      </c>
      <c r="C50">
        <v>16.600141407989831</v>
      </c>
      <c r="D50">
        <v>7.6598505973815918</v>
      </c>
      <c r="E50">
        <v>7.411003589630127</v>
      </c>
      <c r="F50">
        <v>7.0723515245900987</v>
      </c>
      <c r="G50">
        <v>6.8245625495910636</v>
      </c>
      <c r="H50">
        <v>7.2692008018493652</v>
      </c>
      <c r="I50">
        <v>16.46695860409865</v>
      </c>
      <c r="L50">
        <f t="shared" si="0"/>
        <v>5.9</v>
      </c>
      <c r="M50">
        <f t="shared" si="1"/>
        <v>5.3</v>
      </c>
      <c r="O50">
        <f t="shared" si="2"/>
        <v>7.7</v>
      </c>
      <c r="P50">
        <f t="shared" si="3"/>
        <v>7.4</v>
      </c>
      <c r="R50">
        <f t="shared" si="4"/>
        <v>6.8</v>
      </c>
      <c r="S50">
        <f t="shared" si="5"/>
        <v>7.3</v>
      </c>
      <c r="U50">
        <f t="shared" si="6"/>
        <v>1.0961790049840228</v>
      </c>
      <c r="V50">
        <f t="shared" si="7"/>
        <v>1.0335780444229801</v>
      </c>
      <c r="W50">
        <f t="shared" si="8"/>
        <v>0.93883258086017096</v>
      </c>
    </row>
    <row r="51" spans="1:23" x14ac:dyDescent="0.3">
      <c r="A51">
        <v>5.7393040657043457</v>
      </c>
      <c r="B51">
        <v>5.2614221572875977</v>
      </c>
      <c r="C51">
        <v>16.655636511976521</v>
      </c>
      <c r="D51">
        <v>7.5621938705444336</v>
      </c>
      <c r="E51">
        <v>7.3016619682312012</v>
      </c>
      <c r="F51">
        <v>6.6248957989602397</v>
      </c>
      <c r="G51">
        <v>6.7849483489990234</v>
      </c>
      <c r="H51">
        <v>7.2654886245727539</v>
      </c>
      <c r="I51">
        <v>15.46671693536217</v>
      </c>
      <c r="L51">
        <f t="shared" si="0"/>
        <v>5.7</v>
      </c>
      <c r="M51">
        <f t="shared" si="1"/>
        <v>5.3</v>
      </c>
      <c r="O51">
        <f t="shared" si="2"/>
        <v>7.6</v>
      </c>
      <c r="P51">
        <f t="shared" si="3"/>
        <v>7.3</v>
      </c>
      <c r="R51">
        <f t="shared" si="4"/>
        <v>6.8</v>
      </c>
      <c r="S51">
        <f t="shared" si="5"/>
        <v>7.3</v>
      </c>
      <c r="U51">
        <f t="shared" si="6"/>
        <v>1.0908275166163646</v>
      </c>
      <c r="V51">
        <f t="shared" si="7"/>
        <v>1.0356811782641788</v>
      </c>
      <c r="W51">
        <f t="shared" si="8"/>
        <v>0.93385988191510128</v>
      </c>
    </row>
    <row r="52" spans="1:23" x14ac:dyDescent="0.3">
      <c r="A52">
        <v>10.30111026763916</v>
      </c>
      <c r="B52">
        <v>7.9901285171508789</v>
      </c>
      <c r="C52">
        <v>7.8933932706529877</v>
      </c>
      <c r="D52">
        <v>9.4698781967163086</v>
      </c>
      <c r="E52">
        <v>8.3065376281738281</v>
      </c>
      <c r="F52">
        <v>14.81113007002706</v>
      </c>
      <c r="G52">
        <v>7.163294792175293</v>
      </c>
      <c r="H52">
        <v>8.2412805557250977</v>
      </c>
      <c r="I52">
        <v>4.9492598573495101</v>
      </c>
      <c r="L52">
        <f t="shared" si="0"/>
        <v>10.3</v>
      </c>
      <c r="M52">
        <f t="shared" si="1"/>
        <v>8</v>
      </c>
      <c r="O52">
        <f t="shared" si="2"/>
        <v>9.5</v>
      </c>
      <c r="P52">
        <f t="shared" si="3"/>
        <v>8.3000000000000007</v>
      </c>
      <c r="R52">
        <f t="shared" si="4"/>
        <v>7.2</v>
      </c>
      <c r="S52">
        <f t="shared" si="5"/>
        <v>8.1999999999999993</v>
      </c>
      <c r="U52">
        <f t="shared" si="6"/>
        <v>1.2892296094521809</v>
      </c>
      <c r="V52">
        <f t="shared" si="7"/>
        <v>1.1400512007068628</v>
      </c>
      <c r="W52">
        <f t="shared" si="8"/>
        <v>0.8691968127694738</v>
      </c>
    </row>
    <row r="53" spans="1:23" x14ac:dyDescent="0.3">
      <c r="A53">
        <v>6.723665714263916</v>
      </c>
      <c r="B53">
        <v>7.3349666595458984</v>
      </c>
      <c r="C53">
        <v>16.49227618018358</v>
      </c>
      <c r="D53">
        <v>5.4469714164733887</v>
      </c>
      <c r="E53">
        <v>7.0617561340332031</v>
      </c>
      <c r="F53">
        <v>10.983168342309</v>
      </c>
      <c r="G53">
        <v>8.6341094970703125</v>
      </c>
      <c r="H53">
        <v>7.9428849220275879</v>
      </c>
      <c r="I53">
        <v>1.998705282487145</v>
      </c>
      <c r="L53">
        <f t="shared" si="0"/>
        <v>6.7</v>
      </c>
      <c r="M53">
        <f t="shared" si="1"/>
        <v>7.3</v>
      </c>
      <c r="O53">
        <f t="shared" si="2"/>
        <v>5.4</v>
      </c>
      <c r="P53">
        <f t="shared" si="3"/>
        <v>7.1</v>
      </c>
      <c r="R53">
        <f t="shared" si="4"/>
        <v>8.6</v>
      </c>
      <c r="S53">
        <f t="shared" si="5"/>
        <v>7.9</v>
      </c>
      <c r="U53">
        <f t="shared" si="6"/>
        <v>0.91665934234528235</v>
      </c>
      <c r="V53">
        <f t="shared" si="7"/>
        <v>0.77133383156951962</v>
      </c>
      <c r="W53">
        <f t="shared" si="8"/>
        <v>1.0870243723569237</v>
      </c>
    </row>
    <row r="54" spans="1:23" x14ac:dyDescent="0.3">
      <c r="A54">
        <v>6.4428834915161133</v>
      </c>
      <c r="B54">
        <v>7.1920061111450204</v>
      </c>
      <c r="C54">
        <v>17.546506796541149</v>
      </c>
      <c r="D54">
        <v>5.5446829795837402</v>
      </c>
      <c r="E54">
        <v>7.1121602058410636</v>
      </c>
      <c r="F54">
        <v>10.342235790927271</v>
      </c>
      <c r="G54">
        <v>8.4024419784545898</v>
      </c>
      <c r="H54">
        <v>7.7950654029846191</v>
      </c>
      <c r="I54">
        <v>0.93899469432602523</v>
      </c>
      <c r="L54">
        <f t="shared" si="0"/>
        <v>6.4</v>
      </c>
      <c r="M54">
        <f t="shared" si="1"/>
        <v>7.2</v>
      </c>
      <c r="O54">
        <f t="shared" si="2"/>
        <v>5.5</v>
      </c>
      <c r="P54">
        <f t="shared" si="3"/>
        <v>7.1</v>
      </c>
      <c r="R54">
        <f t="shared" si="4"/>
        <v>8.4</v>
      </c>
      <c r="S54">
        <f t="shared" si="5"/>
        <v>7.8</v>
      </c>
      <c r="U54">
        <f t="shared" si="6"/>
        <v>0.89583954628903373</v>
      </c>
      <c r="V54">
        <f t="shared" si="7"/>
        <v>0.77960602954781755</v>
      </c>
      <c r="W54">
        <f t="shared" si="8"/>
        <v>1.0779180858748683</v>
      </c>
    </row>
    <row r="55" spans="1:23" x14ac:dyDescent="0.3">
      <c r="A55">
        <v>6.568397045135498</v>
      </c>
      <c r="B55">
        <v>6.7845163345336914</v>
      </c>
      <c r="C55">
        <v>11.795416905868009</v>
      </c>
      <c r="D55">
        <v>8.7843189239501953</v>
      </c>
      <c r="E55">
        <v>6.2783818244934082</v>
      </c>
      <c r="F55">
        <v>13.41344798714559</v>
      </c>
      <c r="G55">
        <v>10.76943206787109</v>
      </c>
      <c r="H55">
        <v>8.2020692825317383</v>
      </c>
      <c r="I55">
        <v>5.8481782380172689</v>
      </c>
      <c r="L55">
        <f t="shared" si="0"/>
        <v>6.6</v>
      </c>
      <c r="M55">
        <f t="shared" si="1"/>
        <v>6.8</v>
      </c>
      <c r="O55">
        <f t="shared" si="2"/>
        <v>8.8000000000000007</v>
      </c>
      <c r="P55">
        <f t="shared" si="3"/>
        <v>6.3</v>
      </c>
      <c r="R55">
        <f t="shared" si="4"/>
        <v>10.8</v>
      </c>
      <c r="S55">
        <f t="shared" si="5"/>
        <v>8.1999999999999993</v>
      </c>
      <c r="U55">
        <f t="shared" si="6"/>
        <v>0.96814521791359975</v>
      </c>
      <c r="V55">
        <f t="shared" si="7"/>
        <v>1.3991374162177508</v>
      </c>
      <c r="W55">
        <f t="shared" si="8"/>
        <v>1.3130140330327571</v>
      </c>
    </row>
    <row r="56" spans="1:23" x14ac:dyDescent="0.3">
      <c r="A56">
        <v>10.48758029937744</v>
      </c>
      <c r="B56">
        <v>8.2966403961181641</v>
      </c>
      <c r="C56">
        <v>9.6498481973651451</v>
      </c>
      <c r="D56">
        <v>10.235823631286619</v>
      </c>
      <c r="E56">
        <v>8.7130718231201172</v>
      </c>
      <c r="F56">
        <v>13.77967772786643</v>
      </c>
      <c r="G56">
        <v>7.0458383560180664</v>
      </c>
      <c r="H56">
        <v>8.0142402648925781</v>
      </c>
      <c r="I56">
        <v>2.9664293007332549</v>
      </c>
      <c r="L56">
        <f t="shared" si="0"/>
        <v>10.5</v>
      </c>
      <c r="M56">
        <f t="shared" si="1"/>
        <v>8.3000000000000007</v>
      </c>
      <c r="O56">
        <f t="shared" si="2"/>
        <v>10.199999999999999</v>
      </c>
      <c r="P56">
        <f t="shared" si="3"/>
        <v>8.6999999999999993</v>
      </c>
      <c r="R56">
        <f t="shared" si="4"/>
        <v>7</v>
      </c>
      <c r="S56">
        <f t="shared" si="5"/>
        <v>8</v>
      </c>
      <c r="U56">
        <f t="shared" si="6"/>
        <v>1.2640755533148542</v>
      </c>
      <c r="V56">
        <f t="shared" si="7"/>
        <v>1.1747663555493579</v>
      </c>
      <c r="W56">
        <f t="shared" si="8"/>
        <v>0.87916485195524741</v>
      </c>
    </row>
    <row r="57" spans="1:23" x14ac:dyDescent="0.3">
      <c r="A57">
        <v>5.4194350242614746</v>
      </c>
      <c r="B57">
        <v>5.4358196258544922</v>
      </c>
      <c r="C57">
        <v>9.2806335151399324</v>
      </c>
      <c r="D57">
        <v>7.7088375091552734</v>
      </c>
      <c r="E57">
        <v>6.1180553436279297</v>
      </c>
      <c r="F57">
        <v>11.285523933374691</v>
      </c>
      <c r="G57">
        <v>5.8937602043151864</v>
      </c>
      <c r="H57">
        <v>6.5720400810241699</v>
      </c>
      <c r="I57">
        <v>18.15921878302867</v>
      </c>
      <c r="L57">
        <f t="shared" si="0"/>
        <v>5.4</v>
      </c>
      <c r="M57">
        <f t="shared" si="1"/>
        <v>5.4</v>
      </c>
      <c r="O57">
        <f t="shared" si="2"/>
        <v>7.7</v>
      </c>
      <c r="P57">
        <f t="shared" si="3"/>
        <v>6.1</v>
      </c>
      <c r="R57">
        <f t="shared" si="4"/>
        <v>5.9</v>
      </c>
      <c r="S57">
        <f t="shared" si="5"/>
        <v>6.6</v>
      </c>
      <c r="U57">
        <f t="shared" si="6"/>
        <v>0.9969858084482629</v>
      </c>
      <c r="V57">
        <f t="shared" si="7"/>
        <v>1.2600143470725831</v>
      </c>
      <c r="W57">
        <f t="shared" si="8"/>
        <v>0.89679310102392407</v>
      </c>
    </row>
    <row r="58" spans="1:23" x14ac:dyDescent="0.3">
      <c r="A58">
        <v>6.4330706596374512</v>
      </c>
      <c r="B58">
        <v>7.0391554832458496</v>
      </c>
      <c r="C58">
        <v>16.242721987768729</v>
      </c>
      <c r="D58">
        <v>5.6466717720031738</v>
      </c>
      <c r="E58">
        <v>7.0969972610473633</v>
      </c>
      <c r="F58">
        <v>8.4039642426825072</v>
      </c>
      <c r="G58">
        <v>8.555333137512207</v>
      </c>
      <c r="H58">
        <v>8.0425796508789063</v>
      </c>
      <c r="I58">
        <v>0.73568475352359231</v>
      </c>
      <c r="L58">
        <f t="shared" si="0"/>
        <v>6.4</v>
      </c>
      <c r="M58">
        <f t="shared" si="1"/>
        <v>7</v>
      </c>
      <c r="O58">
        <f t="shared" si="2"/>
        <v>5.6</v>
      </c>
      <c r="P58">
        <f t="shared" si="3"/>
        <v>7.1</v>
      </c>
      <c r="R58">
        <f t="shared" si="4"/>
        <v>8.6</v>
      </c>
      <c r="S58">
        <f t="shared" si="5"/>
        <v>8</v>
      </c>
      <c r="U58">
        <f t="shared" si="6"/>
        <v>0.91389807697088621</v>
      </c>
      <c r="V58">
        <f t="shared" si="7"/>
        <v>0.79564237723403708</v>
      </c>
      <c r="W58">
        <f t="shared" si="8"/>
        <v>1.0637548534041894</v>
      </c>
    </row>
    <row r="59" spans="1:23" x14ac:dyDescent="0.3">
      <c r="A59">
        <v>6.9579658508300781</v>
      </c>
      <c r="B59">
        <v>7.1540875434875488</v>
      </c>
      <c r="C59">
        <v>13.16294228867759</v>
      </c>
      <c r="D59">
        <v>5.6448535919189453</v>
      </c>
      <c r="E59">
        <v>6.9893126487731934</v>
      </c>
      <c r="F59">
        <v>8.3944953862400595</v>
      </c>
      <c r="G59">
        <v>8.9623231887817383</v>
      </c>
      <c r="H59">
        <v>8.0772914886474609</v>
      </c>
      <c r="I59">
        <v>3.4855436627792922</v>
      </c>
      <c r="L59">
        <f t="shared" si="0"/>
        <v>7</v>
      </c>
      <c r="M59">
        <f t="shared" si="1"/>
        <v>7.2</v>
      </c>
      <c r="O59">
        <f t="shared" si="2"/>
        <v>5.6</v>
      </c>
      <c r="P59">
        <f t="shared" si="3"/>
        <v>7</v>
      </c>
      <c r="R59">
        <f t="shared" si="4"/>
        <v>9</v>
      </c>
      <c r="S59">
        <f t="shared" si="5"/>
        <v>8.1</v>
      </c>
      <c r="U59">
        <f t="shared" si="6"/>
        <v>0.9725860647545469</v>
      </c>
      <c r="V59">
        <f t="shared" si="7"/>
        <v>0.80764073315703855</v>
      </c>
      <c r="W59">
        <f t="shared" si="8"/>
        <v>1.1095703555304621</v>
      </c>
    </row>
    <row r="60" spans="1:23" x14ac:dyDescent="0.3">
      <c r="A60">
        <v>5.6732959747314453</v>
      </c>
      <c r="B60">
        <v>5.7496166229248047</v>
      </c>
      <c r="C60">
        <v>8.4608349721180076</v>
      </c>
      <c r="D60">
        <v>7.654991626739502</v>
      </c>
      <c r="E60">
        <v>6.1940479278564453</v>
      </c>
      <c r="F60">
        <v>11.564118512146219</v>
      </c>
      <c r="G60">
        <v>5.950355052947998</v>
      </c>
      <c r="H60">
        <v>6.7844195365905762</v>
      </c>
      <c r="I60">
        <v>17.453402443839749</v>
      </c>
      <c r="L60">
        <f t="shared" si="0"/>
        <v>5.7</v>
      </c>
      <c r="M60">
        <f t="shared" si="1"/>
        <v>5.7</v>
      </c>
      <c r="O60">
        <f t="shared" si="2"/>
        <v>7.7</v>
      </c>
      <c r="P60">
        <f t="shared" si="3"/>
        <v>6.2</v>
      </c>
      <c r="R60">
        <f t="shared" si="4"/>
        <v>6</v>
      </c>
      <c r="S60">
        <f t="shared" si="5"/>
        <v>6.8</v>
      </c>
      <c r="U60">
        <f t="shared" si="6"/>
        <v>0.98672595875539693</v>
      </c>
      <c r="V60">
        <f t="shared" si="7"/>
        <v>1.2358625112202903</v>
      </c>
      <c r="W60">
        <f t="shared" si="8"/>
        <v>0.87706177674535046</v>
      </c>
    </row>
    <row r="61" spans="1:23" x14ac:dyDescent="0.3">
      <c r="A61">
        <v>6.3964014053344727</v>
      </c>
      <c r="B61">
        <v>6.9375934600830078</v>
      </c>
      <c r="C61">
        <v>16.289820999249269</v>
      </c>
      <c r="D61">
        <v>5.7393226623535156</v>
      </c>
      <c r="E61">
        <v>7.1522908210754386</v>
      </c>
      <c r="F61">
        <v>8.692579097198502</v>
      </c>
      <c r="G61">
        <v>8.6441173553466797</v>
      </c>
      <c r="H61">
        <v>8.0262718200683594</v>
      </c>
      <c r="I61">
        <v>0.82091458272081108</v>
      </c>
      <c r="L61">
        <f t="shared" si="0"/>
        <v>6.4</v>
      </c>
      <c r="M61">
        <f t="shared" si="1"/>
        <v>6.9</v>
      </c>
      <c r="O61">
        <f t="shared" si="2"/>
        <v>5.7</v>
      </c>
      <c r="P61">
        <f t="shared" si="3"/>
        <v>7.2</v>
      </c>
      <c r="R61">
        <f t="shared" si="4"/>
        <v>8.6</v>
      </c>
      <c r="S61">
        <f t="shared" si="5"/>
        <v>8</v>
      </c>
      <c r="U61">
        <f t="shared" si="6"/>
        <v>0.92199138536116243</v>
      </c>
      <c r="V61">
        <f t="shared" si="7"/>
        <v>0.80244537113083092</v>
      </c>
      <c r="W61">
        <f t="shared" si="8"/>
        <v>1.0769778982233695</v>
      </c>
    </row>
    <row r="62" spans="1:23" x14ac:dyDescent="0.3">
      <c r="A62">
        <v>5.4319868087768546</v>
      </c>
      <c r="B62">
        <v>5.4906797409057617</v>
      </c>
      <c r="C62">
        <v>11.35390116169752</v>
      </c>
      <c r="D62">
        <v>7.3270101547241211</v>
      </c>
      <c r="E62">
        <v>5.5930404663085938</v>
      </c>
      <c r="F62">
        <v>11.333048422114871</v>
      </c>
      <c r="G62">
        <v>6.1046257019042969</v>
      </c>
      <c r="H62">
        <v>6.8139371871948242</v>
      </c>
      <c r="I62">
        <v>17.190220275903609</v>
      </c>
      <c r="L62">
        <f t="shared" si="0"/>
        <v>5.4</v>
      </c>
      <c r="M62">
        <f t="shared" si="1"/>
        <v>5.5</v>
      </c>
      <c r="O62">
        <f t="shared" si="2"/>
        <v>7.3</v>
      </c>
      <c r="P62">
        <f t="shared" si="3"/>
        <v>5.6</v>
      </c>
      <c r="R62">
        <f t="shared" si="4"/>
        <v>6.1</v>
      </c>
      <c r="S62">
        <f t="shared" si="5"/>
        <v>6.8</v>
      </c>
      <c r="U62">
        <f t="shared" si="6"/>
        <v>0.98931044335155027</v>
      </c>
      <c r="V62">
        <f t="shared" si="7"/>
        <v>1.3100227325120619</v>
      </c>
      <c r="W62">
        <f t="shared" si="8"/>
        <v>0.89590284356839833</v>
      </c>
    </row>
    <row r="63" spans="1:23" x14ac:dyDescent="0.3">
      <c r="A63">
        <v>9.792449951171875</v>
      </c>
      <c r="B63">
        <v>7.6510329246520996</v>
      </c>
      <c r="C63">
        <v>8.6455421646641106</v>
      </c>
      <c r="D63">
        <v>8.8053054809570313</v>
      </c>
      <c r="E63">
        <v>6.8235697746276864</v>
      </c>
      <c r="F63">
        <v>15.19245875204876</v>
      </c>
      <c r="G63">
        <v>5.4696035385131836</v>
      </c>
      <c r="H63">
        <v>6.1869878768920898</v>
      </c>
      <c r="I63">
        <v>1.827349052192994</v>
      </c>
      <c r="L63">
        <f t="shared" si="0"/>
        <v>9.8000000000000007</v>
      </c>
      <c r="M63">
        <f t="shared" si="1"/>
        <v>7.7</v>
      </c>
      <c r="O63">
        <f t="shared" si="2"/>
        <v>8.8000000000000007</v>
      </c>
      <c r="P63">
        <f t="shared" si="3"/>
        <v>6.8</v>
      </c>
      <c r="R63">
        <f t="shared" si="4"/>
        <v>5.5</v>
      </c>
      <c r="S63">
        <f t="shared" si="5"/>
        <v>6.2</v>
      </c>
      <c r="U63">
        <f t="shared" si="6"/>
        <v>1.2798860033159702</v>
      </c>
      <c r="V63">
        <f t="shared" si="7"/>
        <v>1.2904250666122152</v>
      </c>
      <c r="W63">
        <f t="shared" si="8"/>
        <v>0.8840494999095958</v>
      </c>
    </row>
    <row r="64" spans="1:23" x14ac:dyDescent="0.3">
      <c r="A64">
        <v>10.10615253448486</v>
      </c>
      <c r="B64">
        <v>9.328033447265625</v>
      </c>
      <c r="C64">
        <v>11.03544045503615</v>
      </c>
      <c r="D64">
        <v>9.2964963912963867</v>
      </c>
      <c r="E64">
        <v>9.2789850234985352</v>
      </c>
      <c r="F64">
        <v>8.0140798178676373</v>
      </c>
      <c r="G64">
        <v>8.3418722152709961</v>
      </c>
      <c r="H64">
        <v>5.7325439453125</v>
      </c>
      <c r="I64">
        <v>4.4668604239996554</v>
      </c>
      <c r="L64">
        <f t="shared" si="0"/>
        <v>10.1</v>
      </c>
      <c r="M64">
        <f t="shared" si="1"/>
        <v>9.3000000000000007</v>
      </c>
      <c r="O64">
        <f t="shared" si="2"/>
        <v>9.3000000000000007</v>
      </c>
      <c r="P64">
        <f t="shared" si="3"/>
        <v>9.3000000000000007</v>
      </c>
      <c r="R64">
        <f t="shared" si="4"/>
        <v>8.3000000000000007</v>
      </c>
      <c r="S64">
        <f t="shared" si="5"/>
        <v>5.7</v>
      </c>
      <c r="U64">
        <f t="shared" si="6"/>
        <v>1.0834172702765479</v>
      </c>
      <c r="V64">
        <f t="shared" si="7"/>
        <v>1.0018872072487999</v>
      </c>
      <c r="W64">
        <f t="shared" si="8"/>
        <v>1.4551780666404037</v>
      </c>
    </row>
    <row r="65" spans="1:23" x14ac:dyDescent="0.3">
      <c r="A65">
        <v>5.5010461807250977</v>
      </c>
      <c r="B65">
        <v>5.495152473449707</v>
      </c>
      <c r="C65">
        <v>9.3563500130874768</v>
      </c>
      <c r="D65">
        <v>7.701054573059082</v>
      </c>
      <c r="E65">
        <v>6.2047004699707031</v>
      </c>
      <c r="F65">
        <v>11.87072648002737</v>
      </c>
      <c r="G65">
        <v>6.0315189361572266</v>
      </c>
      <c r="H65">
        <v>6.8190994262695313</v>
      </c>
      <c r="I65">
        <v>17.2249675056913</v>
      </c>
      <c r="L65">
        <f t="shared" si="0"/>
        <v>5.5</v>
      </c>
      <c r="M65">
        <f t="shared" si="1"/>
        <v>5.5</v>
      </c>
      <c r="O65">
        <f t="shared" si="2"/>
        <v>7.7</v>
      </c>
      <c r="P65">
        <f t="shared" si="3"/>
        <v>6.2</v>
      </c>
      <c r="R65">
        <f t="shared" si="4"/>
        <v>6</v>
      </c>
      <c r="S65">
        <f t="shared" si="5"/>
        <v>6.8</v>
      </c>
      <c r="U65">
        <f t="shared" si="6"/>
        <v>1.0010725284337181</v>
      </c>
      <c r="V65">
        <f t="shared" si="7"/>
        <v>1.2411645993759703</v>
      </c>
      <c r="W65">
        <f t="shared" si="8"/>
        <v>0.88450373856138953</v>
      </c>
    </row>
    <row r="66" spans="1:23" x14ac:dyDescent="0.3">
      <c r="A66">
        <v>5.6500906944274902</v>
      </c>
      <c r="B66">
        <v>5.5605688095092773</v>
      </c>
      <c r="C66">
        <v>9.20246337085287</v>
      </c>
      <c r="D66">
        <v>7.6902866363525391</v>
      </c>
      <c r="E66">
        <v>6.0923070907592773</v>
      </c>
      <c r="F66">
        <v>12.89239668581579</v>
      </c>
      <c r="G66">
        <v>5.9764704704284668</v>
      </c>
      <c r="H66">
        <v>6.7663135528564453</v>
      </c>
      <c r="I66">
        <v>18.105470592262659</v>
      </c>
      <c r="L66">
        <f t="shared" si="0"/>
        <v>5.7</v>
      </c>
      <c r="M66">
        <f t="shared" si="1"/>
        <v>5.6</v>
      </c>
      <c r="O66">
        <f t="shared" si="2"/>
        <v>7.7</v>
      </c>
      <c r="P66">
        <f t="shared" si="3"/>
        <v>6.1</v>
      </c>
      <c r="R66">
        <f t="shared" si="4"/>
        <v>6</v>
      </c>
      <c r="S66">
        <f t="shared" si="5"/>
        <v>6.8</v>
      </c>
      <c r="U66">
        <f t="shared" si="6"/>
        <v>1.0160994114064588</v>
      </c>
      <c r="V66">
        <f t="shared" si="7"/>
        <v>1.2622946482814457</v>
      </c>
      <c r="W66">
        <f t="shared" si="8"/>
        <v>0.88326832975475389</v>
      </c>
    </row>
    <row r="67" spans="1:23" x14ac:dyDescent="0.3">
      <c r="A67">
        <v>10.68953227996826</v>
      </c>
      <c r="B67">
        <v>9.6650495529174805</v>
      </c>
      <c r="C67">
        <v>12.65001979513382</v>
      </c>
      <c r="D67">
        <v>8.5890712738037109</v>
      </c>
      <c r="E67">
        <v>8.5982151031494141</v>
      </c>
      <c r="F67">
        <v>6.0077921698736994</v>
      </c>
      <c r="G67">
        <v>8.8326339721679688</v>
      </c>
      <c r="H67">
        <v>6.3498969078063956</v>
      </c>
      <c r="I67">
        <v>9.532958305612425</v>
      </c>
      <c r="L67">
        <f t="shared" ref="L67:L82" si="9">ROUND(A67,1)</f>
        <v>10.7</v>
      </c>
      <c r="M67">
        <f t="shared" ref="M67:M82" si="10">ROUND(B67,1)</f>
        <v>9.6999999999999993</v>
      </c>
      <c r="O67">
        <f t="shared" ref="O67:O82" si="11">ROUND(D67,1)</f>
        <v>8.6</v>
      </c>
      <c r="P67">
        <f t="shared" ref="P67:P82" si="12">ROUND(E67,1)</f>
        <v>8.6</v>
      </c>
      <c r="R67">
        <f t="shared" ref="R67:R82" si="13">ROUND(G67,1)</f>
        <v>8.8000000000000007</v>
      </c>
      <c r="S67">
        <f t="shared" ref="S67:S82" si="14">ROUND(H67,1)</f>
        <v>6.3</v>
      </c>
      <c r="U67">
        <f t="shared" ref="U67:U82" si="15">A67/B67</f>
        <v>1.1059987040357728</v>
      </c>
      <c r="V67">
        <f t="shared" ref="V67:V82" si="16">D67/E67</f>
        <v>0.99893654331323323</v>
      </c>
      <c r="W67">
        <f t="shared" ref="W67:W82" si="17">G67/H67</f>
        <v>1.3909885625559308</v>
      </c>
    </row>
    <row r="68" spans="1:23" x14ac:dyDescent="0.3">
      <c r="A68">
        <v>6.6442761421203613</v>
      </c>
      <c r="B68">
        <v>7.0514163970947266</v>
      </c>
      <c r="C68">
        <v>14.542033458051231</v>
      </c>
      <c r="D68">
        <v>5.8380050659179688</v>
      </c>
      <c r="E68">
        <v>7.2851481437683114</v>
      </c>
      <c r="F68">
        <v>10.121136693285569</v>
      </c>
      <c r="G68">
        <v>9.1722173690795898</v>
      </c>
      <c r="H68">
        <v>8.5590724945068359</v>
      </c>
      <c r="I68">
        <v>3.3684831060671319</v>
      </c>
      <c r="L68">
        <f t="shared" si="9"/>
        <v>6.6</v>
      </c>
      <c r="M68">
        <f t="shared" si="10"/>
        <v>7.1</v>
      </c>
      <c r="O68">
        <f t="shared" si="11"/>
        <v>5.8</v>
      </c>
      <c r="P68">
        <f t="shared" si="12"/>
        <v>7.3</v>
      </c>
      <c r="R68">
        <f t="shared" si="13"/>
        <v>9.1999999999999993</v>
      </c>
      <c r="S68">
        <f t="shared" si="14"/>
        <v>8.6</v>
      </c>
      <c r="U68">
        <f t="shared" si="15"/>
        <v>0.94226120937318181</v>
      </c>
      <c r="V68">
        <f t="shared" si="16"/>
        <v>0.8013570830281298</v>
      </c>
      <c r="W68">
        <f t="shared" si="17"/>
        <v>1.0716368362303588</v>
      </c>
    </row>
    <row r="69" spans="1:23" x14ac:dyDescent="0.3">
      <c r="A69">
        <v>10.189201354980471</v>
      </c>
      <c r="B69">
        <v>9.4829368591308594</v>
      </c>
      <c r="C69">
        <v>13.248898381949189</v>
      </c>
      <c r="D69">
        <v>8.1663007736206055</v>
      </c>
      <c r="E69">
        <v>8.2437963485717773</v>
      </c>
      <c r="F69">
        <v>8.0534462361819674</v>
      </c>
      <c r="G69">
        <v>8.9799890518188477</v>
      </c>
      <c r="H69">
        <v>6.5518078804016113</v>
      </c>
      <c r="I69">
        <v>9.3653364583902761</v>
      </c>
      <c r="L69">
        <f t="shared" si="9"/>
        <v>10.199999999999999</v>
      </c>
      <c r="M69">
        <f t="shared" si="10"/>
        <v>9.5</v>
      </c>
      <c r="O69">
        <f t="shared" si="11"/>
        <v>8.1999999999999993</v>
      </c>
      <c r="P69">
        <f t="shared" si="12"/>
        <v>8.1999999999999993</v>
      </c>
      <c r="R69">
        <f t="shared" si="13"/>
        <v>9</v>
      </c>
      <c r="S69">
        <f t="shared" si="14"/>
        <v>6.6</v>
      </c>
      <c r="U69">
        <f t="shared" si="15"/>
        <v>1.0744774014992591</v>
      </c>
      <c r="V69">
        <f t="shared" si="16"/>
        <v>0.990599528218016</v>
      </c>
      <c r="W69">
        <f t="shared" si="17"/>
        <v>1.3706123890904436</v>
      </c>
    </row>
    <row r="70" spans="1:23" x14ac:dyDescent="0.3">
      <c r="A70">
        <v>10.32108688354492</v>
      </c>
      <c r="B70">
        <v>9.6085605621337891</v>
      </c>
      <c r="C70">
        <v>12.17626315853726</v>
      </c>
      <c r="D70">
        <v>8.1206741333007813</v>
      </c>
      <c r="E70">
        <v>8.0672683715820313</v>
      </c>
      <c r="F70">
        <v>10.877481750489411</v>
      </c>
      <c r="G70">
        <v>9.2654209136962891</v>
      </c>
      <c r="H70">
        <v>6.5835142135620117</v>
      </c>
      <c r="I70">
        <v>6.1962820799626313</v>
      </c>
      <c r="L70">
        <f t="shared" si="9"/>
        <v>10.3</v>
      </c>
      <c r="M70">
        <f t="shared" si="10"/>
        <v>9.6</v>
      </c>
      <c r="O70">
        <f t="shared" si="11"/>
        <v>8.1</v>
      </c>
      <c r="P70">
        <f t="shared" si="12"/>
        <v>8.1</v>
      </c>
      <c r="R70">
        <f t="shared" si="13"/>
        <v>9.3000000000000007</v>
      </c>
      <c r="S70">
        <f t="shared" si="14"/>
        <v>6.6</v>
      </c>
      <c r="U70">
        <f t="shared" si="15"/>
        <v>1.0741553656037839</v>
      </c>
      <c r="V70">
        <f t="shared" si="16"/>
        <v>1.0066200551734312</v>
      </c>
      <c r="W70">
        <f t="shared" si="17"/>
        <v>1.4073670403277265</v>
      </c>
    </row>
    <row r="71" spans="1:23" x14ac:dyDescent="0.3">
      <c r="A71">
        <v>6.6061673164367676</v>
      </c>
      <c r="B71">
        <v>7.2678289413452148</v>
      </c>
      <c r="C71">
        <v>16.676130166000359</v>
      </c>
      <c r="D71">
        <v>5.672173023223877</v>
      </c>
      <c r="E71">
        <v>7.1631121635437012</v>
      </c>
      <c r="F71">
        <v>10.353681185301809</v>
      </c>
      <c r="G71">
        <v>8.4470129013061523</v>
      </c>
      <c r="H71">
        <v>7.7286324501037598</v>
      </c>
      <c r="I71">
        <v>1.202196066978503</v>
      </c>
      <c r="L71">
        <f t="shared" si="9"/>
        <v>6.6</v>
      </c>
      <c r="M71">
        <f t="shared" si="10"/>
        <v>7.3</v>
      </c>
      <c r="O71">
        <f t="shared" si="11"/>
        <v>5.7</v>
      </c>
      <c r="P71">
        <f t="shared" si="12"/>
        <v>7.2</v>
      </c>
      <c r="R71">
        <f t="shared" si="13"/>
        <v>8.4</v>
      </c>
      <c r="S71">
        <f t="shared" si="14"/>
        <v>7.7</v>
      </c>
      <c r="U71">
        <f t="shared" si="15"/>
        <v>0.90896020940388578</v>
      </c>
      <c r="V71">
        <f t="shared" si="16"/>
        <v>0.79185874710884974</v>
      </c>
      <c r="W71">
        <f t="shared" si="17"/>
        <v>1.0929505259617758</v>
      </c>
    </row>
    <row r="72" spans="1:23" x14ac:dyDescent="0.3">
      <c r="A72">
        <v>10.22035503387451</v>
      </c>
      <c r="B72">
        <v>9.565211296081543</v>
      </c>
      <c r="C72">
        <v>12.759973634232891</v>
      </c>
      <c r="D72">
        <v>8.800969123840332</v>
      </c>
      <c r="E72">
        <v>8.8238506317138672</v>
      </c>
      <c r="F72">
        <v>9.3184203513424411</v>
      </c>
      <c r="G72">
        <v>8.5476112365722656</v>
      </c>
      <c r="H72">
        <v>5.8858017921447754</v>
      </c>
      <c r="I72">
        <v>8.2306301236912631</v>
      </c>
      <c r="L72">
        <f t="shared" si="9"/>
        <v>10.199999999999999</v>
      </c>
      <c r="M72">
        <f t="shared" si="10"/>
        <v>9.6</v>
      </c>
      <c r="O72">
        <f t="shared" si="11"/>
        <v>8.8000000000000007</v>
      </c>
      <c r="P72">
        <f t="shared" si="12"/>
        <v>8.8000000000000007</v>
      </c>
      <c r="R72">
        <f t="shared" si="13"/>
        <v>8.5</v>
      </c>
      <c r="S72">
        <f t="shared" si="14"/>
        <v>5.9</v>
      </c>
      <c r="U72">
        <f t="shared" si="15"/>
        <v>1.0684923435054019</v>
      </c>
      <c r="V72">
        <f t="shared" si="16"/>
        <v>0.99740685684418817</v>
      </c>
      <c r="W72">
        <f t="shared" si="17"/>
        <v>1.452242453692538</v>
      </c>
    </row>
    <row r="73" spans="1:23" x14ac:dyDescent="0.3">
      <c r="A73">
        <v>6.6774892807006836</v>
      </c>
      <c r="B73">
        <v>6.9249658584594727</v>
      </c>
      <c r="C73">
        <v>13.53458631759136</v>
      </c>
      <c r="D73">
        <v>5.7722244262695313</v>
      </c>
      <c r="E73">
        <v>7.1243190765380859</v>
      </c>
      <c r="F73">
        <v>10.12566375991211</v>
      </c>
      <c r="G73">
        <v>9.0623903274536133</v>
      </c>
      <c r="H73">
        <v>8.3207302093505859</v>
      </c>
      <c r="I73">
        <v>4.2747096215973226</v>
      </c>
      <c r="L73">
        <f t="shared" si="9"/>
        <v>6.7</v>
      </c>
      <c r="M73">
        <f t="shared" si="10"/>
        <v>6.9</v>
      </c>
      <c r="O73">
        <f t="shared" si="11"/>
        <v>5.8</v>
      </c>
      <c r="P73">
        <f t="shared" si="12"/>
        <v>7.1</v>
      </c>
      <c r="R73">
        <f t="shared" si="13"/>
        <v>9.1</v>
      </c>
      <c r="S73">
        <f t="shared" si="14"/>
        <v>8.3000000000000007</v>
      </c>
      <c r="U73">
        <f t="shared" si="15"/>
        <v>0.96426313388152318</v>
      </c>
      <c r="V73">
        <f t="shared" si="16"/>
        <v>0.81021419229785863</v>
      </c>
      <c r="W73">
        <f t="shared" si="17"/>
        <v>1.0891340182222915</v>
      </c>
    </row>
    <row r="74" spans="1:23" x14ac:dyDescent="0.3">
      <c r="A74">
        <v>6.4779253005981454</v>
      </c>
      <c r="B74">
        <v>7.0854177474975586</v>
      </c>
      <c r="C74">
        <v>16.06806622842678</v>
      </c>
      <c r="D74">
        <v>5.5812630653381348</v>
      </c>
      <c r="E74">
        <v>7.0962634086608887</v>
      </c>
      <c r="F74">
        <v>9.9464113355402031</v>
      </c>
      <c r="G74">
        <v>8.7489938735961914</v>
      </c>
      <c r="H74">
        <v>8.2468194961547852</v>
      </c>
      <c r="I74">
        <v>0.95408607026623393</v>
      </c>
      <c r="L74">
        <f t="shared" si="9"/>
        <v>6.5</v>
      </c>
      <c r="M74">
        <f t="shared" si="10"/>
        <v>7.1</v>
      </c>
      <c r="O74">
        <f t="shared" si="11"/>
        <v>5.6</v>
      </c>
      <c r="P74">
        <f t="shared" si="12"/>
        <v>7.1</v>
      </c>
      <c r="R74">
        <f t="shared" si="13"/>
        <v>8.6999999999999993</v>
      </c>
      <c r="S74">
        <f t="shared" si="14"/>
        <v>8.1999999999999993</v>
      </c>
      <c r="U74">
        <f t="shared" si="15"/>
        <v>0.91426159069957891</v>
      </c>
      <c r="V74">
        <f t="shared" si="16"/>
        <v>0.78650731292278164</v>
      </c>
      <c r="W74">
        <f t="shared" si="17"/>
        <v>1.0608930967478496</v>
      </c>
    </row>
    <row r="75" spans="1:23" x14ac:dyDescent="0.3">
      <c r="A75">
        <v>6.515535831451416</v>
      </c>
      <c r="B75">
        <v>6.8448033332824707</v>
      </c>
      <c r="C75">
        <v>14.15616441005726</v>
      </c>
      <c r="D75">
        <v>5.5870299339294434</v>
      </c>
      <c r="E75">
        <v>7.0497841835021973</v>
      </c>
      <c r="F75">
        <v>9.8636823395850932</v>
      </c>
      <c r="G75">
        <v>9.1616506576538086</v>
      </c>
      <c r="H75">
        <v>8.7084188461303711</v>
      </c>
      <c r="I75">
        <v>3.2496812945352929</v>
      </c>
      <c r="L75">
        <f t="shared" si="9"/>
        <v>6.5</v>
      </c>
      <c r="M75">
        <f t="shared" si="10"/>
        <v>6.8</v>
      </c>
      <c r="O75">
        <f t="shared" si="11"/>
        <v>5.6</v>
      </c>
      <c r="P75">
        <f t="shared" si="12"/>
        <v>7</v>
      </c>
      <c r="R75">
        <f t="shared" si="13"/>
        <v>9.1999999999999993</v>
      </c>
      <c r="S75">
        <f t="shared" si="14"/>
        <v>8.6999999999999993</v>
      </c>
      <c r="U75">
        <f t="shared" si="15"/>
        <v>0.95189525749702553</v>
      </c>
      <c r="V75">
        <f t="shared" si="16"/>
        <v>0.79251077600419739</v>
      </c>
      <c r="W75">
        <f t="shared" si="17"/>
        <v>1.0520452471948836</v>
      </c>
    </row>
    <row r="76" spans="1:23" x14ac:dyDescent="0.3">
      <c r="A76">
        <v>6.9430899620056152</v>
      </c>
      <c r="B76">
        <v>7.1116766929626456</v>
      </c>
      <c r="C76">
        <v>12.90780081836102</v>
      </c>
      <c r="D76">
        <v>5.6696653366088867</v>
      </c>
      <c r="E76">
        <v>7.0931172370910636</v>
      </c>
      <c r="F76">
        <v>7.7714255553814651</v>
      </c>
      <c r="G76">
        <v>8.8856601715087891</v>
      </c>
      <c r="H76">
        <v>8.1102848052978516</v>
      </c>
      <c r="I76">
        <v>4.1876905364804129</v>
      </c>
      <c r="L76">
        <f t="shared" si="9"/>
        <v>6.9</v>
      </c>
      <c r="M76">
        <f t="shared" si="10"/>
        <v>7.1</v>
      </c>
      <c r="O76">
        <f t="shared" si="11"/>
        <v>5.7</v>
      </c>
      <c r="P76">
        <f t="shared" si="12"/>
        <v>7.1</v>
      </c>
      <c r="R76">
        <f t="shared" si="13"/>
        <v>8.9</v>
      </c>
      <c r="S76">
        <f t="shared" si="14"/>
        <v>8.1</v>
      </c>
      <c r="U76">
        <f t="shared" si="15"/>
        <v>0.97629437638470618</v>
      </c>
      <c r="V76">
        <f t="shared" si="16"/>
        <v>0.7993192762924155</v>
      </c>
      <c r="W76">
        <f t="shared" si="17"/>
        <v>1.09560396272452</v>
      </c>
    </row>
    <row r="77" spans="1:23" x14ac:dyDescent="0.3">
      <c r="A77">
        <v>6.8347668647766113</v>
      </c>
      <c r="B77">
        <v>6.8559722900390616</v>
      </c>
      <c r="C77">
        <v>12.70704678071426</v>
      </c>
      <c r="D77">
        <v>5.66900634765625</v>
      </c>
      <c r="E77">
        <v>7.0764904022216797</v>
      </c>
      <c r="F77">
        <v>7.4218246136981367</v>
      </c>
      <c r="G77">
        <v>8.9814138412475586</v>
      </c>
      <c r="H77">
        <v>8.2900571823120117</v>
      </c>
      <c r="I77">
        <v>4.7534915678431968</v>
      </c>
      <c r="L77">
        <f t="shared" si="9"/>
        <v>6.8</v>
      </c>
      <c r="M77">
        <f t="shared" si="10"/>
        <v>6.9</v>
      </c>
      <c r="O77">
        <f t="shared" si="11"/>
        <v>5.7</v>
      </c>
      <c r="P77">
        <f t="shared" si="12"/>
        <v>7.1</v>
      </c>
      <c r="R77">
        <f t="shared" si="13"/>
        <v>9</v>
      </c>
      <c r="S77">
        <f t="shared" si="14"/>
        <v>8.3000000000000007</v>
      </c>
      <c r="U77">
        <f t="shared" si="15"/>
        <v>0.99690701415271776</v>
      </c>
      <c r="V77">
        <f t="shared" si="16"/>
        <v>0.80110422334162323</v>
      </c>
      <c r="W77">
        <f t="shared" si="17"/>
        <v>1.0833958854241261</v>
      </c>
    </row>
    <row r="78" spans="1:23" x14ac:dyDescent="0.3">
      <c r="A78">
        <v>6.7737579345703116</v>
      </c>
      <c r="B78">
        <v>6.3192801475524902</v>
      </c>
      <c r="C78">
        <v>15.056662958539819</v>
      </c>
      <c r="D78">
        <v>8.1548624038696289</v>
      </c>
      <c r="E78">
        <v>6.1564602851867676</v>
      </c>
      <c r="F78">
        <v>10.296595862232479</v>
      </c>
      <c r="G78">
        <v>4.6362600326538086</v>
      </c>
      <c r="H78">
        <v>4.3489727973937988</v>
      </c>
      <c r="I78">
        <v>12.03432367749441</v>
      </c>
      <c r="L78">
        <f t="shared" si="9"/>
        <v>6.8</v>
      </c>
      <c r="M78">
        <f t="shared" si="10"/>
        <v>6.3</v>
      </c>
      <c r="O78">
        <f t="shared" si="11"/>
        <v>8.1999999999999993</v>
      </c>
      <c r="P78">
        <f t="shared" si="12"/>
        <v>6.2</v>
      </c>
      <c r="R78">
        <f t="shared" si="13"/>
        <v>4.5999999999999996</v>
      </c>
      <c r="S78">
        <f t="shared" si="14"/>
        <v>4.3</v>
      </c>
      <c r="U78">
        <f t="shared" si="15"/>
        <v>1.0719192339010075</v>
      </c>
      <c r="V78">
        <f t="shared" si="16"/>
        <v>1.3246024543504769</v>
      </c>
      <c r="W78">
        <f t="shared" si="17"/>
        <v>1.066058641579035</v>
      </c>
    </row>
    <row r="79" spans="1:23" x14ac:dyDescent="0.3">
      <c r="A79">
        <v>6.6215219497680664</v>
      </c>
      <c r="B79">
        <v>6.9842720031738281</v>
      </c>
      <c r="C79">
        <v>14.963092051811831</v>
      </c>
      <c r="D79">
        <v>5.6278948783874512</v>
      </c>
      <c r="E79">
        <v>7.1731090545654297</v>
      </c>
      <c r="F79">
        <v>8.6862045228232727</v>
      </c>
      <c r="G79">
        <v>8.6861600875854492</v>
      </c>
      <c r="H79">
        <v>8.033940315246582</v>
      </c>
      <c r="I79">
        <v>3.5086104478072602</v>
      </c>
      <c r="L79">
        <f t="shared" si="9"/>
        <v>6.6</v>
      </c>
      <c r="M79">
        <f t="shared" si="10"/>
        <v>7</v>
      </c>
      <c r="O79">
        <f t="shared" si="11"/>
        <v>5.6</v>
      </c>
      <c r="P79">
        <f t="shared" si="12"/>
        <v>7.2</v>
      </c>
      <c r="R79">
        <f t="shared" si="13"/>
        <v>8.6999999999999993</v>
      </c>
      <c r="S79">
        <f t="shared" si="14"/>
        <v>8</v>
      </c>
      <c r="U79">
        <f t="shared" si="15"/>
        <v>0.94806186625593636</v>
      </c>
      <c r="V79">
        <f t="shared" si="16"/>
        <v>0.7845823666664451</v>
      </c>
      <c r="W79">
        <f t="shared" si="17"/>
        <v>1.0811830492568015</v>
      </c>
    </row>
    <row r="80" spans="1:23" x14ac:dyDescent="0.3">
      <c r="A80">
        <v>6.8203978538513184</v>
      </c>
      <c r="B80">
        <v>6.5078835487365723</v>
      </c>
      <c r="C80">
        <v>9.9367383522242765</v>
      </c>
      <c r="D80">
        <v>7.5495114326477051</v>
      </c>
      <c r="E80">
        <v>7.151885986328125</v>
      </c>
      <c r="F80">
        <v>16.527462961055441</v>
      </c>
      <c r="G80">
        <v>5.8857483863830566</v>
      </c>
      <c r="H80">
        <v>5.4256620407104492</v>
      </c>
      <c r="I80">
        <v>18.346236795079239</v>
      </c>
      <c r="L80">
        <f t="shared" si="9"/>
        <v>6.8</v>
      </c>
      <c r="M80">
        <f t="shared" si="10"/>
        <v>6.5</v>
      </c>
      <c r="O80">
        <f t="shared" si="11"/>
        <v>7.5</v>
      </c>
      <c r="P80">
        <f t="shared" si="12"/>
        <v>7.2</v>
      </c>
      <c r="R80">
        <f t="shared" si="13"/>
        <v>5.9</v>
      </c>
      <c r="S80">
        <f t="shared" si="14"/>
        <v>5.4</v>
      </c>
      <c r="U80">
        <f t="shared" si="15"/>
        <v>1.0480208815622427</v>
      </c>
      <c r="V80">
        <f t="shared" si="16"/>
        <v>1.0555972853985227</v>
      </c>
      <c r="W80">
        <f t="shared" si="17"/>
        <v>1.0847981946203864</v>
      </c>
    </row>
    <row r="81" spans="1:23" x14ac:dyDescent="0.3">
      <c r="A81">
        <v>10.05723667144775</v>
      </c>
      <c r="B81">
        <v>7.793574333190918</v>
      </c>
      <c r="C81">
        <v>11.732989100343151</v>
      </c>
      <c r="D81">
        <v>9.4979867935180664</v>
      </c>
      <c r="E81">
        <v>7.8484196662902832</v>
      </c>
      <c r="F81">
        <v>12.766960670645609</v>
      </c>
      <c r="G81">
        <v>5.7547111511230469</v>
      </c>
      <c r="H81">
        <v>5.081660270690918</v>
      </c>
      <c r="I81">
        <v>5.1540025622797074</v>
      </c>
      <c r="L81">
        <f t="shared" si="9"/>
        <v>10.1</v>
      </c>
      <c r="M81">
        <f t="shared" si="10"/>
        <v>7.8</v>
      </c>
      <c r="O81">
        <f t="shared" si="11"/>
        <v>9.5</v>
      </c>
      <c r="P81">
        <f t="shared" si="12"/>
        <v>7.8</v>
      </c>
      <c r="R81">
        <f t="shared" si="13"/>
        <v>5.8</v>
      </c>
      <c r="S81">
        <f t="shared" si="14"/>
        <v>5.0999999999999996</v>
      </c>
      <c r="U81">
        <f t="shared" si="15"/>
        <v>1.2904523959714416</v>
      </c>
      <c r="V81">
        <f t="shared" si="16"/>
        <v>1.2101782521025006</v>
      </c>
      <c r="W81">
        <f t="shared" si="17"/>
        <v>1.1324470437966958</v>
      </c>
    </row>
    <row r="82" spans="1:23" x14ac:dyDescent="0.3">
      <c r="A82">
        <v>5.6671867370605469</v>
      </c>
      <c r="B82">
        <v>5.577662467956543</v>
      </c>
      <c r="C82">
        <v>12.45651875821318</v>
      </c>
      <c r="D82">
        <v>7.761115550994873</v>
      </c>
      <c r="E82">
        <v>5.9984245300292969</v>
      </c>
      <c r="F82">
        <v>10.169103368560011</v>
      </c>
      <c r="G82">
        <v>6.1488828659057617</v>
      </c>
      <c r="H82">
        <v>6.8455948829650879</v>
      </c>
      <c r="I82">
        <v>15.754998969214711</v>
      </c>
      <c r="L82">
        <f t="shared" si="9"/>
        <v>5.7</v>
      </c>
      <c r="M82">
        <f t="shared" si="10"/>
        <v>5.6</v>
      </c>
      <c r="O82">
        <f t="shared" si="11"/>
        <v>7.8</v>
      </c>
      <c r="P82">
        <f t="shared" si="12"/>
        <v>6</v>
      </c>
      <c r="R82">
        <f t="shared" si="13"/>
        <v>6.1</v>
      </c>
      <c r="S82">
        <f t="shared" si="14"/>
        <v>6.8</v>
      </c>
      <c r="U82">
        <f t="shared" si="15"/>
        <v>1.0160504995808401</v>
      </c>
      <c r="V82">
        <f t="shared" si="16"/>
        <v>1.2938589978320469</v>
      </c>
      <c r="W82">
        <f t="shared" si="17"/>
        <v>0.89822476658777184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2024-11-26T12:05:48Z</dcterms:created>
  <dcterms:modified xsi:type="dcterms:W3CDTF">2024-11-26T12:12:51Z</dcterms:modified>
</cp:coreProperties>
</file>