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\"/>
    </mc:Choice>
  </mc:AlternateContent>
  <bookViews>
    <workbookView xWindow="0" yWindow="0" windowWidth="25200" windowHeight="11985" firstSheet="1" activeTab="5"/>
  </bookViews>
  <sheets>
    <sheet name="Maxwellian" sheetId="3" r:id="rId1"/>
    <sheet name="J_PI" sheetId="7" r:id="rId2"/>
    <sheet name="GS_PI" sheetId="1" r:id="rId3"/>
    <sheet name="MTS_PI" sheetId="5" r:id="rId4"/>
    <sheet name="GS_MATLAB_Eig" sheetId="2" r:id="rId5"/>
    <sheet name="IM1_Inf_Med_J_Plot" sheetId="8" r:id="rId6"/>
    <sheet name="IM1_Inf_Med_GS_Plot" sheetId="4" r:id="rId7"/>
    <sheet name="IM1_Inf_Med_MTG_Plo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2" i="1"/>
</calcChain>
</file>

<file path=xl/sharedStrings.xml><?xml version="1.0" encoding="utf-8"?>
<sst xmlns="http://schemas.openxmlformats.org/spreadsheetml/2006/main" count="213" uniqueCount="34">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</sst>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2.4010280359022078E-23</c:v>
                </c:pt>
                <c:pt idx="1">
                  <c:v>2.416663583815029E-21</c:v>
                </c:pt>
                <c:pt idx="2">
                  <c:v>5.8365026468623119E-9</c:v>
                </c:pt>
                <c:pt idx="3">
                  <c:v>7.0166991196342354E-7</c:v>
                </c:pt>
                <c:pt idx="4">
                  <c:v>2.5147194916872507E-5</c:v>
                </c:pt>
                <c:pt idx="5">
                  <c:v>7.6728803406593408E-4</c:v>
                </c:pt>
                <c:pt idx="6">
                  <c:v>1.1946381802816902E-2</c:v>
                </c:pt>
                <c:pt idx="7">
                  <c:v>9.5502100555555552E-2</c:v>
                </c:pt>
                <c:pt idx="8">
                  <c:v>0.45535354523809524</c:v>
                </c:pt>
                <c:pt idx="9">
                  <c:v>1.1902660285714286</c:v>
                </c:pt>
                <c:pt idx="10">
                  <c:v>1.9950908692307694</c:v>
                </c:pt>
                <c:pt idx="11">
                  <c:v>2.7574366249999995</c:v>
                </c:pt>
                <c:pt idx="12">
                  <c:v>3.4778846666666667</c:v>
                </c:pt>
                <c:pt idx="13">
                  <c:v>4.1909841333333269</c:v>
                </c:pt>
                <c:pt idx="14">
                  <c:v>4.8824406862745189</c:v>
                </c:pt>
                <c:pt idx="15">
                  <c:v>5.5526298222222223</c:v>
                </c:pt>
                <c:pt idx="16">
                  <c:v>6.2111216341463571</c:v>
                </c:pt>
                <c:pt idx="17">
                  <c:v>6.8473037222222031</c:v>
                </c:pt>
                <c:pt idx="18">
                  <c:v>7.463253735294118</c:v>
                </c:pt>
                <c:pt idx="19">
                  <c:v>8.0642518387096782</c:v>
                </c:pt>
                <c:pt idx="20">
                  <c:v>8.6424002758620695</c:v>
                </c:pt>
                <c:pt idx="21">
                  <c:v>9.1984714814814819</c:v>
                </c:pt>
                <c:pt idx="22">
                  <c:v>9.7385555000000004</c:v>
                </c:pt>
                <c:pt idx="23">
                  <c:v>10.254822166666667</c:v>
                </c:pt>
                <c:pt idx="24">
                  <c:v>10.739347782608695</c:v>
                </c:pt>
                <c:pt idx="25">
                  <c:v>11.214392086956522</c:v>
                </c:pt>
                <c:pt idx="26">
                  <c:v>11.663665333333334</c:v>
                </c:pt>
                <c:pt idx="27">
                  <c:v>12.064596520733694</c:v>
                </c:pt>
                <c:pt idx="28">
                  <c:v>12.270180435884189</c:v>
                </c:pt>
                <c:pt idx="29">
                  <c:v>12.48043455</c:v>
                </c:pt>
                <c:pt idx="30">
                  <c:v>12.840944421052564</c:v>
                </c:pt>
                <c:pt idx="31">
                  <c:v>13.172810368421052</c:v>
                </c:pt>
                <c:pt idx="32">
                  <c:v>13.477625263157895</c:v>
                </c:pt>
                <c:pt idx="33">
                  <c:v>13.745616111111113</c:v>
                </c:pt>
                <c:pt idx="34">
                  <c:v>13.974065666666666</c:v>
                </c:pt>
                <c:pt idx="35">
                  <c:v>14.146862650447318</c:v>
                </c:pt>
                <c:pt idx="36">
                  <c:v>14.227198578968853</c:v>
                </c:pt>
                <c:pt idx="37">
                  <c:v>14.293806470588235</c:v>
                </c:pt>
                <c:pt idx="38">
                  <c:v>14.376237294117647</c:v>
                </c:pt>
                <c:pt idx="39">
                  <c:v>14.399825777777778</c:v>
                </c:pt>
                <c:pt idx="40">
                  <c:v>14.357789705882354</c:v>
                </c:pt>
                <c:pt idx="41">
                  <c:v>14.231374055555557</c:v>
                </c:pt>
                <c:pt idx="42">
                  <c:v>14.126906739526413</c:v>
                </c:pt>
                <c:pt idx="43">
                  <c:v>14.001062985384946</c:v>
                </c:pt>
                <c:pt idx="44">
                  <c:v>13.688219388888889</c:v>
                </c:pt>
                <c:pt idx="45">
                  <c:v>13.224473157894737</c:v>
                </c:pt>
                <c:pt idx="46">
                  <c:v>12.911266108149375</c:v>
                </c:pt>
                <c:pt idx="47">
                  <c:v>12.568708825691186</c:v>
                </c:pt>
                <c:pt idx="48">
                  <c:v>12.201165383177639</c:v>
                </c:pt>
                <c:pt idx="49">
                  <c:v>11.70132010249243</c:v>
                </c:pt>
                <c:pt idx="50">
                  <c:v>10.467934871794872</c:v>
                </c:pt>
                <c:pt idx="51">
                  <c:v>9.5610157462602636</c:v>
                </c:pt>
                <c:pt idx="52">
                  <c:v>8.8983859588292482</c:v>
                </c:pt>
                <c:pt idx="53">
                  <c:v>7.8996766175436059</c:v>
                </c:pt>
                <c:pt idx="54">
                  <c:v>6.8371379307492521</c:v>
                </c:pt>
                <c:pt idx="55">
                  <c:v>4.4884230114574599</c:v>
                </c:pt>
                <c:pt idx="56">
                  <c:v>1.319006810079359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1.0298535469479467E-25</c:v>
                </c:pt>
                <c:pt idx="1">
                  <c:v>9.4576493497109837E-24</c:v>
                </c:pt>
                <c:pt idx="2">
                  <c:v>7.3643469702420731E-11</c:v>
                </c:pt>
                <c:pt idx="3">
                  <c:v>8.2412218645109551E-8</c:v>
                </c:pt>
                <c:pt idx="4">
                  <c:v>2.083915141584689E-5</c:v>
                </c:pt>
                <c:pt idx="5">
                  <c:v>7.7802597472527467E-4</c:v>
                </c:pt>
                <c:pt idx="6">
                  <c:v>1.2091821478873241E-2</c:v>
                </c:pt>
                <c:pt idx="7">
                  <c:v>9.6483950555555559E-2</c:v>
                </c:pt>
                <c:pt idx="8">
                  <c:v>0.45902085714285712</c:v>
                </c:pt>
                <c:pt idx="9">
                  <c:v>1.1978565999999999</c:v>
                </c:pt>
                <c:pt idx="10">
                  <c:v>2.0061678000000001</c:v>
                </c:pt>
                <c:pt idx="11">
                  <c:v>2.7712409886363631</c:v>
                </c:pt>
                <c:pt idx="12">
                  <c:v>3.4929054027777782</c:v>
                </c:pt>
                <c:pt idx="13">
                  <c:v>4.208201783333327</c:v>
                </c:pt>
                <c:pt idx="14">
                  <c:v>4.9006121176470687</c:v>
                </c:pt>
                <c:pt idx="15">
                  <c:v>5.5733570222222228</c:v>
                </c:pt>
                <c:pt idx="16">
                  <c:v>6.2282211951219661</c:v>
                </c:pt>
                <c:pt idx="17">
                  <c:v>6.864949722222204</c:v>
                </c:pt>
                <c:pt idx="18">
                  <c:v>7.4842969705882361</c:v>
                </c:pt>
                <c:pt idx="19">
                  <c:v>8.0815376774193552</c:v>
                </c:pt>
                <c:pt idx="20">
                  <c:v>8.6606805517241394</c:v>
                </c:pt>
                <c:pt idx="21">
                  <c:v>9.2125957037037036</c:v>
                </c:pt>
                <c:pt idx="22">
                  <c:v>9.7593308461538459</c:v>
                </c:pt>
                <c:pt idx="23">
                  <c:v>10.280404458333335</c:v>
                </c:pt>
                <c:pt idx="24">
                  <c:v>10.747516304347826</c:v>
                </c:pt>
                <c:pt idx="25">
                  <c:v>11.220126260869566</c:v>
                </c:pt>
                <c:pt idx="26">
                  <c:v>11.664584285714286</c:v>
                </c:pt>
                <c:pt idx="27">
                  <c:v>12.066158143690545</c:v>
                </c:pt>
                <c:pt idx="28">
                  <c:v>12.26206543334998</c:v>
                </c:pt>
                <c:pt idx="29">
                  <c:v>12.47794455</c:v>
                </c:pt>
                <c:pt idx="30">
                  <c:v>12.833327736842039</c:v>
                </c:pt>
                <c:pt idx="31">
                  <c:v>13.166036421052633</c:v>
                </c:pt>
                <c:pt idx="32">
                  <c:v>13.464278421052631</c:v>
                </c:pt>
                <c:pt idx="33">
                  <c:v>13.728600722222223</c:v>
                </c:pt>
                <c:pt idx="34">
                  <c:v>13.960229333333334</c:v>
                </c:pt>
                <c:pt idx="35">
                  <c:v>14.122521915427688</c:v>
                </c:pt>
                <c:pt idx="36">
                  <c:v>14.204998984977783</c:v>
                </c:pt>
                <c:pt idx="37">
                  <c:v>14.267854058823531</c:v>
                </c:pt>
                <c:pt idx="38">
                  <c:v>14.347723294117648</c:v>
                </c:pt>
                <c:pt idx="39">
                  <c:v>14.364604833333335</c:v>
                </c:pt>
                <c:pt idx="40">
                  <c:v>14.321418764705884</c:v>
                </c:pt>
                <c:pt idx="41">
                  <c:v>14.185164222222221</c:v>
                </c:pt>
                <c:pt idx="42">
                  <c:v>14.078410564663024</c:v>
                </c:pt>
                <c:pt idx="43">
                  <c:v>13.950529749892988</c:v>
                </c:pt>
                <c:pt idx="44">
                  <c:v>13.636602055555556</c:v>
                </c:pt>
                <c:pt idx="45">
                  <c:v>13.169083736842104</c:v>
                </c:pt>
                <c:pt idx="46">
                  <c:v>12.852154303122719</c:v>
                </c:pt>
                <c:pt idx="47">
                  <c:v>12.50654740770057</c:v>
                </c:pt>
                <c:pt idx="48">
                  <c:v>12.138475869158945</c:v>
                </c:pt>
                <c:pt idx="49">
                  <c:v>11.636735103657116</c:v>
                </c:pt>
                <c:pt idx="50">
                  <c:v>10.400576324786325</c:v>
                </c:pt>
                <c:pt idx="51">
                  <c:v>9.4939620065234518</c:v>
                </c:pt>
                <c:pt idx="52">
                  <c:v>8.833095796241718</c:v>
                </c:pt>
                <c:pt idx="53">
                  <c:v>7.8385766878911962</c:v>
                </c:pt>
                <c:pt idx="54">
                  <c:v>6.7815967789964757</c:v>
                </c:pt>
                <c:pt idx="55">
                  <c:v>4.4513064616518045</c:v>
                </c:pt>
                <c:pt idx="56">
                  <c:v>1.3143291078464918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1.3676509001962515E-28</c:v>
                </c:pt>
                <c:pt idx="1">
                  <c:v>8.378121604046243E-27</c:v>
                </c:pt>
                <c:pt idx="2">
                  <c:v>6.1526291052063527E-6</c:v>
                </c:pt>
                <c:pt idx="3">
                  <c:v>7.099516815603015E-5</c:v>
                </c:pt>
                <c:pt idx="4">
                  <c:v>3.0951614071614687E-4</c:v>
                </c:pt>
                <c:pt idx="5">
                  <c:v>3.1662026153846156E-3</c:v>
                </c:pt>
                <c:pt idx="6">
                  <c:v>4.0600175070422538E-2</c:v>
                </c:pt>
                <c:pt idx="7">
                  <c:v>0.27691126666666666</c:v>
                </c:pt>
                <c:pt idx="8">
                  <c:v>1.1242595738095238</c:v>
                </c:pt>
                <c:pt idx="9">
                  <c:v>2.5596739761904761</c:v>
                </c:pt>
                <c:pt idx="10">
                  <c:v>3.8585798384615386</c:v>
                </c:pt>
                <c:pt idx="11">
                  <c:v>4.9188224090909083</c:v>
                </c:pt>
                <c:pt idx="12">
                  <c:v>5.8056422777777783</c:v>
                </c:pt>
                <c:pt idx="13">
                  <c:v>6.5950931166666562</c:v>
                </c:pt>
                <c:pt idx="14">
                  <c:v>7.2870792745098187</c:v>
                </c:pt>
                <c:pt idx="15">
                  <c:v>7.8952066444444444</c:v>
                </c:pt>
                <c:pt idx="16">
                  <c:v>8.4375666829268496</c:v>
                </c:pt>
                <c:pt idx="17">
                  <c:v>8.9123981944444211</c:v>
                </c:pt>
                <c:pt idx="18">
                  <c:v>9.3268163529411776</c:v>
                </c:pt>
                <c:pt idx="19">
                  <c:v>9.6894734838709677</c:v>
                </c:pt>
                <c:pt idx="20">
                  <c:v>9.998739862068966</c:v>
                </c:pt>
                <c:pt idx="21">
                  <c:v>10.259687777777778</c:v>
                </c:pt>
                <c:pt idx="22">
                  <c:v>10.476263846153847</c:v>
                </c:pt>
                <c:pt idx="23">
                  <c:v>10.648230375000001</c:v>
                </c:pt>
                <c:pt idx="24">
                  <c:v>10.776435086956521</c:v>
                </c:pt>
                <c:pt idx="25">
                  <c:v>10.86691247826087</c:v>
                </c:pt>
                <c:pt idx="26">
                  <c:v>10.917769714285715</c:v>
                </c:pt>
                <c:pt idx="27">
                  <c:v>10.930105691911495</c:v>
                </c:pt>
                <c:pt idx="28">
                  <c:v>10.92507460719694</c:v>
                </c:pt>
                <c:pt idx="29">
                  <c:v>10.903807050000001</c:v>
                </c:pt>
                <c:pt idx="30">
                  <c:v>10.841826999999943</c:v>
                </c:pt>
                <c:pt idx="31">
                  <c:v>10.743592105263158</c:v>
                </c:pt>
                <c:pt idx="32">
                  <c:v>10.605556578947368</c:v>
                </c:pt>
                <c:pt idx="33">
                  <c:v>10.430909777777778</c:v>
                </c:pt>
                <c:pt idx="34">
                  <c:v>10.220343611111112</c:v>
                </c:pt>
                <c:pt idx="35">
                  <c:v>9.9863379030700905</c:v>
                </c:pt>
                <c:pt idx="36">
                  <c:v>9.8468469752335341</c:v>
                </c:pt>
                <c:pt idx="37">
                  <c:v>9.6794158823529415</c:v>
                </c:pt>
                <c:pt idx="38">
                  <c:v>9.3591932941176488</c:v>
                </c:pt>
                <c:pt idx="39">
                  <c:v>8.9856648333333347</c:v>
                </c:pt>
                <c:pt idx="40">
                  <c:v>8.5680949999999996</c:v>
                </c:pt>
                <c:pt idx="41">
                  <c:v>8.1042163888888883</c:v>
                </c:pt>
                <c:pt idx="42">
                  <c:v>7.825868002428658</c:v>
                </c:pt>
                <c:pt idx="43">
                  <c:v>7.5567371736072895</c:v>
                </c:pt>
                <c:pt idx="44">
                  <c:v>7.012638388888889</c:v>
                </c:pt>
                <c:pt idx="45">
                  <c:v>6.380968368421053</c:v>
                </c:pt>
                <c:pt idx="46">
                  <c:v>6.0158267022087282</c:v>
                </c:pt>
                <c:pt idx="47">
                  <c:v>5.6613894385707013</c:v>
                </c:pt>
                <c:pt idx="48">
                  <c:v>5.310621981308441</c:v>
                </c:pt>
                <c:pt idx="49">
                  <c:v>4.8797358490566038</c:v>
                </c:pt>
                <c:pt idx="50">
                  <c:v>3.9660908418803422</c:v>
                </c:pt>
                <c:pt idx="51">
                  <c:v>3.3855925992576763</c:v>
                </c:pt>
                <c:pt idx="52">
                  <c:v>3.009732495646996</c:v>
                </c:pt>
                <c:pt idx="53">
                  <c:v>2.49346700878443</c:v>
                </c:pt>
                <c:pt idx="54">
                  <c:v>2.0060891193938493</c:v>
                </c:pt>
                <c:pt idx="55">
                  <c:v>1.1315263413611767</c:v>
                </c:pt>
                <c:pt idx="56">
                  <c:v>0.25692542190483553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7.9320640112468672E-18</c:v>
                </c:pt>
                <c:pt idx="1">
                  <c:v>5.7423845014450864E-14</c:v>
                </c:pt>
                <c:pt idx="2">
                  <c:v>1.3915691267924142E-10</c:v>
                </c:pt>
                <c:pt idx="3">
                  <c:v>1.0477122531468563E-7</c:v>
                </c:pt>
                <c:pt idx="4">
                  <c:v>1.829441730678017E-5</c:v>
                </c:pt>
                <c:pt idx="5">
                  <c:v>7.7312626483516482E-4</c:v>
                </c:pt>
                <c:pt idx="6">
                  <c:v>1.2055282690140846E-2</c:v>
                </c:pt>
                <c:pt idx="7">
                  <c:v>9.6299001296296288E-2</c:v>
                </c:pt>
                <c:pt idx="8">
                  <c:v>0.45844058809523808</c:v>
                </c:pt>
                <c:pt idx="9">
                  <c:v>1.197310876190476</c:v>
                </c:pt>
                <c:pt idx="10">
                  <c:v>2.0062116384615387</c:v>
                </c:pt>
                <c:pt idx="11">
                  <c:v>2.7721133068181816</c:v>
                </c:pt>
                <c:pt idx="12">
                  <c:v>3.4951539305555555</c:v>
                </c:pt>
                <c:pt idx="13">
                  <c:v>4.2107715333333262</c:v>
                </c:pt>
                <c:pt idx="14">
                  <c:v>4.9042295490196173</c:v>
                </c:pt>
                <c:pt idx="15">
                  <c:v>5.576287555555556</c:v>
                </c:pt>
                <c:pt idx="16">
                  <c:v>6.2350187317073331</c:v>
                </c:pt>
                <c:pt idx="17">
                  <c:v>6.8719598333333147</c:v>
                </c:pt>
                <c:pt idx="18">
                  <c:v>7.4887441470588243</c:v>
                </c:pt>
                <c:pt idx="19">
                  <c:v>8.08891064516129</c:v>
                </c:pt>
                <c:pt idx="20">
                  <c:v>8.666807448275863</c:v>
                </c:pt>
                <c:pt idx="21">
                  <c:v>9.2215092222222221</c:v>
                </c:pt>
                <c:pt idx="22">
                  <c:v>9.7620893846153862</c:v>
                </c:pt>
                <c:pt idx="23">
                  <c:v>10.278116458333333</c:v>
                </c:pt>
                <c:pt idx="24">
                  <c:v>10.758215869565218</c:v>
                </c:pt>
                <c:pt idx="25">
                  <c:v>11.231585391304348</c:v>
                </c:pt>
                <c:pt idx="26">
                  <c:v>11.678110047619048</c:v>
                </c:pt>
                <c:pt idx="27">
                  <c:v>12.07683176538603</c:v>
                </c:pt>
                <c:pt idx="28">
                  <c:v>12.279180689305377</c:v>
                </c:pt>
                <c:pt idx="29">
                  <c:v>12.488368299999999</c:v>
                </c:pt>
                <c:pt idx="30">
                  <c:v>12.844930684210459</c:v>
                </c:pt>
                <c:pt idx="31">
                  <c:v>13.174242631578947</c:v>
                </c:pt>
                <c:pt idx="32">
                  <c:v>13.474157315789473</c:v>
                </c:pt>
                <c:pt idx="33">
                  <c:v>13.737438166666665</c:v>
                </c:pt>
                <c:pt idx="34">
                  <c:v>13.962538777777779</c:v>
                </c:pt>
                <c:pt idx="35">
                  <c:v>14.128032116882281</c:v>
                </c:pt>
                <c:pt idx="36">
                  <c:v>14.205549167681804</c:v>
                </c:pt>
                <c:pt idx="37">
                  <c:v>14.269764882352941</c:v>
                </c:pt>
                <c:pt idx="38">
                  <c:v>14.34713917647059</c:v>
                </c:pt>
                <c:pt idx="39">
                  <c:v>14.364271611111111</c:v>
                </c:pt>
                <c:pt idx="40">
                  <c:v>14.316070529411766</c:v>
                </c:pt>
                <c:pt idx="41">
                  <c:v>14.181839777777778</c:v>
                </c:pt>
                <c:pt idx="42">
                  <c:v>14.074376077717062</c:v>
                </c:pt>
                <c:pt idx="43">
                  <c:v>13.945327462850853</c:v>
                </c:pt>
                <c:pt idx="44">
                  <c:v>13.629672333333334</c:v>
                </c:pt>
                <c:pt idx="45">
                  <c:v>13.161975999999999</c:v>
                </c:pt>
                <c:pt idx="46">
                  <c:v>12.845157578065598</c:v>
                </c:pt>
                <c:pt idx="47">
                  <c:v>12.499042234409453</c:v>
                </c:pt>
                <c:pt idx="48">
                  <c:v>12.129920766355209</c:v>
                </c:pt>
                <c:pt idx="49">
                  <c:v>11.627645888655952</c:v>
                </c:pt>
                <c:pt idx="50">
                  <c:v>10.389562094017093</c:v>
                </c:pt>
                <c:pt idx="51">
                  <c:v>9.4796590034866703</c:v>
                </c:pt>
                <c:pt idx="52">
                  <c:v>8.8160172461878243</c:v>
                </c:pt>
                <c:pt idx="53">
                  <c:v>7.8163558235177399</c:v>
                </c:pt>
                <c:pt idx="54">
                  <c:v>6.7539773520604829</c:v>
                </c:pt>
                <c:pt idx="55">
                  <c:v>4.4124800891700326</c:v>
                </c:pt>
                <c:pt idx="56">
                  <c:v>1.2877933797640204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7.9320640112468672E-18</c:v>
                </c:pt>
                <c:pt idx="1">
                  <c:v>5.7423845014450864E-14</c:v>
                </c:pt>
                <c:pt idx="2">
                  <c:v>1.3915691267924142E-10</c:v>
                </c:pt>
                <c:pt idx="3">
                  <c:v>1.0477122531468563E-7</c:v>
                </c:pt>
                <c:pt idx="4">
                  <c:v>1.829441730678017E-5</c:v>
                </c:pt>
                <c:pt idx="5">
                  <c:v>7.7312626483516482E-4</c:v>
                </c:pt>
                <c:pt idx="6">
                  <c:v>1.2055282690140846E-2</c:v>
                </c:pt>
                <c:pt idx="7">
                  <c:v>9.6299001296296288E-2</c:v>
                </c:pt>
                <c:pt idx="8">
                  <c:v>0.45844058809523808</c:v>
                </c:pt>
                <c:pt idx="9">
                  <c:v>1.197310876190476</c:v>
                </c:pt>
                <c:pt idx="10">
                  <c:v>2.0062116384615387</c:v>
                </c:pt>
                <c:pt idx="11">
                  <c:v>2.7721133068181816</c:v>
                </c:pt>
                <c:pt idx="12">
                  <c:v>3.4951539305555555</c:v>
                </c:pt>
                <c:pt idx="13">
                  <c:v>4.2107715333333262</c:v>
                </c:pt>
                <c:pt idx="14">
                  <c:v>4.9042295490196173</c:v>
                </c:pt>
                <c:pt idx="15">
                  <c:v>5.576287555555556</c:v>
                </c:pt>
                <c:pt idx="16">
                  <c:v>6.2350187317073331</c:v>
                </c:pt>
                <c:pt idx="17">
                  <c:v>6.8719598333333147</c:v>
                </c:pt>
                <c:pt idx="18">
                  <c:v>7.4887441470588243</c:v>
                </c:pt>
                <c:pt idx="19">
                  <c:v>8.08891064516129</c:v>
                </c:pt>
                <c:pt idx="20">
                  <c:v>8.666807448275863</c:v>
                </c:pt>
                <c:pt idx="21">
                  <c:v>9.2215092222222221</c:v>
                </c:pt>
                <c:pt idx="22">
                  <c:v>9.7620893846153862</c:v>
                </c:pt>
                <c:pt idx="23">
                  <c:v>10.278116458333333</c:v>
                </c:pt>
                <c:pt idx="24">
                  <c:v>10.758215869565218</c:v>
                </c:pt>
                <c:pt idx="25">
                  <c:v>11.231585391304348</c:v>
                </c:pt>
                <c:pt idx="26">
                  <c:v>11.678110047619048</c:v>
                </c:pt>
                <c:pt idx="27">
                  <c:v>12.07683176538603</c:v>
                </c:pt>
                <c:pt idx="28">
                  <c:v>12.279180689305377</c:v>
                </c:pt>
                <c:pt idx="29">
                  <c:v>12.488368299999999</c:v>
                </c:pt>
                <c:pt idx="30">
                  <c:v>12.844930684210459</c:v>
                </c:pt>
                <c:pt idx="31">
                  <c:v>13.174242631578947</c:v>
                </c:pt>
                <c:pt idx="32">
                  <c:v>13.474157315789473</c:v>
                </c:pt>
                <c:pt idx="33">
                  <c:v>13.737438166666665</c:v>
                </c:pt>
                <c:pt idx="34">
                  <c:v>13.962538777777779</c:v>
                </c:pt>
                <c:pt idx="35">
                  <c:v>14.128032116882281</c:v>
                </c:pt>
                <c:pt idx="36">
                  <c:v>14.205549167681804</c:v>
                </c:pt>
                <c:pt idx="37">
                  <c:v>14.269764882352941</c:v>
                </c:pt>
                <c:pt idx="38">
                  <c:v>14.34713917647059</c:v>
                </c:pt>
                <c:pt idx="39">
                  <c:v>14.364271611111111</c:v>
                </c:pt>
                <c:pt idx="40">
                  <c:v>14.316070529411766</c:v>
                </c:pt>
                <c:pt idx="41">
                  <c:v>14.181839777777778</c:v>
                </c:pt>
                <c:pt idx="42">
                  <c:v>14.074376077717062</c:v>
                </c:pt>
                <c:pt idx="43">
                  <c:v>13.945327462850853</c:v>
                </c:pt>
                <c:pt idx="44">
                  <c:v>13.629672333333334</c:v>
                </c:pt>
                <c:pt idx="45">
                  <c:v>13.161975999999999</c:v>
                </c:pt>
                <c:pt idx="46">
                  <c:v>12.845157578065598</c:v>
                </c:pt>
                <c:pt idx="47">
                  <c:v>12.499042234409453</c:v>
                </c:pt>
                <c:pt idx="48">
                  <c:v>12.129920766355209</c:v>
                </c:pt>
                <c:pt idx="49">
                  <c:v>11.627645888655952</c:v>
                </c:pt>
                <c:pt idx="50">
                  <c:v>10.389562094017093</c:v>
                </c:pt>
                <c:pt idx="51">
                  <c:v>9.4796590034866703</c:v>
                </c:pt>
                <c:pt idx="52">
                  <c:v>8.8160172461878243</c:v>
                </c:pt>
                <c:pt idx="53">
                  <c:v>7.8163558235177399</c:v>
                </c:pt>
                <c:pt idx="54">
                  <c:v>6.7539773520604829</c:v>
                </c:pt>
                <c:pt idx="55">
                  <c:v>4.4124800891700326</c:v>
                </c:pt>
                <c:pt idx="56">
                  <c:v>1.2877933797640204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0.39233283613624637</c:v>
                </c:pt>
                <c:pt idx="1">
                  <c:v>2.4751613945086706E-2</c:v>
                </c:pt>
                <c:pt idx="2">
                  <c:v>2.0680572930050883E-4</c:v>
                </c:pt>
                <c:pt idx="3">
                  <c:v>1.582663112148956E-6</c:v>
                </c:pt>
                <c:pt idx="4">
                  <c:v>4.587515519800913E-8</c:v>
                </c:pt>
                <c:pt idx="5">
                  <c:v>2.5394180000000001E-10</c:v>
                </c:pt>
                <c:pt idx="6">
                  <c:v>1.261723395774648E-11</c:v>
                </c:pt>
                <c:pt idx="7">
                  <c:v>1.1193783037037036E-11</c:v>
                </c:pt>
                <c:pt idx="8">
                  <c:v>1.5469195476190475E-11</c:v>
                </c:pt>
                <c:pt idx="9">
                  <c:v>1.5701545952380949E-11</c:v>
                </c:pt>
                <c:pt idx="10">
                  <c:v>1.3703278615384617E-11</c:v>
                </c:pt>
                <c:pt idx="11">
                  <c:v>1.1887103636363636E-11</c:v>
                </c:pt>
                <c:pt idx="12">
                  <c:v>1.0437950555555556E-11</c:v>
                </c:pt>
                <c:pt idx="13">
                  <c:v>9.2509940999999862E-12</c:v>
                </c:pt>
                <c:pt idx="14">
                  <c:v>8.2651673137255061E-12</c:v>
                </c:pt>
                <c:pt idx="15">
                  <c:v>7.4294706000000002E-12</c:v>
                </c:pt>
                <c:pt idx="16">
                  <c:v>6.702235634146358E-12</c:v>
                </c:pt>
                <c:pt idx="17">
                  <c:v>6.0725825833333166E-12</c:v>
                </c:pt>
                <c:pt idx="18">
                  <c:v>5.5192132941176478E-12</c:v>
                </c:pt>
                <c:pt idx="19">
                  <c:v>5.0247678064516131E-12</c:v>
                </c:pt>
                <c:pt idx="20">
                  <c:v>4.5856334827586214E-12</c:v>
                </c:pt>
                <c:pt idx="21">
                  <c:v>4.1926033333333334E-12</c:v>
                </c:pt>
                <c:pt idx="22">
                  <c:v>3.8356905500000001E-12</c:v>
                </c:pt>
                <c:pt idx="23">
                  <c:v>3.5127644958333336E-12</c:v>
                </c:pt>
                <c:pt idx="24">
                  <c:v>3.2214045478260867E-12</c:v>
                </c:pt>
                <c:pt idx="25">
                  <c:v>2.9485828782608696E-12</c:v>
                </c:pt>
                <c:pt idx="26">
                  <c:v>2.6994282571428574E-12</c:v>
                </c:pt>
                <c:pt idx="27">
                  <c:v>2.4820505071740161E-12</c:v>
                </c:pt>
                <c:pt idx="28">
                  <c:v>2.3723305625949846E-12</c:v>
                </c:pt>
                <c:pt idx="29">
                  <c:v>2.2589245E-12</c:v>
                </c:pt>
                <c:pt idx="30">
                  <c:v>2.0662701947368315E-12</c:v>
                </c:pt>
                <c:pt idx="31">
                  <c:v>1.8868911368421056E-12</c:v>
                </c:pt>
                <c:pt idx="32">
                  <c:v>1.7158798105263158E-12</c:v>
                </c:pt>
                <c:pt idx="33">
                  <c:v>1.5573848666666668E-12</c:v>
                </c:pt>
                <c:pt idx="34">
                  <c:v>1.4106593666666667E-12</c:v>
                </c:pt>
                <c:pt idx="35">
                  <c:v>1.2805355087854798E-12</c:v>
                </c:pt>
                <c:pt idx="36">
                  <c:v>1.2133657206658645E-12</c:v>
                </c:pt>
                <c:pt idx="37">
                  <c:v>1.1426286000000002E-12</c:v>
                </c:pt>
                <c:pt idx="38">
                  <c:v>1.0244619176470588E-12</c:v>
                </c:pt>
                <c:pt idx="39">
                  <c:v>9.0967786666666666E-13</c:v>
                </c:pt>
                <c:pt idx="40">
                  <c:v>8.0168125882352942E-13</c:v>
                </c:pt>
                <c:pt idx="41">
                  <c:v>7.0033607222222217E-13</c:v>
                </c:pt>
                <c:pt idx="42">
                  <c:v>6.4634148148148152E-13</c:v>
                </c:pt>
                <c:pt idx="43">
                  <c:v>5.9873864734299516E-13</c:v>
                </c:pt>
                <c:pt idx="44">
                  <c:v>5.1271490555555557E-13</c:v>
                </c:pt>
                <c:pt idx="45">
                  <c:v>4.2718390999999997E-13</c:v>
                </c:pt>
                <c:pt idx="46">
                  <c:v>3.8323890784463359E-13</c:v>
                </c:pt>
                <c:pt idx="47">
                  <c:v>3.4422414145982924E-13</c:v>
                </c:pt>
                <c:pt idx="48">
                  <c:v>3.0832966728972135E-13</c:v>
                </c:pt>
                <c:pt idx="49">
                  <c:v>2.6794164826461679E-13</c:v>
                </c:pt>
                <c:pt idx="50">
                  <c:v>1.9316847136752136E-13</c:v>
                </c:pt>
                <c:pt idx="51">
                  <c:v>1.5211025621414915E-13</c:v>
                </c:pt>
                <c:pt idx="52">
                  <c:v>1.2804625415514031E-13</c:v>
                </c:pt>
                <c:pt idx="53">
                  <c:v>9.7812093472104471E-14</c:v>
                </c:pt>
                <c:pt idx="54">
                  <c:v>7.2163569738779433E-14</c:v>
                </c:pt>
                <c:pt idx="55">
                  <c:v>3.334070891446282E-14</c:v>
                </c:pt>
                <c:pt idx="56">
                  <c:v>4.6841359422081435E-15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1.0968717702843817E-14</c:v>
                </c:pt>
                <c:pt idx="1">
                  <c:v>1.2194787933526013E-11</c:v>
                </c:pt>
                <c:pt idx="2">
                  <c:v>4.3684351904199006E-9</c:v>
                </c:pt>
                <c:pt idx="3">
                  <c:v>5.35178687060017E-7</c:v>
                </c:pt>
                <c:pt idx="4">
                  <c:v>2.2853055789972956E-5</c:v>
                </c:pt>
                <c:pt idx="5">
                  <c:v>7.751075274725276E-4</c:v>
                </c:pt>
                <c:pt idx="6">
                  <c:v>1.2080139211267606E-2</c:v>
                </c:pt>
                <c:pt idx="7">
                  <c:v>9.6508771481481487E-2</c:v>
                </c:pt>
                <c:pt idx="8">
                  <c:v>0.45983083571428573</c:v>
                </c:pt>
                <c:pt idx="9">
                  <c:v>1.2012110380952381</c:v>
                </c:pt>
                <c:pt idx="10">
                  <c:v>2.0126205384615385</c:v>
                </c:pt>
                <c:pt idx="11">
                  <c:v>2.7806146363636359</c:v>
                </c:pt>
                <c:pt idx="12">
                  <c:v>3.5057625833333335</c:v>
                </c:pt>
                <c:pt idx="13">
                  <c:v>4.2228031333333265</c:v>
                </c:pt>
                <c:pt idx="14">
                  <c:v>4.9179805098039315</c:v>
                </c:pt>
                <c:pt idx="15">
                  <c:v>5.5918102666666671</c:v>
                </c:pt>
                <c:pt idx="16">
                  <c:v>6.2523667804878196</c:v>
                </c:pt>
                <c:pt idx="17">
                  <c:v>6.8909705833333144</c:v>
                </c:pt>
                <c:pt idx="18">
                  <c:v>7.5086173823529414</c:v>
                </c:pt>
                <c:pt idx="19">
                  <c:v>8.1106490000000004</c:v>
                </c:pt>
                <c:pt idx="20">
                  <c:v>8.6914654137931038</c:v>
                </c:pt>
                <c:pt idx="21">
                  <c:v>9.2455230370370369</c:v>
                </c:pt>
                <c:pt idx="22">
                  <c:v>9.7875971923076932</c:v>
                </c:pt>
                <c:pt idx="23">
                  <c:v>10.302464291666666</c:v>
                </c:pt>
                <c:pt idx="24">
                  <c:v>10.784727304347825</c:v>
                </c:pt>
                <c:pt idx="25">
                  <c:v>11.259169043478261</c:v>
                </c:pt>
                <c:pt idx="26">
                  <c:v>11.705584904761906</c:v>
                </c:pt>
                <c:pt idx="27">
                  <c:v>12.106238345509013</c:v>
                </c:pt>
                <c:pt idx="28">
                  <c:v>12.309071819563867</c:v>
                </c:pt>
                <c:pt idx="29">
                  <c:v>12.511130899999999</c:v>
                </c:pt>
                <c:pt idx="30">
                  <c:v>12.86495215789467</c:v>
                </c:pt>
                <c:pt idx="31">
                  <c:v>13.193602842105264</c:v>
                </c:pt>
                <c:pt idx="32">
                  <c:v>13.494828578947368</c:v>
                </c:pt>
                <c:pt idx="33">
                  <c:v>13.757846166666667</c:v>
                </c:pt>
                <c:pt idx="34">
                  <c:v>13.98137788888889</c:v>
                </c:pt>
                <c:pt idx="35">
                  <c:v>14.148006307523973</c:v>
                </c:pt>
                <c:pt idx="36">
                  <c:v>14.213611449452003</c:v>
                </c:pt>
                <c:pt idx="37">
                  <c:v>14.275002823529412</c:v>
                </c:pt>
                <c:pt idx="38">
                  <c:v>14.351970176470589</c:v>
                </c:pt>
                <c:pt idx="39">
                  <c:v>14.369831777777778</c:v>
                </c:pt>
                <c:pt idx="40">
                  <c:v>14.325629470588236</c:v>
                </c:pt>
                <c:pt idx="41">
                  <c:v>14.197652111111111</c:v>
                </c:pt>
                <c:pt idx="42">
                  <c:v>14.092486520947176</c:v>
                </c:pt>
                <c:pt idx="43">
                  <c:v>13.929726349905218</c:v>
                </c:pt>
                <c:pt idx="44">
                  <c:v>13.611406166666667</c:v>
                </c:pt>
                <c:pt idx="45">
                  <c:v>13.141720947368421</c:v>
                </c:pt>
                <c:pt idx="46">
                  <c:v>12.818561690784563</c:v>
                </c:pt>
                <c:pt idx="47">
                  <c:v>12.414119240119863</c:v>
                </c:pt>
                <c:pt idx="48">
                  <c:v>12.04739519626175</c:v>
                </c:pt>
                <c:pt idx="49">
                  <c:v>11.507703284416493</c:v>
                </c:pt>
                <c:pt idx="50">
                  <c:v>10.274030769230768</c:v>
                </c:pt>
                <c:pt idx="51">
                  <c:v>9.3720874817230921</c:v>
                </c:pt>
                <c:pt idx="52">
                  <c:v>8.6911181378941258</c:v>
                </c:pt>
                <c:pt idx="53">
                  <c:v>7.6790709879326826</c:v>
                </c:pt>
                <c:pt idx="54">
                  <c:v>6.6291344897182665</c:v>
                </c:pt>
                <c:pt idx="55">
                  <c:v>4.3076009196453517</c:v>
                </c:pt>
                <c:pt idx="56">
                  <c:v>1.2385904073906469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5.743159605547046E-11</c:v>
                </c:pt>
                <c:pt idx="1">
                  <c:v>1.0145390823699423E-9</c:v>
                </c:pt>
                <c:pt idx="2">
                  <c:v>0.1301094130647068</c:v>
                </c:pt>
                <c:pt idx="3">
                  <c:v>0.48138809895375162</c:v>
                </c:pt>
                <c:pt idx="4">
                  <c:v>0.75049024584054547</c:v>
                </c:pt>
                <c:pt idx="5">
                  <c:v>0.60828803626373629</c:v>
                </c:pt>
                <c:pt idx="6">
                  <c:v>0.96959839014084515</c:v>
                </c:pt>
                <c:pt idx="7">
                  <c:v>1.5257704370370371</c:v>
                </c:pt>
                <c:pt idx="8">
                  <c:v>2.2882165738095237</c:v>
                </c:pt>
                <c:pt idx="9">
                  <c:v>2.9368820666666666</c:v>
                </c:pt>
                <c:pt idx="10">
                  <c:v>3.0325659461538463</c:v>
                </c:pt>
                <c:pt idx="11">
                  <c:v>2.9604489545454546</c:v>
                </c:pt>
                <c:pt idx="12">
                  <c:v>2.8412222083333334</c:v>
                </c:pt>
                <c:pt idx="13">
                  <c:v>2.7066156166666619</c:v>
                </c:pt>
                <c:pt idx="14">
                  <c:v>2.568920823529417</c:v>
                </c:pt>
                <c:pt idx="15">
                  <c:v>2.4328967777777781</c:v>
                </c:pt>
                <c:pt idx="16">
                  <c:v>2.298759678048786</c:v>
                </c:pt>
                <c:pt idx="17">
                  <c:v>2.1697515055555496</c:v>
                </c:pt>
                <c:pt idx="18">
                  <c:v>2.0456785970588238</c:v>
                </c:pt>
                <c:pt idx="19">
                  <c:v>1.9253743580645164</c:v>
                </c:pt>
                <c:pt idx="20">
                  <c:v>1.8104463103448276</c:v>
                </c:pt>
                <c:pt idx="21">
                  <c:v>1.7004430333333331</c:v>
                </c:pt>
                <c:pt idx="22">
                  <c:v>1.594246773076923</c:v>
                </c:pt>
                <c:pt idx="23">
                  <c:v>1.4926282541666669</c:v>
                </c:pt>
                <c:pt idx="24">
                  <c:v>1.3961468956521739</c:v>
                </c:pt>
                <c:pt idx="25">
                  <c:v>1.3013304130434782</c:v>
                </c:pt>
                <c:pt idx="26">
                  <c:v>1.2106811952380954</c:v>
                </c:pt>
                <c:pt idx="27">
                  <c:v>1.1284605613076155</c:v>
                </c:pt>
                <c:pt idx="28">
                  <c:v>1.0856709883426032</c:v>
                </c:pt>
                <c:pt idx="29">
                  <c:v>1.04083616</c:v>
                </c:pt>
                <c:pt idx="30">
                  <c:v>0.96224145789473181</c:v>
                </c:pt>
                <c:pt idx="31">
                  <c:v>0.88676824736842108</c:v>
                </c:pt>
                <c:pt idx="32">
                  <c:v>0.81265248421052638</c:v>
                </c:pt>
                <c:pt idx="33">
                  <c:v>0.74202925555555566</c:v>
                </c:pt>
                <c:pt idx="34">
                  <c:v>0.67499981111111107</c:v>
                </c:pt>
                <c:pt idx="35">
                  <c:v>0.61424675033790299</c:v>
                </c:pt>
                <c:pt idx="36">
                  <c:v>0.58234418595209558</c:v>
                </c:pt>
                <c:pt idx="37">
                  <c:v>0.54854408941176469</c:v>
                </c:pt>
                <c:pt idx="38">
                  <c:v>0.49120120705882359</c:v>
                </c:pt>
                <c:pt idx="39">
                  <c:v>0.43462002611111117</c:v>
                </c:pt>
                <c:pt idx="40">
                  <c:v>0.38071983941176468</c:v>
                </c:pt>
                <c:pt idx="41">
                  <c:v>0.32973862777777779</c:v>
                </c:pt>
                <c:pt idx="42">
                  <c:v>0.3023363381906497</c:v>
                </c:pt>
                <c:pt idx="43">
                  <c:v>0.2783497810799242</c:v>
                </c:pt>
                <c:pt idx="44">
                  <c:v>0.23486718666666667</c:v>
                </c:pt>
                <c:pt idx="45">
                  <c:v>0.19184024421052631</c:v>
                </c:pt>
                <c:pt idx="46">
                  <c:v>0.1697606884996205</c:v>
                </c:pt>
                <c:pt idx="47">
                  <c:v>0.15056464578503986</c:v>
                </c:pt>
                <c:pt idx="48">
                  <c:v>0.13285026616822504</c:v>
                </c:pt>
                <c:pt idx="49">
                  <c:v>0.11346625343582577</c:v>
                </c:pt>
                <c:pt idx="50">
                  <c:v>7.827117393162393E-2</c:v>
                </c:pt>
                <c:pt idx="51">
                  <c:v>5.9477652682487912E-2</c:v>
                </c:pt>
                <c:pt idx="52">
                  <c:v>4.8964335290614842E-2</c:v>
                </c:pt>
                <c:pt idx="53">
                  <c:v>3.6100700229080615E-2</c:v>
                </c:pt>
                <c:pt idx="54">
                  <c:v>2.5706550862739264E-2</c:v>
                </c:pt>
                <c:pt idx="55">
                  <c:v>1.144434008459721E-2</c:v>
                </c:pt>
                <c:pt idx="56">
                  <c:v>1.7332417578172427E-3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0.1059035317110433</c:v>
                </c:pt>
                <c:pt idx="1">
                  <c:v>0.27743441546242781</c:v>
                </c:pt>
                <c:pt idx="2">
                  <c:v>0.31231033561186206</c:v>
                </c:pt>
                <c:pt idx="3">
                  <c:v>0.20286197610468423</c:v>
                </c:pt>
                <c:pt idx="4">
                  <c:v>0.10216870845935408</c:v>
                </c:pt>
                <c:pt idx="5">
                  <c:v>4.7112398021978016E-2</c:v>
                </c:pt>
                <c:pt idx="6">
                  <c:v>2.3865494647887328E-2</c:v>
                </c:pt>
                <c:pt idx="7">
                  <c:v>1.1664251685185187E-2</c:v>
                </c:pt>
                <c:pt idx="8">
                  <c:v>5.3921904761904758E-3</c:v>
                </c:pt>
                <c:pt idx="9">
                  <c:v>2.7424971952380948E-3</c:v>
                </c:pt>
                <c:pt idx="10">
                  <c:v>1.7304440461538462E-3</c:v>
                </c:pt>
                <c:pt idx="11">
                  <c:v>1.2333662386363636E-3</c:v>
                </c:pt>
                <c:pt idx="12">
                  <c:v>9.3791840694444444E-4</c:v>
                </c:pt>
                <c:pt idx="13">
                  <c:v>7.3458201166666547E-4</c:v>
                </c:pt>
                <c:pt idx="14">
                  <c:v>5.8948280000000115E-4</c:v>
                </c:pt>
                <c:pt idx="15">
                  <c:v>4.8151594000000005E-4</c:v>
                </c:pt>
                <c:pt idx="16">
                  <c:v>3.9754251707317168E-4</c:v>
                </c:pt>
                <c:pt idx="17">
                  <c:v>3.3180048333333244E-4</c:v>
                </c:pt>
                <c:pt idx="18">
                  <c:v>2.7924858176470591E-4</c:v>
                </c:pt>
                <c:pt idx="19">
                  <c:v>2.3610011612903227E-4</c:v>
                </c:pt>
                <c:pt idx="20">
                  <c:v>2.0079549344827587E-4</c:v>
                </c:pt>
                <c:pt idx="21">
                  <c:v>1.7148506296296294E-4</c:v>
                </c:pt>
                <c:pt idx="22">
                  <c:v>1.4676363769230771E-4</c:v>
                </c:pt>
                <c:pt idx="23">
                  <c:v>1.2594280708333333E-4</c:v>
                </c:pt>
                <c:pt idx="24">
                  <c:v>1.0843631782608696E-4</c:v>
                </c:pt>
                <c:pt idx="25">
                  <c:v>9.3112693478260872E-5</c:v>
                </c:pt>
                <c:pt idx="26">
                  <c:v>8.0011076666666671E-5</c:v>
                </c:pt>
                <c:pt idx="27">
                  <c:v>6.9327210805697167E-5</c:v>
                </c:pt>
                <c:pt idx="28">
                  <c:v>6.4149700962999205E-5</c:v>
                </c:pt>
                <c:pt idx="29">
                  <c:v>5.9085139999999997E-5</c:v>
                </c:pt>
                <c:pt idx="30">
                  <c:v>5.0795132105262897E-5</c:v>
                </c:pt>
                <c:pt idx="31">
                  <c:v>4.3580065315789472E-5</c:v>
                </c:pt>
                <c:pt idx="32">
                  <c:v>3.7153185210526313E-5</c:v>
                </c:pt>
                <c:pt idx="33">
                  <c:v>3.1594908722222222E-5</c:v>
                </c:pt>
                <c:pt idx="34">
                  <c:v>2.6804331444444447E-5</c:v>
                </c:pt>
                <c:pt idx="35">
                  <c:v>2.2843913046276631E-5</c:v>
                </c:pt>
                <c:pt idx="36">
                  <c:v>2.0901119082419983E-5</c:v>
                </c:pt>
                <c:pt idx="37">
                  <c:v>1.8954705E-5</c:v>
                </c:pt>
                <c:pt idx="38">
                  <c:v>1.5868706117647058E-5</c:v>
                </c:pt>
                <c:pt idx="39">
                  <c:v>1.3096179555555557E-5</c:v>
                </c:pt>
                <c:pt idx="40">
                  <c:v>1.0695025117647059E-5</c:v>
                </c:pt>
                <c:pt idx="41">
                  <c:v>8.6331813888888895E-6</c:v>
                </c:pt>
                <c:pt idx="42">
                  <c:v>7.6031823315118398E-6</c:v>
                </c:pt>
                <c:pt idx="43">
                  <c:v>6.7534025561059138E-6</c:v>
                </c:pt>
                <c:pt idx="44">
                  <c:v>5.3163770111111114E-6</c:v>
                </c:pt>
                <c:pt idx="45">
                  <c:v>4.0302433052631586E-6</c:v>
                </c:pt>
                <c:pt idx="46">
                  <c:v>3.4215526428027682E-6</c:v>
                </c:pt>
                <c:pt idx="47">
                  <c:v>2.9236269293831626E-6</c:v>
                </c:pt>
                <c:pt idx="48">
                  <c:v>2.486660598130855E-6</c:v>
                </c:pt>
                <c:pt idx="49">
                  <c:v>2.0351722897740507E-6</c:v>
                </c:pt>
                <c:pt idx="50">
                  <c:v>1.2868419358974359E-6</c:v>
                </c:pt>
                <c:pt idx="51">
                  <c:v>9.2776556067933868E-7</c:v>
                </c:pt>
                <c:pt idx="52">
                  <c:v>7.4164859460152109E-7</c:v>
                </c:pt>
                <c:pt idx="53">
                  <c:v>5.2690333609913601E-7</c:v>
                </c:pt>
                <c:pt idx="54">
                  <c:v>3.6450802603934025E-7</c:v>
                </c:pt>
                <c:pt idx="55">
                  <c:v>1.5476947609430175E-7</c:v>
                </c:pt>
                <c:pt idx="56">
                  <c:v>2.3850084546528185E-8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90720"/>
        <c:axId val="322591280"/>
      </c:scatterChart>
      <c:valAx>
        <c:axId val="322590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91280"/>
        <c:crosses val="autoZero"/>
        <c:crossBetween val="midCat"/>
      </c:valAx>
      <c:valAx>
        <c:axId val="32259128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9072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5.8345110500077096E-9</c:v>
                </c:pt>
                <c:pt idx="3">
                  <c:v>7.021056461765895E-7</c:v>
                </c:pt>
                <c:pt idx="4">
                  <c:v>2.5190002833541738E-5</c:v>
                </c:pt>
                <c:pt idx="5">
                  <c:v>7.688024615384616E-4</c:v>
                </c:pt>
                <c:pt idx="6">
                  <c:v>1.1966402901408452E-2</c:v>
                </c:pt>
                <c:pt idx="7">
                  <c:v>9.563910166666667E-2</c:v>
                </c:pt>
                <c:pt idx="8">
                  <c:v>0.45592132619047615</c:v>
                </c:pt>
                <c:pt idx="9">
                  <c:v>1.1917092142857142</c:v>
                </c:pt>
                <c:pt idx="10">
                  <c:v>1.9974068</c:v>
                </c:pt>
                <c:pt idx="11">
                  <c:v>2.7604825795454544</c:v>
                </c:pt>
                <c:pt idx="12">
                  <c:v>3.4814778194444447</c:v>
                </c:pt>
                <c:pt idx="13">
                  <c:v>4.1950212166666603</c:v>
                </c:pt>
                <c:pt idx="14">
                  <c:v>4.8868146862745192</c:v>
                </c:pt>
                <c:pt idx="15">
                  <c:v>5.5572330222222224</c:v>
                </c:pt>
                <c:pt idx="16">
                  <c:v>6.2158543170731857</c:v>
                </c:pt>
                <c:pt idx="17">
                  <c:v>6.8520979444444254</c:v>
                </c:pt>
                <c:pt idx="18">
                  <c:v>7.4679988529411769</c:v>
                </c:pt>
                <c:pt idx="19">
                  <c:v>8.0688870645161295</c:v>
                </c:pt>
                <c:pt idx="20">
                  <c:v>8.6468426206896556</c:v>
                </c:pt>
                <c:pt idx="21">
                  <c:v>9.2026548888888886</c:v>
                </c:pt>
                <c:pt idx="22">
                  <c:v>9.7423950769230778</c:v>
                </c:pt>
                <c:pt idx="23">
                  <c:v>10.258276000000002</c:v>
                </c:pt>
                <c:pt idx="24">
                  <c:v>10.742341434782608</c:v>
                </c:pt>
                <c:pt idx="25">
                  <c:v>11.216831043478262</c:v>
                </c:pt>
                <c:pt idx="26">
                  <c:v>11.665543666666666</c:v>
                </c:pt>
                <c:pt idx="27">
                  <c:v>12.065900457244968</c:v>
                </c:pt>
                <c:pt idx="28">
                  <c:v>12.271629143436142</c:v>
                </c:pt>
                <c:pt idx="29">
                  <c:v>12.4809546</c:v>
                </c:pt>
                <c:pt idx="30">
                  <c:v>12.84073363157888</c:v>
                </c:pt>
                <c:pt idx="31">
                  <c:v>13.171788368421053</c:v>
                </c:pt>
                <c:pt idx="32">
                  <c:v>13.475724</c:v>
                </c:pt>
                <c:pt idx="33">
                  <c:v>13.742830388888889</c:v>
                </c:pt>
                <c:pt idx="34">
                  <c:v>13.970326555555555</c:v>
                </c:pt>
                <c:pt idx="35">
                  <c:v>14.142285898178541</c:v>
                </c:pt>
                <c:pt idx="36">
                  <c:v>14.222639910678151</c:v>
                </c:pt>
                <c:pt idx="37">
                  <c:v>14.288080294117647</c:v>
                </c:pt>
                <c:pt idx="38">
                  <c:v>14.369483470588236</c:v>
                </c:pt>
                <c:pt idx="39">
                  <c:v>14.391948333333334</c:v>
                </c:pt>
                <c:pt idx="40">
                  <c:v>14.348862882352941</c:v>
                </c:pt>
                <c:pt idx="41">
                  <c:v>14.221321777777778</c:v>
                </c:pt>
                <c:pt idx="42">
                  <c:v>14.117038190649666</c:v>
                </c:pt>
                <c:pt idx="43">
                  <c:v>13.989956705191711</c:v>
                </c:pt>
                <c:pt idx="44">
                  <c:v>13.676064111111112</c:v>
                </c:pt>
                <c:pt idx="45">
                  <c:v>13.211333631578947</c:v>
                </c:pt>
                <c:pt idx="46">
                  <c:v>12.898555826351966</c:v>
                </c:pt>
                <c:pt idx="47">
                  <c:v>12.554822581557076</c:v>
                </c:pt>
                <c:pt idx="48">
                  <c:v>12.187844542056142</c:v>
                </c:pt>
                <c:pt idx="49">
                  <c:v>11.686713580246915</c:v>
                </c:pt>
                <c:pt idx="50">
                  <c:v>10.453127136752135</c:v>
                </c:pt>
                <c:pt idx="51">
                  <c:v>9.5472959847036325</c:v>
                </c:pt>
                <c:pt idx="52">
                  <c:v>8.8845925512749968</c:v>
                </c:pt>
                <c:pt idx="53">
                  <c:v>7.8866674994137709</c:v>
                </c:pt>
                <c:pt idx="54">
                  <c:v>6.8250707975581921</c:v>
                </c:pt>
                <c:pt idx="55">
                  <c:v>4.478974957447349</c:v>
                </c:pt>
                <c:pt idx="56">
                  <c:v>1.3158787816911515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7.6231599038906314E-11</c:v>
                </c:pt>
                <c:pt idx="3">
                  <c:v>8.4637480778414252E-8</c:v>
                </c:pt>
                <c:pt idx="4">
                  <c:v>2.1253823002199073E-5</c:v>
                </c:pt>
                <c:pt idx="5">
                  <c:v>7.9382460219780231E-4</c:v>
                </c:pt>
                <c:pt idx="6">
                  <c:v>1.2306122845070423E-2</c:v>
                </c:pt>
                <c:pt idx="7">
                  <c:v>9.7946490000000011E-2</c:v>
                </c:pt>
                <c:pt idx="8">
                  <c:v>0.46480364999999996</c:v>
                </c:pt>
                <c:pt idx="9">
                  <c:v>1.2113801523809524</c:v>
                </c:pt>
                <c:pt idx="10">
                  <c:v>2.026799453846154</c:v>
                </c:pt>
                <c:pt idx="11">
                  <c:v>2.7975488409090907</c:v>
                </c:pt>
                <c:pt idx="12">
                  <c:v>3.52337525</c:v>
                </c:pt>
                <c:pt idx="13">
                  <c:v>4.2419612166666596</c:v>
                </c:pt>
                <c:pt idx="14">
                  <c:v>4.936769431372559</c:v>
                </c:pt>
                <c:pt idx="15">
                  <c:v>5.6110576444444442</c:v>
                </c:pt>
                <c:pt idx="16">
                  <c:v>6.2666273902439178</c:v>
                </c:pt>
                <c:pt idx="17">
                  <c:v>6.9035198611110919</c:v>
                </c:pt>
                <c:pt idx="18">
                  <c:v>7.5221777352941182</c:v>
                </c:pt>
                <c:pt idx="19">
                  <c:v>8.1181793548387109</c:v>
                </c:pt>
                <c:pt idx="20">
                  <c:v>8.6954426896551738</c:v>
                </c:pt>
                <c:pt idx="21">
                  <c:v>9.2449215185185185</c:v>
                </c:pt>
                <c:pt idx="22">
                  <c:v>9.7885690000000007</c:v>
                </c:pt>
                <c:pt idx="23">
                  <c:v>10.306176125</c:v>
                </c:pt>
                <c:pt idx="24">
                  <c:v>10.769194608695653</c:v>
                </c:pt>
                <c:pt idx="25">
                  <c:v>11.236986826086957</c:v>
                </c:pt>
                <c:pt idx="26">
                  <c:v>11.676538476190478</c:v>
                </c:pt>
                <c:pt idx="27">
                  <c:v>12.073112944762705</c:v>
                </c:pt>
                <c:pt idx="28">
                  <c:v>12.269657273187788</c:v>
                </c:pt>
                <c:pt idx="29">
                  <c:v>12.478221</c:v>
                </c:pt>
                <c:pt idx="30">
                  <c:v>12.827346315789406</c:v>
                </c:pt>
                <c:pt idx="31">
                  <c:v>13.15315952631579</c:v>
                </c:pt>
                <c:pt idx="32">
                  <c:v>13.44396205263158</c:v>
                </c:pt>
                <c:pt idx="33">
                  <c:v>13.700796277777778</c:v>
                </c:pt>
                <c:pt idx="34">
                  <c:v>13.924392777777777</c:v>
                </c:pt>
                <c:pt idx="35">
                  <c:v>14.079630301860075</c:v>
                </c:pt>
                <c:pt idx="36">
                  <c:v>14.161814900527926</c:v>
                </c:pt>
                <c:pt idx="37">
                  <c:v>14.215434235294119</c:v>
                </c:pt>
                <c:pt idx="38">
                  <c:v>14.286812470588236</c:v>
                </c:pt>
                <c:pt idx="39">
                  <c:v>14.294519722222223</c:v>
                </c:pt>
                <c:pt idx="40">
                  <c:v>14.242780352941178</c:v>
                </c:pt>
                <c:pt idx="41">
                  <c:v>14.097556277777779</c:v>
                </c:pt>
                <c:pt idx="42">
                  <c:v>13.991917000607167</c:v>
                </c:pt>
                <c:pt idx="43">
                  <c:v>13.854605760410934</c:v>
                </c:pt>
                <c:pt idx="44">
                  <c:v>13.532615611111112</c:v>
                </c:pt>
                <c:pt idx="45">
                  <c:v>13.05782294736842</c:v>
                </c:pt>
                <c:pt idx="46">
                  <c:v>12.744145392231628</c:v>
                </c:pt>
                <c:pt idx="47">
                  <c:v>12.390249561825069</c:v>
                </c:pt>
                <c:pt idx="48">
                  <c:v>12.026512355140254</c:v>
                </c:pt>
                <c:pt idx="49">
                  <c:v>11.516145911949687</c:v>
                </c:pt>
                <c:pt idx="50">
                  <c:v>10.280466196581196</c:v>
                </c:pt>
                <c:pt idx="51">
                  <c:v>9.3830159712068379</c:v>
                </c:pt>
                <c:pt idx="52">
                  <c:v>8.7231550423240147</c:v>
                </c:pt>
                <c:pt idx="53">
                  <c:v>7.7362708833131908</c:v>
                </c:pt>
                <c:pt idx="54">
                  <c:v>6.6883531688917559</c:v>
                </c:pt>
                <c:pt idx="55">
                  <c:v>4.3817195716789872</c:v>
                </c:pt>
                <c:pt idx="56">
                  <c:v>1.2924762309466784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3.5449792748111218E-7</c:v>
                </c:pt>
                <c:pt idx="3">
                  <c:v>1.0817651276450386E-5</c:v>
                </c:pt>
                <c:pt idx="4">
                  <c:v>1.3937554591877591E-4</c:v>
                </c:pt>
                <c:pt idx="5">
                  <c:v>2.8150583626373629E-3</c:v>
                </c:pt>
                <c:pt idx="6">
                  <c:v>3.751288267605634E-2</c:v>
                </c:pt>
                <c:pt idx="7">
                  <c:v>0.26014514629629631</c:v>
                </c:pt>
                <c:pt idx="8">
                  <c:v>1.0916049714285714</c:v>
                </c:pt>
                <c:pt idx="9">
                  <c:v>2.6217923476190474</c:v>
                </c:pt>
                <c:pt idx="10">
                  <c:v>4.0821467153846154</c:v>
                </c:pt>
                <c:pt idx="11">
                  <c:v>5.2952867159090902</c:v>
                </c:pt>
                <c:pt idx="12">
                  <c:v>6.2874734444444442</c:v>
                </c:pt>
                <c:pt idx="13">
                  <c:v>7.1576372666666552</c:v>
                </c:pt>
                <c:pt idx="14">
                  <c:v>7.904609745098055</c:v>
                </c:pt>
                <c:pt idx="15">
                  <c:v>8.5413527333333334</c:v>
                </c:pt>
                <c:pt idx="16">
                  <c:v>9.0891150731707544</c:v>
                </c:pt>
                <c:pt idx="17">
                  <c:v>9.5582785833333084</c:v>
                </c:pt>
                <c:pt idx="18">
                  <c:v>9.9420188529411782</c:v>
                </c:pt>
                <c:pt idx="19">
                  <c:v>10.266097935483872</c:v>
                </c:pt>
                <c:pt idx="20">
                  <c:v>10.522426000000001</c:v>
                </c:pt>
                <c:pt idx="21">
                  <c:v>10.721811518518518</c:v>
                </c:pt>
                <c:pt idx="22">
                  <c:v>10.863675538461539</c:v>
                </c:pt>
                <c:pt idx="23">
                  <c:v>10.959912083333334</c:v>
                </c:pt>
                <c:pt idx="24">
                  <c:v>11.003105695652174</c:v>
                </c:pt>
                <c:pt idx="25">
                  <c:v>10.996491000000001</c:v>
                </c:pt>
                <c:pt idx="26">
                  <c:v>10.958566190476192</c:v>
                </c:pt>
                <c:pt idx="27">
                  <c:v>10.885369317285962</c:v>
                </c:pt>
                <c:pt idx="28">
                  <c:v>10.93424850481478</c:v>
                </c:pt>
                <c:pt idx="29">
                  <c:v>10.74330915</c:v>
                </c:pt>
                <c:pt idx="30">
                  <c:v>10.583836842105207</c:v>
                </c:pt>
                <c:pt idx="31">
                  <c:v>10.382315999999999</c:v>
                </c:pt>
                <c:pt idx="32">
                  <c:v>10.139950684210525</c:v>
                </c:pt>
                <c:pt idx="33">
                  <c:v>9.8697789444444446</c:v>
                </c:pt>
                <c:pt idx="34">
                  <c:v>9.561850333333334</c:v>
                </c:pt>
                <c:pt idx="35">
                  <c:v>9.2540661646392479</c:v>
                </c:pt>
                <c:pt idx="36">
                  <c:v>9.1486267153878131</c:v>
                </c:pt>
                <c:pt idx="37">
                  <c:v>8.8439702941176481</c:v>
                </c:pt>
                <c:pt idx="38">
                  <c:v>8.4439861764705881</c:v>
                </c:pt>
                <c:pt idx="39">
                  <c:v>7.9910412777777777</c:v>
                </c:pt>
                <c:pt idx="40">
                  <c:v>7.5147078235294122</c:v>
                </c:pt>
                <c:pt idx="41">
                  <c:v>6.994234555555555</c:v>
                </c:pt>
                <c:pt idx="42">
                  <c:v>6.7773629022465096</c:v>
                </c:pt>
                <c:pt idx="43">
                  <c:v>6.4146344401638853</c:v>
                </c:pt>
                <c:pt idx="44">
                  <c:v>5.8435563333333338</c:v>
                </c:pt>
                <c:pt idx="45">
                  <c:v>5.208296163157895</c:v>
                </c:pt>
                <c:pt idx="46">
                  <c:v>4.9270214699162604</c:v>
                </c:pt>
                <c:pt idx="47">
                  <c:v>4.5207241250636052</c:v>
                </c:pt>
                <c:pt idx="48">
                  <c:v>4.2577449906542295</c:v>
                </c:pt>
                <c:pt idx="49">
                  <c:v>3.786882315397158</c:v>
                </c:pt>
                <c:pt idx="50">
                  <c:v>2.9785937692307689</c:v>
                </c:pt>
                <c:pt idx="51">
                  <c:v>2.5338619952761219</c:v>
                </c:pt>
                <c:pt idx="52">
                  <c:v>2.1998892339466485</c:v>
                </c:pt>
                <c:pt idx="53">
                  <c:v>1.7871207994372194</c:v>
                </c:pt>
                <c:pt idx="54">
                  <c:v>1.4033450957036744</c:v>
                </c:pt>
                <c:pt idx="55">
                  <c:v>0.7420018068998806</c:v>
                </c:pt>
                <c:pt idx="56">
                  <c:v>0.15875665224445648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GS_PI!$BF$2:$BF$100</c:f>
              <c:numCache>
                <c:formatCode>0.00E+00</c:formatCode>
                <c:ptCount val="99"/>
                <c:pt idx="0">
                  <c:v>8.5811519098950492E-18</c:v>
                </c:pt>
                <c:pt idx="1">
                  <c:v>6.1382716329479763E-14</c:v>
                </c:pt>
                <c:pt idx="2">
                  <c:v>1.470397196381765E-10</c:v>
                </c:pt>
                <c:pt idx="3">
                  <c:v>1.0947080169721175E-7</c:v>
                </c:pt>
                <c:pt idx="4">
                  <c:v>1.8942443498561666E-5</c:v>
                </c:pt>
                <c:pt idx="5">
                  <c:v>7.9894034835164835E-4</c:v>
                </c:pt>
                <c:pt idx="6">
                  <c:v>1.2406031788732395E-2</c:v>
                </c:pt>
                <c:pt idx="7">
                  <c:v>9.8718217962962956E-2</c:v>
                </c:pt>
                <c:pt idx="8">
                  <c:v>0.46921243571428567</c:v>
                </c:pt>
                <c:pt idx="9">
                  <c:v>1.2251363904761903</c:v>
                </c:pt>
                <c:pt idx="10">
                  <c:v>2.050856753846154</c:v>
                </c:pt>
                <c:pt idx="11">
                  <c:v>2.8304636022727268</c:v>
                </c:pt>
                <c:pt idx="12">
                  <c:v>3.5638364861111111</c:v>
                </c:pt>
                <c:pt idx="13">
                  <c:v>4.287630683333326</c:v>
                </c:pt>
                <c:pt idx="14">
                  <c:v>4.9870630980392257</c:v>
                </c:pt>
                <c:pt idx="15">
                  <c:v>5.6630132222222223</c:v>
                </c:pt>
                <c:pt idx="16">
                  <c:v>6.3237288048780647</c:v>
                </c:pt>
                <c:pt idx="17">
                  <c:v>6.9611463611110924</c:v>
                </c:pt>
                <c:pt idx="18">
                  <c:v>7.5765611470588246</c:v>
                </c:pt>
                <c:pt idx="19">
                  <c:v>8.1740032580645163</c:v>
                </c:pt>
                <c:pt idx="20">
                  <c:v>8.7477040000000006</c:v>
                </c:pt>
                <c:pt idx="21">
                  <c:v>9.2969213333333318</c:v>
                </c:pt>
                <c:pt idx="22">
                  <c:v>9.8305858846153864</c:v>
                </c:pt>
                <c:pt idx="23">
                  <c:v>10.338692583333335</c:v>
                </c:pt>
                <c:pt idx="24">
                  <c:v>10.809665956521739</c:v>
                </c:pt>
                <c:pt idx="25">
                  <c:v>11.272374782608697</c:v>
                </c:pt>
                <c:pt idx="26">
                  <c:v>11.707636047619049</c:v>
                </c:pt>
                <c:pt idx="27">
                  <c:v>12.094830188679245</c:v>
                </c:pt>
                <c:pt idx="28">
                  <c:v>12.294488139888246</c:v>
                </c:pt>
                <c:pt idx="29">
                  <c:v>12.491790849999999</c:v>
                </c:pt>
                <c:pt idx="30">
                  <c:v>12.834228263157827</c:v>
                </c:pt>
                <c:pt idx="31">
                  <c:v>13.148245421052632</c:v>
                </c:pt>
                <c:pt idx="32">
                  <c:v>13.431630105263158</c:v>
                </c:pt>
                <c:pt idx="33">
                  <c:v>13.677922833333334</c:v>
                </c:pt>
                <c:pt idx="34">
                  <c:v>13.885137444444446</c:v>
                </c:pt>
                <c:pt idx="35">
                  <c:v>14.033975928428912</c:v>
                </c:pt>
                <c:pt idx="36">
                  <c:v>14.105883516037466</c:v>
                </c:pt>
                <c:pt idx="37">
                  <c:v>14.154982647058825</c:v>
                </c:pt>
                <c:pt idx="38">
                  <c:v>14.213453058823529</c:v>
                </c:pt>
                <c:pt idx="39">
                  <c:v>14.210610055555556</c:v>
                </c:pt>
                <c:pt idx="40">
                  <c:v>14.143096000000002</c:v>
                </c:pt>
                <c:pt idx="41">
                  <c:v>13.989442944444445</c:v>
                </c:pt>
                <c:pt idx="42">
                  <c:v>13.876862659380693</c:v>
                </c:pt>
                <c:pt idx="43">
                  <c:v>13.733666666666668</c:v>
                </c:pt>
                <c:pt idx="44">
                  <c:v>13.400549277777777</c:v>
                </c:pt>
                <c:pt idx="45">
                  <c:v>12.916340894736841</c:v>
                </c:pt>
                <c:pt idx="46">
                  <c:v>12.597260700685549</c:v>
                </c:pt>
                <c:pt idx="47">
                  <c:v>12.240085712670323</c:v>
                </c:pt>
                <c:pt idx="48">
                  <c:v>11.871084149532777</c:v>
                </c:pt>
                <c:pt idx="49">
                  <c:v>11.358934684369904</c:v>
                </c:pt>
                <c:pt idx="50">
                  <c:v>10.120410213675212</c:v>
                </c:pt>
                <c:pt idx="51">
                  <c:v>9.2205769654707002</c:v>
                </c:pt>
                <c:pt idx="52">
                  <c:v>8.563329614749712</c:v>
                </c:pt>
                <c:pt idx="53">
                  <c:v>7.5803043525316118</c:v>
                </c:pt>
                <c:pt idx="54">
                  <c:v>6.5403888944033621</c:v>
                </c:pt>
                <c:pt idx="55">
                  <c:v>4.2648312819144882</c:v>
                </c:pt>
                <c:pt idx="56">
                  <c:v>1.2475210538515027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GS_PI!$BG$2:$BG$100</c:f>
              <c:numCache>
                <c:formatCode>0.00E+00</c:formatCode>
                <c:ptCount val="99"/>
                <c:pt idx="0">
                  <c:v>8.5811519098950492E-18</c:v>
                </c:pt>
                <c:pt idx="1">
                  <c:v>6.1382716329479763E-14</c:v>
                </c:pt>
                <c:pt idx="2">
                  <c:v>1.470397196381765E-10</c:v>
                </c:pt>
                <c:pt idx="3">
                  <c:v>1.0947080169721175E-7</c:v>
                </c:pt>
                <c:pt idx="4">
                  <c:v>1.8942443498561666E-5</c:v>
                </c:pt>
                <c:pt idx="5">
                  <c:v>7.9894034835164835E-4</c:v>
                </c:pt>
                <c:pt idx="6">
                  <c:v>1.2406031788732395E-2</c:v>
                </c:pt>
                <c:pt idx="7">
                  <c:v>9.8718217962962956E-2</c:v>
                </c:pt>
                <c:pt idx="8">
                  <c:v>0.46921243571428567</c:v>
                </c:pt>
                <c:pt idx="9">
                  <c:v>1.2251363904761903</c:v>
                </c:pt>
                <c:pt idx="10">
                  <c:v>2.050856753846154</c:v>
                </c:pt>
                <c:pt idx="11">
                  <c:v>2.8304636022727268</c:v>
                </c:pt>
                <c:pt idx="12">
                  <c:v>3.5638364861111111</c:v>
                </c:pt>
                <c:pt idx="13">
                  <c:v>4.287630683333326</c:v>
                </c:pt>
                <c:pt idx="14">
                  <c:v>4.9870630980392257</c:v>
                </c:pt>
                <c:pt idx="15">
                  <c:v>5.6630132222222223</c:v>
                </c:pt>
                <c:pt idx="16">
                  <c:v>6.3237288048780647</c:v>
                </c:pt>
                <c:pt idx="17">
                  <c:v>6.9611463611110924</c:v>
                </c:pt>
                <c:pt idx="18">
                  <c:v>7.5765611470588246</c:v>
                </c:pt>
                <c:pt idx="19">
                  <c:v>8.1740032580645163</c:v>
                </c:pt>
                <c:pt idx="20">
                  <c:v>8.7477040000000006</c:v>
                </c:pt>
                <c:pt idx="21">
                  <c:v>9.2969213333333318</c:v>
                </c:pt>
                <c:pt idx="22">
                  <c:v>9.8305858846153864</c:v>
                </c:pt>
                <c:pt idx="23">
                  <c:v>10.338692583333335</c:v>
                </c:pt>
                <c:pt idx="24">
                  <c:v>10.809665956521739</c:v>
                </c:pt>
                <c:pt idx="25">
                  <c:v>11.272374782608697</c:v>
                </c:pt>
                <c:pt idx="26">
                  <c:v>11.707636047619049</c:v>
                </c:pt>
                <c:pt idx="27">
                  <c:v>12.094830188679245</c:v>
                </c:pt>
                <c:pt idx="28">
                  <c:v>12.294488139888246</c:v>
                </c:pt>
                <c:pt idx="29">
                  <c:v>12.491790849999999</c:v>
                </c:pt>
                <c:pt idx="30">
                  <c:v>12.834228263157827</c:v>
                </c:pt>
                <c:pt idx="31">
                  <c:v>13.148245421052632</c:v>
                </c:pt>
                <c:pt idx="32">
                  <c:v>13.431630105263158</c:v>
                </c:pt>
                <c:pt idx="33">
                  <c:v>13.677922833333334</c:v>
                </c:pt>
                <c:pt idx="34">
                  <c:v>13.885137444444446</c:v>
                </c:pt>
                <c:pt idx="35">
                  <c:v>14.033975928428912</c:v>
                </c:pt>
                <c:pt idx="36">
                  <c:v>14.105883516037466</c:v>
                </c:pt>
                <c:pt idx="37">
                  <c:v>14.154982647058825</c:v>
                </c:pt>
                <c:pt idx="38">
                  <c:v>14.213453058823529</c:v>
                </c:pt>
                <c:pt idx="39">
                  <c:v>14.210610055555556</c:v>
                </c:pt>
                <c:pt idx="40">
                  <c:v>14.143096000000002</c:v>
                </c:pt>
                <c:pt idx="41">
                  <c:v>13.989442944444445</c:v>
                </c:pt>
                <c:pt idx="42">
                  <c:v>13.876862659380693</c:v>
                </c:pt>
                <c:pt idx="43">
                  <c:v>13.733666666666668</c:v>
                </c:pt>
                <c:pt idx="44">
                  <c:v>13.400549277777777</c:v>
                </c:pt>
                <c:pt idx="45">
                  <c:v>12.916340894736841</c:v>
                </c:pt>
                <c:pt idx="46">
                  <c:v>12.597260700685549</c:v>
                </c:pt>
                <c:pt idx="47">
                  <c:v>12.240085712670323</c:v>
                </c:pt>
                <c:pt idx="48">
                  <c:v>11.871084149532777</c:v>
                </c:pt>
                <c:pt idx="49">
                  <c:v>11.358934684369904</c:v>
                </c:pt>
                <c:pt idx="50">
                  <c:v>10.120410213675212</c:v>
                </c:pt>
                <c:pt idx="51">
                  <c:v>9.2205769654707002</c:v>
                </c:pt>
                <c:pt idx="52">
                  <c:v>8.563329614749712</c:v>
                </c:pt>
                <c:pt idx="53">
                  <c:v>7.5803043525316118</c:v>
                </c:pt>
                <c:pt idx="54">
                  <c:v>6.5403888944033621</c:v>
                </c:pt>
                <c:pt idx="55">
                  <c:v>4.2648312819144882</c:v>
                </c:pt>
                <c:pt idx="56">
                  <c:v>1.2475210538515027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1.1953043814565452E-9</c:v>
                </c:pt>
                <c:pt idx="3">
                  <c:v>8.4255428541398671E-8</c:v>
                </c:pt>
                <c:pt idx="4">
                  <c:v>2.7440434147873917E-6</c:v>
                </c:pt>
                <c:pt idx="5">
                  <c:v>1.7770314505494505E-4</c:v>
                </c:pt>
                <c:pt idx="6">
                  <c:v>1.641861309859155E-2</c:v>
                </c:pt>
                <c:pt idx="7">
                  <c:v>0.76289375555555561</c:v>
                </c:pt>
                <c:pt idx="8">
                  <c:v>5.3905417380952381</c:v>
                </c:pt>
                <c:pt idx="9">
                  <c:v>14.272306571428569</c:v>
                </c:pt>
                <c:pt idx="10">
                  <c:v>16.523767384615386</c:v>
                </c:pt>
                <c:pt idx="11">
                  <c:v>12.714703295454544</c:v>
                </c:pt>
                <c:pt idx="12">
                  <c:v>7.6946675694444444</c:v>
                </c:pt>
                <c:pt idx="13">
                  <c:v>4.3596902666666599</c:v>
                </c:pt>
                <c:pt idx="14">
                  <c:v>2.3802004705882398</c:v>
                </c:pt>
                <c:pt idx="15">
                  <c:v>1.2692146177777779</c:v>
                </c:pt>
                <c:pt idx="16">
                  <c:v>0.67016906829268452</c:v>
                </c:pt>
                <c:pt idx="17">
                  <c:v>0.36183356666666566</c:v>
                </c:pt>
                <c:pt idx="18">
                  <c:v>0.1925108135294118</c:v>
                </c:pt>
                <c:pt idx="19">
                  <c:v>0.10509129225806452</c:v>
                </c:pt>
                <c:pt idx="20">
                  <c:v>5.7762262413793113E-2</c:v>
                </c:pt>
                <c:pt idx="21">
                  <c:v>3.2320997222222217E-2</c:v>
                </c:pt>
                <c:pt idx="22">
                  <c:v>1.8160407730769233E-2</c:v>
                </c:pt>
                <c:pt idx="23">
                  <c:v>1.0518680416666667E-2</c:v>
                </c:pt>
                <c:pt idx="24">
                  <c:v>6.1303050434782609E-3</c:v>
                </c:pt>
                <c:pt idx="25">
                  <c:v>3.5685799652173914E-3</c:v>
                </c:pt>
                <c:pt idx="26">
                  <c:v>2.172513980952381E-3</c:v>
                </c:pt>
                <c:pt idx="27">
                  <c:v>1.3572087139328323E-3</c:v>
                </c:pt>
                <c:pt idx="28">
                  <c:v>1.4818006994424431E-3</c:v>
                </c:pt>
                <c:pt idx="29">
                  <c:v>7.4558968499999993E-4</c:v>
                </c:pt>
                <c:pt idx="30">
                  <c:v>4.7038102999999752E-4</c:v>
                </c:pt>
                <c:pt idx="31">
                  <c:v>2.9673885315789476E-4</c:v>
                </c:pt>
                <c:pt idx="32">
                  <c:v>1.8938810631578947E-4</c:v>
                </c:pt>
                <c:pt idx="33">
                  <c:v>1.2470971555555556E-4</c:v>
                </c:pt>
                <c:pt idx="34">
                  <c:v>8.2015504999999995E-5</c:v>
                </c:pt>
                <c:pt idx="35">
                  <c:v>5.7310267619231502E-5</c:v>
                </c:pt>
                <c:pt idx="36">
                  <c:v>6.0782361753959072E-5</c:v>
                </c:pt>
                <c:pt idx="37">
                  <c:v>3.4114136764705883E-5</c:v>
                </c:pt>
                <c:pt idx="38">
                  <c:v>2.3292739176470592E-5</c:v>
                </c:pt>
                <c:pt idx="39">
                  <c:v>1.5751761333333334E-5</c:v>
                </c:pt>
                <c:pt idx="40">
                  <c:v>1.108743805882353E-5</c:v>
                </c:pt>
                <c:pt idx="41">
                  <c:v>7.6080060000000004E-6</c:v>
                </c:pt>
                <c:pt idx="42">
                  <c:v>8.8311763812993338E-6</c:v>
                </c:pt>
                <c:pt idx="43">
                  <c:v>5.0978859414174776E-6</c:v>
                </c:pt>
                <c:pt idx="44">
                  <c:v>3.4853953722222223E-6</c:v>
                </c:pt>
                <c:pt idx="45">
                  <c:v>2.386547705263158E-6</c:v>
                </c:pt>
                <c:pt idx="46">
                  <c:v>2.8163558644326189E-6</c:v>
                </c:pt>
                <c:pt idx="47">
                  <c:v>1.5839411771357495E-6</c:v>
                </c:pt>
                <c:pt idx="48">
                  <c:v>1.8991138878504779E-6</c:v>
                </c:pt>
                <c:pt idx="49">
                  <c:v>9.9269396692289763E-7</c:v>
                </c:pt>
                <c:pt idx="50">
                  <c:v>6.3519556410256412E-7</c:v>
                </c:pt>
                <c:pt idx="51">
                  <c:v>6.3558253739736822E-7</c:v>
                </c:pt>
                <c:pt idx="52">
                  <c:v>3.9971367333247902E-7</c:v>
                </c:pt>
                <c:pt idx="53">
                  <c:v>2.7669352621800537E-7</c:v>
                </c:pt>
                <c:pt idx="54">
                  <c:v>1.7270161463761645E-7</c:v>
                </c:pt>
                <c:pt idx="55">
                  <c:v>6.1130349249295019E-8</c:v>
                </c:pt>
                <c:pt idx="56">
                  <c:v>8.4815434708226179E-9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GS_PI!$BI$2:$BI$100</c:f>
              <c:numCache>
                <c:formatCode>0.00E+00</c:formatCode>
                <c:ptCount val="99"/>
                <c:pt idx="0">
                  <c:v>1.1958960965085145E-14</c:v>
                </c:pt>
                <c:pt idx="1">
                  <c:v>1.3174086632947977E-11</c:v>
                </c:pt>
                <c:pt idx="2">
                  <c:v>4.6766845736752837E-9</c:v>
                </c:pt>
                <c:pt idx="3">
                  <c:v>5.6782456204487966E-7</c:v>
                </c:pt>
                <c:pt idx="4">
                  <c:v>2.4036599996304076E-5</c:v>
                </c:pt>
                <c:pt idx="5">
                  <c:v>8.1013840879120885E-4</c:v>
                </c:pt>
                <c:pt idx="6">
                  <c:v>1.2546350098591549E-2</c:v>
                </c:pt>
                <c:pt idx="7">
                  <c:v>9.966249611111111E-2</c:v>
                </c:pt>
                <c:pt idx="8">
                  <c:v>0.47256899999999996</c:v>
                </c:pt>
                <c:pt idx="9">
                  <c:v>1.2307750999999998</c:v>
                </c:pt>
                <c:pt idx="10">
                  <c:v>2.0572317999999998</c:v>
                </c:pt>
                <c:pt idx="11">
                  <c:v>2.8366182272727269</c:v>
                </c:pt>
                <c:pt idx="12">
                  <c:v>3.5698687916666665</c:v>
                </c:pt>
                <c:pt idx="13">
                  <c:v>4.2927687999999931</c:v>
                </c:pt>
                <c:pt idx="14">
                  <c:v>4.9916765294117749</c:v>
                </c:pt>
                <c:pt idx="15">
                  <c:v>5.6672828000000006</c:v>
                </c:pt>
                <c:pt idx="16">
                  <c:v>6.3277296341463574</c:v>
                </c:pt>
                <c:pt idx="17">
                  <c:v>6.9648795277777582</c:v>
                </c:pt>
                <c:pt idx="18">
                  <c:v>7.5799140882352942</c:v>
                </c:pt>
                <c:pt idx="19">
                  <c:v>8.177310741935484</c:v>
                </c:pt>
                <c:pt idx="20">
                  <c:v>8.7519424482758623</c:v>
                </c:pt>
                <c:pt idx="21">
                  <c:v>9.3013376296296286</c:v>
                </c:pt>
                <c:pt idx="22">
                  <c:v>9.8358692692307699</c:v>
                </c:pt>
                <c:pt idx="23">
                  <c:v>10.344227083333335</c:v>
                </c:pt>
                <c:pt idx="24">
                  <c:v>10.815122695652175</c:v>
                </c:pt>
                <c:pt idx="25">
                  <c:v>11.277721347826088</c:v>
                </c:pt>
                <c:pt idx="26">
                  <c:v>11.712311095238096</c:v>
                </c:pt>
                <c:pt idx="27">
                  <c:v>12.098793083512904</c:v>
                </c:pt>
                <c:pt idx="28">
                  <c:v>12.297040293968326</c:v>
                </c:pt>
                <c:pt idx="29">
                  <c:v>12.49604495</c:v>
                </c:pt>
                <c:pt idx="30">
                  <c:v>12.838143157894669</c:v>
                </c:pt>
                <c:pt idx="31">
                  <c:v>13.15032694736842</c:v>
                </c:pt>
                <c:pt idx="32">
                  <c:v>13.43313547368421</c:v>
                </c:pt>
                <c:pt idx="33">
                  <c:v>13.678517888888889</c:v>
                </c:pt>
                <c:pt idx="34">
                  <c:v>13.883820999999999</c:v>
                </c:pt>
                <c:pt idx="35">
                  <c:v>14.033341636094484</c:v>
                </c:pt>
                <c:pt idx="36">
                  <c:v>14.102688144539293</c:v>
                </c:pt>
                <c:pt idx="37">
                  <c:v>14.153342705882354</c:v>
                </c:pt>
                <c:pt idx="38">
                  <c:v>14.20982405882353</c:v>
                </c:pt>
                <c:pt idx="39">
                  <c:v>14.205541944444446</c:v>
                </c:pt>
                <c:pt idx="40">
                  <c:v>14.135298294117648</c:v>
                </c:pt>
                <c:pt idx="41">
                  <c:v>13.981877555555556</c:v>
                </c:pt>
                <c:pt idx="42">
                  <c:v>13.86504086217365</c:v>
                </c:pt>
                <c:pt idx="43">
                  <c:v>13.721905583073443</c:v>
                </c:pt>
                <c:pt idx="44">
                  <c:v>13.382868222222223</c:v>
                </c:pt>
                <c:pt idx="45">
                  <c:v>12.893348578947368</c:v>
                </c:pt>
                <c:pt idx="46">
                  <c:v>12.56925971058654</c:v>
                </c:pt>
                <c:pt idx="47">
                  <c:v>12.213399502459433</c:v>
                </c:pt>
                <c:pt idx="48">
                  <c:v>11.838161401869225</c:v>
                </c:pt>
                <c:pt idx="49">
                  <c:v>11.325729932448171</c:v>
                </c:pt>
                <c:pt idx="50">
                  <c:v>10.079635170940172</c:v>
                </c:pt>
                <c:pt idx="51">
                  <c:v>9.1696538747047569</c:v>
                </c:pt>
                <c:pt idx="52">
                  <c:v>8.5102127884100796</c:v>
                </c:pt>
                <c:pt idx="53">
                  <c:v>7.5244949674416937</c:v>
                </c:pt>
                <c:pt idx="54">
                  <c:v>6.4855721789336114</c:v>
                </c:pt>
                <c:pt idx="55">
                  <c:v>4.2229106965932477</c:v>
                </c:pt>
                <c:pt idx="56">
                  <c:v>1.2324409940287637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1.9779751117849615E-6</c:v>
                </c:pt>
                <c:pt idx="3">
                  <c:v>2.9552310360349038E-5</c:v>
                </c:pt>
                <c:pt idx="4">
                  <c:v>2.4973554123727213E-4</c:v>
                </c:pt>
                <c:pt idx="5">
                  <c:v>4.4111981538461544E-3</c:v>
                </c:pt>
                <c:pt idx="6">
                  <c:v>5.6174912253521135E-2</c:v>
                </c:pt>
                <c:pt idx="7">
                  <c:v>0.37797222037037037</c:v>
                </c:pt>
                <c:pt idx="8">
                  <c:v>1.5745768309523807</c:v>
                </c:pt>
                <c:pt idx="9">
                  <c:v>3.8223186714285711</c:v>
                </c:pt>
                <c:pt idx="10">
                  <c:v>5.8970467230769232</c:v>
                </c:pt>
                <c:pt idx="11">
                  <c:v>7.4814747613636357</c:v>
                </c:pt>
                <c:pt idx="12">
                  <c:v>8.6020915000000002</c:v>
                </c:pt>
                <c:pt idx="13">
                  <c:v>9.4493014666666504</c:v>
                </c:pt>
                <c:pt idx="14">
                  <c:v>10.053420666666685</c:v>
                </c:pt>
                <c:pt idx="15">
                  <c:v>10.452637644444446</c:v>
                </c:pt>
                <c:pt idx="16">
                  <c:v>10.68863246341466</c:v>
                </c:pt>
                <c:pt idx="17">
                  <c:v>10.80903688888886</c:v>
                </c:pt>
                <c:pt idx="18">
                  <c:v>10.798930647058823</c:v>
                </c:pt>
                <c:pt idx="19">
                  <c:v>10.71205741935484</c:v>
                </c:pt>
                <c:pt idx="20">
                  <c:v>10.544483344827587</c:v>
                </c:pt>
                <c:pt idx="21">
                  <c:v>10.318594925925925</c:v>
                </c:pt>
                <c:pt idx="22">
                  <c:v>10.031529346153846</c:v>
                </c:pt>
                <c:pt idx="23">
                  <c:v>9.7139091250000007</c:v>
                </c:pt>
                <c:pt idx="24">
                  <c:v>9.35696047826087</c:v>
                </c:pt>
                <c:pt idx="25">
                  <c:v>8.9546120869565211</c:v>
                </c:pt>
                <c:pt idx="26">
                  <c:v>8.5507254761904754</c:v>
                </c:pt>
                <c:pt idx="27">
                  <c:v>8.1528074315446482</c:v>
                </c:pt>
                <c:pt idx="28">
                  <c:v>8.090472630511746</c:v>
                </c:pt>
                <c:pt idx="29">
                  <c:v>7.6668315000000007</c:v>
                </c:pt>
                <c:pt idx="30">
                  <c:v>7.2204397894736463</c:v>
                </c:pt>
                <c:pt idx="31">
                  <c:v>6.7595469473684204</c:v>
                </c:pt>
                <c:pt idx="32">
                  <c:v>6.2852218421052628</c:v>
                </c:pt>
                <c:pt idx="33">
                  <c:v>5.8206862222222231</c:v>
                </c:pt>
                <c:pt idx="34">
                  <c:v>5.3551929222222228</c:v>
                </c:pt>
                <c:pt idx="35">
                  <c:v>4.9344501963055931</c:v>
                </c:pt>
                <c:pt idx="36">
                  <c:v>4.785974989849815</c:v>
                </c:pt>
                <c:pt idx="37">
                  <c:v>4.4367418294117646</c:v>
                </c:pt>
                <c:pt idx="38">
                  <c:v>3.999088311764706</c:v>
                </c:pt>
                <c:pt idx="39">
                  <c:v>3.552527761111111</c:v>
                </c:pt>
                <c:pt idx="40">
                  <c:v>3.1277831529411766</c:v>
                </c:pt>
                <c:pt idx="41">
                  <c:v>2.7107742444444445</c:v>
                </c:pt>
                <c:pt idx="42">
                  <c:v>2.5504353126897392</c:v>
                </c:pt>
                <c:pt idx="43">
                  <c:v>2.293366654436495</c:v>
                </c:pt>
                <c:pt idx="44">
                  <c:v>1.926266488888889</c:v>
                </c:pt>
                <c:pt idx="45">
                  <c:v>1.5636806578947369</c:v>
                </c:pt>
                <c:pt idx="46">
                  <c:v>1.4202305483625395</c:v>
                </c:pt>
                <c:pt idx="47">
                  <c:v>1.2194107253915305</c:v>
                </c:pt>
                <c:pt idx="48">
                  <c:v>1.1035165420560811</c:v>
                </c:pt>
                <c:pt idx="49">
                  <c:v>0.90283351036571158</c:v>
                </c:pt>
                <c:pt idx="50">
                  <c:v>0.61036802564102566</c:v>
                </c:pt>
                <c:pt idx="51">
                  <c:v>0.47305701945787881</c:v>
                </c:pt>
                <c:pt idx="52">
                  <c:v>0.37863363835769259</c:v>
                </c:pt>
                <c:pt idx="53">
                  <c:v>0.27538990512094375</c:v>
                </c:pt>
                <c:pt idx="54">
                  <c:v>0.1915842084801562</c:v>
                </c:pt>
                <c:pt idx="55">
                  <c:v>7.9427253385158644E-2</c:v>
                </c:pt>
                <c:pt idx="56">
                  <c:v>1.129571461683646E-2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8.8629006655702326E-3</c:v>
                </c:pt>
                <c:pt idx="3">
                  <c:v>0.10810204679899191</c:v>
                </c:pt>
                <c:pt idx="4">
                  <c:v>0.52828139102260052</c:v>
                </c:pt>
                <c:pt idx="5">
                  <c:v>2.1317705604395605</c:v>
                </c:pt>
                <c:pt idx="6">
                  <c:v>3.598505253521127</c:v>
                </c:pt>
                <c:pt idx="7">
                  <c:v>3.8866881111111113</c:v>
                </c:pt>
                <c:pt idx="8">
                  <c:v>3.0586549523809521</c:v>
                </c:pt>
                <c:pt idx="9">
                  <c:v>2.1207858571428568</c:v>
                </c:pt>
                <c:pt idx="10">
                  <c:v>1.2041125846153846</c:v>
                </c:pt>
                <c:pt idx="11">
                  <c:v>0.68710521136363634</c:v>
                </c:pt>
                <c:pt idx="12">
                  <c:v>0.39055115833333337</c:v>
                </c:pt>
                <c:pt idx="13">
                  <c:v>0.2311534316666663</c:v>
                </c:pt>
                <c:pt idx="14">
                  <c:v>0.14211245039215714</c:v>
                </c:pt>
                <c:pt idx="15">
                  <c:v>8.9764523111111119E-2</c:v>
                </c:pt>
                <c:pt idx="16">
                  <c:v>5.7838329512195266E-2</c:v>
                </c:pt>
                <c:pt idx="17">
                  <c:v>3.8646220555555451E-2</c:v>
                </c:pt>
                <c:pt idx="18">
                  <c:v>2.599092923529412E-2</c:v>
                </c:pt>
                <c:pt idx="19">
                  <c:v>1.7914481516129035E-2</c:v>
                </c:pt>
                <c:pt idx="20">
                  <c:v>1.2506454344827585E-2</c:v>
                </c:pt>
                <c:pt idx="21">
                  <c:v>8.8702622962962968E-3</c:v>
                </c:pt>
                <c:pt idx="22">
                  <c:v>6.3192036538461541E-3</c:v>
                </c:pt>
                <c:pt idx="23">
                  <c:v>4.5876982083333335E-3</c:v>
                </c:pt>
                <c:pt idx="24">
                  <c:v>3.3488863260869566E-3</c:v>
                </c:pt>
                <c:pt idx="25">
                  <c:v>2.4315040086956524E-3</c:v>
                </c:pt>
                <c:pt idx="26">
                  <c:v>1.8051021333333334E-3</c:v>
                </c:pt>
                <c:pt idx="27">
                  <c:v>1.3657513743627475E-3</c:v>
                </c:pt>
                <c:pt idx="28">
                  <c:v>1.359658195641128E-3</c:v>
                </c:pt>
                <c:pt idx="29">
                  <c:v>9.7598994499999993E-4</c:v>
                </c:pt>
                <c:pt idx="30">
                  <c:v>7.3102508421052251E-4</c:v>
                </c:pt>
                <c:pt idx="31">
                  <c:v>5.4396652631578946E-4</c:v>
                </c:pt>
                <c:pt idx="32">
                  <c:v>4.0258818473684209E-4</c:v>
                </c:pt>
                <c:pt idx="33">
                  <c:v>3.0044628388888891E-4</c:v>
                </c:pt>
                <c:pt idx="34">
                  <c:v>2.2246435888888892E-4</c:v>
                </c:pt>
                <c:pt idx="35">
                  <c:v>1.6985607710626245E-4</c:v>
                </c:pt>
                <c:pt idx="36">
                  <c:v>1.6313374340235615E-4</c:v>
                </c:pt>
                <c:pt idx="37">
                  <c:v>1.1929684117647059E-4</c:v>
                </c:pt>
                <c:pt idx="38">
                  <c:v>8.7412909999999992E-5</c:v>
                </c:pt>
                <c:pt idx="39">
                  <c:v>6.2406668333333336E-5</c:v>
                </c:pt>
                <c:pt idx="40">
                  <c:v>4.4712703941176476E-5</c:v>
                </c:pt>
                <c:pt idx="41">
                  <c:v>3.1097299000000002E-5</c:v>
                </c:pt>
                <c:pt idx="42">
                  <c:v>2.9349376563448697E-5</c:v>
                </c:pt>
                <c:pt idx="43">
                  <c:v>2.0960565278542168E-5</c:v>
                </c:pt>
                <c:pt idx="44">
                  <c:v>1.40524275E-5</c:v>
                </c:pt>
                <c:pt idx="45">
                  <c:v>9.0010890526315789E-6</c:v>
                </c:pt>
                <c:pt idx="46">
                  <c:v>8.1769061690785092E-6</c:v>
                </c:pt>
                <c:pt idx="47">
                  <c:v>5.481528410697122E-6</c:v>
                </c:pt>
                <c:pt idx="48">
                  <c:v>4.9961361682243276E-6</c:v>
                </c:pt>
                <c:pt idx="49">
                  <c:v>3.0602050640577682E-6</c:v>
                </c:pt>
                <c:pt idx="50">
                  <c:v>1.5360634786324787E-6</c:v>
                </c:pt>
                <c:pt idx="51">
                  <c:v>1.1053863524912832E-6</c:v>
                </c:pt>
                <c:pt idx="52">
                  <c:v>7.279458139552412E-7</c:v>
                </c:pt>
                <c:pt idx="53">
                  <c:v>4.4616423185843905E-7</c:v>
                </c:pt>
                <c:pt idx="54">
                  <c:v>2.5776961718530286E-7</c:v>
                </c:pt>
                <c:pt idx="55">
                  <c:v>7.3686298363945835E-8</c:v>
                </c:pt>
                <c:pt idx="56">
                  <c:v>7.7934642553614197E-9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GS_PI!$A$2:$A$501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GS_PI!$B$2:$B$501</c:f>
              <c:numCache>
                <c:formatCode>General</c:formatCode>
                <c:ptCount val="500"/>
                <c:pt idx="0">
                  <c:v>2.7590247512162933</c:v>
                </c:pt>
                <c:pt idx="1">
                  <c:v>2.7907817667016235</c:v>
                </c:pt>
                <c:pt idx="2">
                  <c:v>2.8228982838717518</c:v>
                </c:pt>
                <c:pt idx="3">
                  <c:v>2.855378159589109</c:v>
                </c:pt>
                <c:pt idx="4">
                  <c:v>2.8882252844825604</c:v>
                </c:pt>
                <c:pt idx="5">
                  <c:v>2.9214435829574867</c:v>
                </c:pt>
                <c:pt idx="6">
                  <c:v>2.9550370131928649</c:v>
                </c:pt>
                <c:pt idx="7">
                  <c:v>2.989009567124707</c:v>
                </c:pt>
                <c:pt idx="8">
                  <c:v>3.0233652704152196</c:v>
                </c:pt>
                <c:pt idx="9">
                  <c:v>3.0581081824072136</c:v>
                </c:pt>
                <c:pt idx="10">
                  <c:v>3.0932423960627804</c:v>
                </c:pt>
                <c:pt idx="11">
                  <c:v>3.1287720378859456</c:v>
                </c:pt>
                <c:pt idx="12">
                  <c:v>3.1647012678282529</c:v>
                </c:pt>
                <c:pt idx="13">
                  <c:v>3.2010342791766799</c:v>
                </c:pt>
                <c:pt idx="14">
                  <c:v>3.2377752984232058</c:v>
                </c:pt>
                <c:pt idx="15">
                  <c:v>3.2749285851150449</c:v>
                </c:pt>
                <c:pt idx="16">
                  <c:v>3.312498431684904</c:v>
                </c:pt>
                <c:pt idx="17">
                  <c:v>3.3504891632603444</c:v>
                </c:pt>
                <c:pt idx="18">
                  <c:v>3.3889051374513603</c:v>
                </c:pt>
                <c:pt idx="19">
                  <c:v>3.4277507441152673</c:v>
                </c:pt>
                <c:pt idx="20">
                  <c:v>3.4670304050980612</c:v>
                </c:pt>
                <c:pt idx="21">
                  <c:v>3.5067485739511048</c:v>
                </c:pt>
                <c:pt idx="22">
                  <c:v>3.5469097356222812</c:v>
                </c:pt>
                <c:pt idx="23">
                  <c:v>3.5875184061205623</c:v>
                </c:pt>
                <c:pt idx="24">
                  <c:v>3.6285791321527796</c:v>
                </c:pt>
                <c:pt idx="25">
                  <c:v>3.6700964907317304</c:v>
                </c:pt>
                <c:pt idx="26">
                  <c:v>3.7120750887542293</c:v>
                </c:pt>
                <c:pt idx="27">
                  <c:v>3.7545195625480385</c:v>
                </c:pt>
                <c:pt idx="28">
                  <c:v>3.797434577386503</c:v>
                </c:pt>
                <c:pt idx="29">
                  <c:v>3.8408248269694698</c:v>
                </c:pt>
                <c:pt idx="30">
                  <c:v>3.8846950328693386</c:v>
                </c:pt>
                <c:pt idx="31">
                  <c:v>3.9290499439407447</c:v>
                </c:pt>
                <c:pt idx="32">
                  <c:v>3.9738943356925995</c:v>
                </c:pt>
                <c:pt idx="33">
                  <c:v>4.0192330096209909</c:v>
                </c:pt>
                <c:pt idx="34">
                  <c:v>4.0650707925014231</c:v>
                </c:pt>
                <c:pt idx="35">
                  <c:v>4.1114125356388902</c:v>
                </c:pt>
                <c:pt idx="36">
                  <c:v>4.1582631140741801</c:v>
                </c:pt>
                <c:pt idx="37">
                  <c:v>4.2056274257447841</c:v>
                </c:pt>
                <c:pt idx="38">
                  <c:v>4.2535103905986587</c:v>
                </c:pt>
                <c:pt idx="39">
                  <c:v>4.3019169496591481</c:v>
                </c:pt>
                <c:pt idx="40">
                  <c:v>4.3508520640392323</c:v>
                </c:pt>
                <c:pt idx="41">
                  <c:v>4.4003207139031906</c:v>
                </c:pt>
                <c:pt idx="42">
                  <c:v>4.4503278973738523</c:v>
                </c:pt>
                <c:pt idx="43">
                  <c:v>4.5008786293833571</c:v>
                </c:pt>
                <c:pt idx="44">
                  <c:v>4.5519779404653908</c:v>
                </c:pt>
                <c:pt idx="45">
                  <c:v>4.6036308754868207</c:v>
                </c:pt>
                <c:pt idx="46">
                  <c:v>4.6558424923164949</c:v>
                </c:pt>
                <c:pt idx="47">
                  <c:v>4.7086178604290208</c:v>
                </c:pt>
                <c:pt idx="48">
                  <c:v>4.7619620594411147</c:v>
                </c:pt>
                <c:pt idx="49">
                  <c:v>4.8158801775781939</c:v>
                </c:pt>
                <c:pt idx="50">
                  <c:v>4.8703773100687524</c:v>
                </c:pt>
                <c:pt idx="51">
                  <c:v>4.9254585574639282</c:v>
                </c:pt>
                <c:pt idx="52">
                  <c:v>4.9811290238797206</c:v>
                </c:pt>
                <c:pt idx="53">
                  <c:v>5.0373938151590396</c:v>
                </c:pt>
                <c:pt idx="54">
                  <c:v>5.0942580369509685</c:v>
                </c:pt>
                <c:pt idx="55">
                  <c:v>5.1517267927042534</c:v>
                </c:pt>
                <c:pt idx="56">
                  <c:v>5.20980518157213</c:v>
                </c:pt>
                <c:pt idx="57">
                  <c:v>5.2684982962254656</c:v>
                </c:pt>
                <c:pt idx="58">
                  <c:v>5.3278112205710535</c:v>
                </c:pt>
                <c:pt idx="59">
                  <c:v>5.3877490273718989</c:v>
                </c:pt>
                <c:pt idx="60">
                  <c:v>5.4483167757661874</c:v>
                </c:pt>
                <c:pt idx="61">
                  <c:v>5.5095195086814952</c:v>
                </c:pt>
                <c:pt idx="62">
                  <c:v>5.5713622501408198</c:v>
                </c:pt>
                <c:pt idx="63">
                  <c:v>5.6338500024567857</c:v>
                </c:pt>
                <c:pt idx="64">
                  <c:v>5.6969877433103706</c:v>
                </c:pt>
                <c:pt idx="65">
                  <c:v>5.7607804227103587</c:v>
                </c:pt>
                <c:pt idx="66">
                  <c:v>5.8252329598296049</c:v>
                </c:pt>
                <c:pt idx="67">
                  <c:v>5.8903502397141212</c:v>
                </c:pt>
                <c:pt idx="68">
                  <c:v>5.9561371098609346</c:v>
                </c:pt>
                <c:pt idx="69">
                  <c:v>6.0225983766603752</c:v>
                </c:pt>
                <c:pt idx="70">
                  <c:v>6.0897388016986591</c:v>
                </c:pt>
                <c:pt idx="71">
                  <c:v>6.1575630979161033</c:v>
                </c:pt>
                <c:pt idx="72">
                  <c:v>6.2260759256166418</c:v>
                </c:pt>
                <c:pt idx="73">
                  <c:v>6.2952818883238262</c:v>
                </c:pt>
                <c:pt idx="74">
                  <c:v>6.3651855284786283</c:v>
                </c:pt>
                <c:pt idx="75">
                  <c:v>6.4357913229740564</c:v>
                </c:pt>
                <c:pt idx="76">
                  <c:v>6.5071036785216698</c:v>
                </c:pt>
                <c:pt idx="77">
                  <c:v>6.5791269268447969</c:v>
                </c:pt>
                <c:pt idx="78">
                  <c:v>6.6518653196932025</c:v>
                </c:pt>
                <c:pt idx="79">
                  <c:v>6.725323023673857</c:v>
                </c:pt>
                <c:pt idx="80">
                  <c:v>6.7995041148923185</c:v>
                </c:pt>
                <c:pt idx="81">
                  <c:v>6.8744125733990185</c:v>
                </c:pt>
                <c:pt idx="82">
                  <c:v>6.9500522774349056</c:v>
                </c:pt>
                <c:pt idx="83">
                  <c:v>7.0264269974703284</c:v>
                </c:pt>
                <c:pt idx="84">
                  <c:v>7.1035403900314362</c:v>
                </c:pt>
                <c:pt idx="85">
                  <c:v>7.1813959913077738</c:v>
                </c:pt>
                <c:pt idx="86">
                  <c:v>7.2599972105350057</c:v>
                </c:pt>
                <c:pt idx="87">
                  <c:v>7.339347323146356</c:v>
                </c:pt>
                <c:pt idx="88">
                  <c:v>7.419449463686278</c:v>
                </c:pt>
                <c:pt idx="89">
                  <c:v>7.5003066184798781</c:v>
                </c:pt>
                <c:pt idx="90">
                  <c:v>7.5819216180512967</c:v>
                </c:pt>
                <c:pt idx="91">
                  <c:v>7.6642971292843303</c:v>
                </c:pt>
                <c:pt idx="92">
                  <c:v>7.7474356473183335</c:v>
                </c:pt>
                <c:pt idx="93">
                  <c:v>7.8313394871724196</c:v>
                </c:pt>
                <c:pt idx="94">
                  <c:v>7.9160107750908564</c:v>
                </c:pt>
                <c:pt idx="95">
                  <c:v>8.0014514396024072</c:v>
                </c:pt>
                <c:pt idx="96">
                  <c:v>8.0876632022864019</c:v>
                </c:pt>
                <c:pt idx="97">
                  <c:v>8.1746475682380364</c:v>
                </c:pt>
                <c:pt idx="98">
                  <c:v>8.262405816225586</c:v>
                </c:pt>
                <c:pt idx="99">
                  <c:v>8.3509389885318726</c:v>
                </c:pt>
                <c:pt idx="100">
                  <c:v>8.4402478804724623</c:v>
                </c:pt>
                <c:pt idx="101">
                  <c:v>8.5303330295829163</c:v>
                </c:pt>
                <c:pt idx="102">
                  <c:v>8.6211947044674755</c:v>
                </c:pt>
                <c:pt idx="103">
                  <c:v>8.7128328933012025</c:v>
                </c:pt>
                <c:pt idx="104">
                  <c:v>8.805247291978251</c:v>
                </c:pt>
                <c:pt idx="105">
                  <c:v>8.8984372918979666</c:v>
                </c:pt>
                <c:pt idx="106">
                  <c:v>8.9924019673816158</c:v>
                </c:pt>
                <c:pt idx="107">
                  <c:v>9.08714006271153</c:v>
                </c:pt>
                <c:pt idx="108">
                  <c:v>9.1826499787850899</c:v>
                </c:pt>
                <c:pt idx="109">
                  <c:v>9.2789297593759965</c:v>
                </c:pt>
                <c:pt idx="110">
                  <c:v>9.3759770769951185</c:v>
                </c:pt>
                <c:pt idx="111">
                  <c:v>9.4737892183434855</c:v>
                </c:pt>
                <c:pt idx="112">
                  <c:v>9.5723630693495423</c:v>
                </c:pt>
                <c:pt idx="113">
                  <c:v>9.6716950997844311</c:v>
                </c:pt>
                <c:pt idx="114">
                  <c:v>9.7717813474468489</c:v>
                </c:pt>
                <c:pt idx="115">
                  <c:v>9.8726174019114765</c:v>
                </c:pt>
                <c:pt idx="116">
                  <c:v>9.9741983878340701</c:v>
                </c:pt>
                <c:pt idx="117">
                  <c:v>10.076518947806093</c:v>
                </c:pt>
                <c:pt idx="118">
                  <c:v>10.179573224753721</c:v>
                </c:pt>
                <c:pt idx="119">
                  <c:v>10.283354843873974</c:v>
                </c:pt>
                <c:pt idx="120">
                  <c:v>10.387856894103615</c:v>
                </c:pt>
                <c:pt idx="121">
                  <c:v>10.493071909114688</c:v>
                </c:pt>
                <c:pt idx="122">
                  <c:v>10.598991847832341</c:v>
                </c:pt>
                <c:pt idx="123">
                  <c:v>10.705608074470288</c:v>
                </c:pt>
                <c:pt idx="124">
                  <c:v>10.812911338080202</c:v>
                </c:pt>
                <c:pt idx="125">
                  <c:v>10.920891751611938</c:v>
                </c:pt>
                <c:pt idx="126">
                  <c:v>11.029538770481308</c:v>
                </c:pt>
                <c:pt idx="127">
                  <c:v>11.138841170643959</c:v>
                </c:pt>
                <c:pt idx="128">
                  <c:v>11.248787026173579</c:v>
                </c:pt>
                <c:pt idx="129">
                  <c:v>11.35936368634421</c:v>
                </c:pt>
                <c:pt idx="130">
                  <c:v>11.470557752216745</c:v>
                </c:pt>
                <c:pt idx="131">
                  <c:v>11.582355052730687</c:v>
                </c:pt>
                <c:pt idx="132">
                  <c:v>11.694740620303728</c:v>
                </c:pt>
                <c:pt idx="133">
                  <c:v>11.807698665941817</c:v>
                </c:pt>
                <c:pt idx="134">
                  <c:v>11.92121255386461</c:v>
                </c:pt>
                <c:pt idx="135">
                  <c:v>12.035264775651425</c:v>
                </c:pt>
                <c:pt idx="136">
                  <c:v>12.149836923914696</c:v>
                </c:pt>
                <c:pt idx="137">
                  <c:v>12.264909665509204</c:v>
                </c:pt>
                <c:pt idx="138">
                  <c:v>12.380462714286859</c:v>
                </c:pt>
                <c:pt idx="139">
                  <c:v>12.496474803407953</c:v>
                </c:pt>
                <c:pt idx="140">
                  <c:v>12.612923657222442</c:v>
                </c:pt>
                <c:pt idx="141">
                  <c:v>12.729785962735606</c:v>
                </c:pt>
                <c:pt idx="142">
                  <c:v>12.847037340674852</c:v>
                </c:pt>
                <c:pt idx="143">
                  <c:v>12.964652316176412</c:v>
                </c:pt>
                <c:pt idx="144">
                  <c:v>13.082604289112906</c:v>
                </c:pt>
                <c:pt idx="145">
                  <c:v>13.200865504084613</c:v>
                </c:pt>
                <c:pt idx="146">
                  <c:v>13.319407020100176</c:v>
                </c:pt>
                <c:pt idx="147">
                  <c:v>13.438198679974839</c:v>
                </c:pt>
                <c:pt idx="148">
                  <c:v>13.557209079476818</c:v>
                </c:pt>
                <c:pt idx="149">
                  <c:v>13.676405536255476</c:v>
                </c:pt>
                <c:pt idx="150">
                  <c:v>13.795754058588019</c:v>
                </c:pt>
                <c:pt idx="151">
                  <c:v>13.915219313984121</c:v>
                </c:pt>
                <c:pt idx="152">
                  <c:v>14.034764597691689</c:v>
                </c:pt>
                <c:pt idx="153">
                  <c:v>14.15435180115041</c:v>
                </c:pt>
                <c:pt idx="154">
                  <c:v>14.273941380442739</c:v>
                </c:pt>
                <c:pt idx="155">
                  <c:v>14.393492324796789</c:v>
                </c:pt>
                <c:pt idx="156">
                  <c:v>14.512962125198669</c:v>
                </c:pt>
                <c:pt idx="157">
                  <c:v>14.632306743176619</c:v>
                </c:pt>
                <c:pt idx="158">
                  <c:v>14.751480579823243</c:v>
                </c:pt>
                <c:pt idx="159">
                  <c:v>14.870436445126932</c:v>
                </c:pt>
                <c:pt idx="160">
                  <c:v>14.989125527688332</c:v>
                </c:pt>
                <c:pt idx="161">
                  <c:v>15.107497364902251</c:v>
                </c:pt>
                <c:pt idx="162">
                  <c:v>15.22549981369127</c:v>
                </c:pt>
                <c:pt idx="163">
                  <c:v>15.343079021881762</c:v>
                </c:pt>
                <c:pt idx="164">
                  <c:v>15.460179400319333</c:v>
                </c:pt>
                <c:pt idx="165">
                  <c:v>15.576743595825858</c:v>
                </c:pt>
                <c:pt idx="166">
                  <c:v>15.692712465106537</c:v>
                </c:pt>
                <c:pt idx="167">
                  <c:v>15.808025049721326</c:v>
                </c:pt>
                <c:pt idx="168">
                  <c:v>15.922618552241401</c:v>
                </c:pt>
                <c:pt idx="169">
                  <c:v>16.036428313717913</c:v>
                </c:pt>
                <c:pt idx="170">
                  <c:v>16.149387792596748</c:v>
                </c:pt>
                <c:pt idx="171">
                  <c:v>16.261428545219985</c:v>
                </c:pt>
                <c:pt idx="172">
                  <c:v>16.372480208061631</c:v>
                </c:pt>
                <c:pt idx="173">
                  <c:v>16.482470481852353</c:v>
                </c:pt>
                <c:pt idx="174">
                  <c:v>16.591325117755197</c:v>
                </c:pt>
                <c:pt idx="175">
                  <c:v>16.698967905761741</c:v>
                </c:pt>
                <c:pt idx="176">
                  <c:v>16.805320665485372</c:v>
                </c:pt>
                <c:pt idx="177">
                  <c:v>16.910303239536269</c:v>
                </c:pt>
                <c:pt idx="178">
                  <c:v>17.01383348967008</c:v>
                </c:pt>
                <c:pt idx="179">
                  <c:v>17.115827295910012</c:v>
                </c:pt>
                <c:pt idx="180">
                  <c:v>17.216198558849751</c:v>
                </c:pt>
                <c:pt idx="181">
                  <c:v>17.314859205352253</c:v>
                </c:pt>
                <c:pt idx="182">
                  <c:v>17.4117191978672</c:v>
                </c:pt>
                <c:pt idx="183">
                  <c:v>17.50668654759712</c:v>
                </c:pt>
                <c:pt idx="184">
                  <c:v>17.599667331749941</c:v>
                </c:pt>
                <c:pt idx="185">
                  <c:v>17.690565715122684</c:v>
                </c:pt>
                <c:pt idx="186">
                  <c:v>17.779283976268147</c:v>
                </c:pt>
                <c:pt idx="187">
                  <c:v>17.865722538503007</c:v>
                </c:pt>
                <c:pt idx="188">
                  <c:v>17.949780006022387</c:v>
                </c:pt>
                <c:pt idx="189">
                  <c:v>18.031353205391607</c:v>
                </c:pt>
                <c:pt idx="190">
                  <c:v>18.110337232691716</c:v>
                </c:pt>
                <c:pt idx="191">
                  <c:v>18.186625506600052</c:v>
                </c:pt>
                <c:pt idx="192">
                  <c:v>18.260109827691871</c:v>
                </c:pt>
                <c:pt idx="193">
                  <c:v>18.330680444252383</c:v>
                </c:pt>
                <c:pt idx="194">
                  <c:v>18.398226124891785</c:v>
                </c:pt>
                <c:pt idx="195">
                  <c:v>18.462634238257785</c:v>
                </c:pt>
                <c:pt idx="196">
                  <c:v>18.523790840141238</c:v>
                </c:pt>
                <c:pt idx="197">
                  <c:v>18.581580768270683</c:v>
                </c:pt>
                <c:pt idx="198">
                  <c:v>18.635887745090113</c:v>
                </c:pt>
                <c:pt idx="199">
                  <c:v>18.686594488812357</c:v>
                </c:pt>
                <c:pt idx="200">
                  <c:v>18.733582833036134</c:v>
                </c:pt>
                <c:pt idx="201">
                  <c:v>18.776733855209837</c:v>
                </c:pt>
                <c:pt idx="202">
                  <c:v>18.815928014217789</c:v>
                </c:pt>
                <c:pt idx="203">
                  <c:v>18.851045297356208</c:v>
                </c:pt>
                <c:pt idx="204">
                  <c:v>18.881965376955026</c:v>
                </c:pt>
                <c:pt idx="205">
                  <c:v>18.908567776889065</c:v>
                </c:pt>
                <c:pt idx="206">
                  <c:v>18.930732049206949</c:v>
                </c:pt>
                <c:pt idx="207">
                  <c:v>18.948337961088669</c:v>
                </c:pt>
                <c:pt idx="208">
                  <c:v>18.961265692322886</c:v>
                </c:pt>
                <c:pt idx="209">
                  <c:v>18.969396043472155</c:v>
                </c:pt>
                <c:pt idx="210">
                  <c:v>18.972610654868987</c:v>
                </c:pt>
                <c:pt idx="211">
                  <c:v>18.970792236557251</c:v>
                </c:pt>
                <c:pt idx="212">
                  <c:v>18.963824809261514</c:v>
                </c:pt>
                <c:pt idx="213">
                  <c:v>18.951593956432458</c:v>
                </c:pt>
                <c:pt idx="214">
                  <c:v>18.933987087377897</c:v>
                </c:pt>
                <c:pt idx="215">
                  <c:v>18.910893711447184</c:v>
                </c:pt>
                <c:pt idx="216">
                  <c:v>18.882205723191269</c:v>
                </c:pt>
                <c:pt idx="217">
                  <c:v>18.847817698371262</c:v>
                </c:pt>
                <c:pt idx="218">
                  <c:v>18.807627200635178</c:v>
                </c:pt>
                <c:pt idx="219">
                  <c:v>18.76153509862516</c:v>
                </c:pt>
                <c:pt idx="220">
                  <c:v>18.709445893216298</c:v>
                </c:pt>
                <c:pt idx="221">
                  <c:v>18.651268054522564</c:v>
                </c:pt>
                <c:pt idx="222">
                  <c:v>18.586914368235917</c:v>
                </c:pt>
                <c:pt idx="223">
                  <c:v>18.516302290790822</c:v>
                </c:pt>
                <c:pt idx="224">
                  <c:v>18.439354312768508</c:v>
                </c:pt>
                <c:pt idx="225">
                  <c:v>18.355998329873362</c:v>
                </c:pt>
                <c:pt idx="226">
                  <c:v>18.266168020728134</c:v>
                </c:pt>
                <c:pt idx="227">
                  <c:v>18.169803230644639</c:v>
                </c:pt>
                <c:pt idx="228">
                  <c:v>18.066850360433431</c:v>
                </c:pt>
                <c:pt idx="229">
                  <c:v>17.957262759219034</c:v>
                </c:pt>
                <c:pt idx="230">
                  <c:v>17.841001120127732</c:v>
                </c:pt>
                <c:pt idx="231">
                  <c:v>17.718033877611823</c:v>
                </c:pt>
                <c:pt idx="232">
                  <c:v>17.58833760506938</c:v>
                </c:pt>
                <c:pt idx="233">
                  <c:v>17.451897411311734</c:v>
                </c:pt>
                <c:pt idx="234">
                  <c:v>17.308707334322488</c:v>
                </c:pt>
                <c:pt idx="235">
                  <c:v>17.15877073064236</c:v>
                </c:pt>
                <c:pt idx="236">
                  <c:v>17.002100658605837</c:v>
                </c:pt>
                <c:pt idx="237">
                  <c:v>16.838720253546121</c:v>
                </c:pt>
                <c:pt idx="238">
                  <c:v>16.66866309297885</c:v>
                </c:pt>
                <c:pt idx="239">
                  <c:v>16.491973549669247</c:v>
                </c:pt>
                <c:pt idx="240">
                  <c:v>16.308707130388065</c:v>
                </c:pt>
                <c:pt idx="241">
                  <c:v>16.118930798062895</c:v>
                </c:pt>
                <c:pt idx="242">
                  <c:v>15.922723274942548</c:v>
                </c:pt>
                <c:pt idx="243">
                  <c:v>15.720175324307311</c:v>
                </c:pt>
                <c:pt idx="244">
                  <c:v>15.511390008182005</c:v>
                </c:pt>
                <c:pt idx="245">
                  <c:v>15.29648291844387</c:v>
                </c:pt>
                <c:pt idx="246">
                  <c:v>15.075582378661412</c:v>
                </c:pt>
                <c:pt idx="247">
                  <c:v>14.848829613959785</c:v>
                </c:pt>
                <c:pt idx="248">
                  <c:v>14.616378886178371</c:v>
                </c:pt>
                <c:pt idx="249">
                  <c:v>14.378397591577356</c:v>
                </c:pt>
                <c:pt idx="250">
                  <c:v>14.135066318353031</c:v>
                </c:pt>
                <c:pt idx="251">
                  <c:v>13.886578861249083</c:v>
                </c:pt>
                <c:pt idx="252">
                  <c:v>13.633142190595391</c:v>
                </c:pt>
                <c:pt idx="253">
                  <c:v>13.374976373175832</c:v>
                </c:pt>
                <c:pt idx="254">
                  <c:v>13.112314442419184</c:v>
                </c:pt>
                <c:pt idx="255">
                  <c:v>12.845402215525279</c:v>
                </c:pt>
                <c:pt idx="256">
                  <c:v>12.574498055285812</c:v>
                </c:pt>
                <c:pt idx="257">
                  <c:v>12.29987257453246</c:v>
                </c:pt>
                <c:pt idx="258">
                  <c:v>12.021808281350564</c:v>
                </c:pt>
                <c:pt idx="259">
                  <c:v>11.740599163430348</c:v>
                </c:pt>
                <c:pt idx="260">
                  <c:v>11.456550210195546</c:v>
                </c:pt>
                <c:pt idx="261">
                  <c:v>11.169976871647576</c:v>
                </c:pt>
                <c:pt idx="262">
                  <c:v>10.881204453193972</c:v>
                </c:pt>
                <c:pt idx="263">
                  <c:v>10.590567446094388</c:v>
                </c:pt>
                <c:pt idx="264">
                  <c:v>10.298408793551127</c:v>
                </c:pt>
                <c:pt idx="265">
                  <c:v>10.005079092899074</c:v>
                </c:pt>
                <c:pt idx="266">
                  <c:v>9.7109357348040639</c:v>
                </c:pt>
                <c:pt idx="267">
                  <c:v>9.4163419808639475</c:v>
                </c:pt>
                <c:pt idx="268">
                  <c:v>9.121665981515509</c:v>
                </c:pt>
                <c:pt idx="269">
                  <c:v>8.8272797366829643</c:v>
                </c:pt>
                <c:pt idx="270">
                  <c:v>8.5335580021563153</c:v>
                </c:pt>
                <c:pt idx="271">
                  <c:v>8.2408771452552294</c:v>
                </c:pt>
                <c:pt idx="272">
                  <c:v>7.9496139539137323</c:v>
                </c:pt>
                <c:pt idx="273">
                  <c:v>7.6601444039060809</c:v>
                </c:pt>
                <c:pt idx="274">
                  <c:v>7.3728423895202875</c:v>
                </c:pt>
                <c:pt idx="275">
                  <c:v>7.0880784235661469</c:v>
                </c:pt>
                <c:pt idx="276">
                  <c:v>6.8062183131727183</c:v>
                </c:pt>
                <c:pt idx="277">
                  <c:v>6.5276218183787496</c:v>
                </c:pt>
                <c:pt idx="278">
                  <c:v>6.2526413010410202</c:v>
                </c:pt>
                <c:pt idx="279">
                  <c:v>5.9816203720716725</c:v>
                </c:pt>
                <c:pt idx="280">
                  <c:v>5.7148925454590795</c:v>
                </c:pt>
                <c:pt idx="281">
                  <c:v>5.4527799079165593</c:v>
                </c:pt>
                <c:pt idx="282">
                  <c:v>5.195591813334695</c:v>
                </c:pt>
                <c:pt idx="283">
                  <c:v>4.9436236114741545</c:v>
                </c:pt>
                <c:pt idx="284">
                  <c:v>4.6971554205191239</c:v>
                </c:pt>
                <c:pt idx="285">
                  <c:v>4.456450953211065</c:v>
                </c:pt>
                <c:pt idx="286">
                  <c:v>4.221756406287378</c:v>
                </c:pt>
                <c:pt idx="287">
                  <c:v>3.993299422856103</c:v>
                </c:pt>
                <c:pt idx="288">
                  <c:v>3.7712881371371147</c:v>
                </c:pt>
                <c:pt idx="289">
                  <c:v>3.5559103106905114</c:v>
                </c:pt>
                <c:pt idx="290">
                  <c:v>3.347332568827186</c:v>
                </c:pt>
                <c:pt idx="291">
                  <c:v>3.1456997453553135</c:v>
                </c:pt>
                <c:pt idx="292">
                  <c:v>2.9511343431562134</c:v>
                </c:pt>
                <c:pt idx="293">
                  <c:v>2.7637361173075239</c:v>
                </c:pt>
                <c:pt idx="294">
                  <c:v>2.5835817865812727</c:v>
                </c:pt>
                <c:pt idx="295">
                  <c:v>2.4107248781451989</c:v>
                </c:pt>
                <c:pt idx="296">
                  <c:v>2.2451957091943693</c:v>
                </c:pt>
                <c:pt idx="297">
                  <c:v>2.0870015080455224</c:v>
                </c:pt>
                <c:pt idx="298">
                  <c:v>1.9361266759497164</c:v>
                </c:pt>
                <c:pt idx="299">
                  <c:v>1.7925331895333072</c:v>
                </c:pt>
                <c:pt idx="300">
                  <c:v>1.656161142378143</c:v>
                </c:pt>
                <c:pt idx="301">
                  <c:v>1.5269294228162713</c:v>
                </c:pt>
                <c:pt idx="302">
                  <c:v>1.4047365235619935</c:v>
                </c:pt>
                <c:pt idx="303">
                  <c:v>1.2894614773535029</c:v>
                </c:pt>
                <c:pt idx="304">
                  <c:v>1.1809649113525984</c:v>
                </c:pt>
                <c:pt idx="305">
                  <c:v>1.0790902116714847</c:v>
                </c:pt>
                <c:pt idx="306">
                  <c:v>0.98366478809030611</c:v>
                </c:pt>
                <c:pt idx="307">
                  <c:v>0.89450142781282693</c:v>
                </c:pt>
                <c:pt idx="308">
                  <c:v>0.81139972601107879</c:v>
                </c:pt>
                <c:pt idx="309">
                  <c:v>0.7341475799483097</c:v>
                </c:pt>
                <c:pt idx="310">
                  <c:v>0.66252273266684902</c:v>
                </c:pt>
                <c:pt idx="311">
                  <c:v>0.59629435160096533</c:v>
                </c:pt>
                <c:pt idx="312">
                  <c:v>0.53522462703947637</c:v>
                </c:pt>
                <c:pt idx="313">
                  <c:v>0.47907037513195</c:v>
                </c:pt>
                <c:pt idx="314">
                  <c:v>0.42758463011606018</c:v>
                </c:pt>
                <c:pt idx="315">
                  <c:v>0.38051821064536606</c:v>
                </c:pt>
                <c:pt idx="316">
                  <c:v>0.33762124551986061</c:v>
                </c:pt>
                <c:pt idx="317">
                  <c:v>0.29864464476206853</c:v>
                </c:pt>
                <c:pt idx="318">
                  <c:v>0.26334150283141206</c:v>
                </c:pt>
                <c:pt idx="319">
                  <c:v>0.23146842181802688</c:v>
                </c:pt>
                <c:pt idx="320">
                  <c:v>0.202786743686344</c:v>
                </c:pt>
                <c:pt idx="321">
                  <c:v>0.17706368202901374</c:v>
                </c:pt>
                <c:pt idx="322">
                  <c:v>0.1540733453176383</c:v>
                </c:pt>
                <c:pt idx="323">
                  <c:v>0.13359764527152465</c:v>
                </c:pt>
                <c:pt idx="324">
                  <c:v>0.11542708567709024</c:v>
                </c:pt>
                <c:pt idx="325">
                  <c:v>9.9361428747647348E-2</c:v>
                </c:pt>
                <c:pt idx="326">
                  <c:v>8.5210237880408199E-2</c:v>
                </c:pt>
                <c:pt idx="327">
                  <c:v>7.2793297411623784E-2</c:v>
                </c:pt>
                <c:pt idx="328">
                  <c:v>6.1940911656735813E-2</c:v>
                </c:pt>
                <c:pt idx="329">
                  <c:v>5.2494087118314776E-2</c:v>
                </c:pt>
                <c:pt idx="330">
                  <c:v>4.4304603219704655E-2</c:v>
                </c:pt>
                <c:pt idx="331">
                  <c:v>3.7234978249448783E-2</c:v>
                </c:pt>
                <c:pt idx="332">
                  <c:v>3.1158338357081289E-2</c:v>
                </c:pt>
                <c:pt idx="333">
                  <c:v>2.5958198406092363E-2</c:v>
                </c:pt>
                <c:pt idx="334">
                  <c:v>2.1528164250340237E-2</c:v>
                </c:pt>
                <c:pt idx="335">
                  <c:v>1.7771566547590205E-2</c:v>
                </c:pt>
                <c:pt idx="336">
                  <c:v>1.4601036554960863E-2</c:v>
                </c:pt>
                <c:pt idx="337">
                  <c:v>1.1938034468222548E-2</c:v>
                </c:pt>
                <c:pt idx="338">
                  <c:v>9.7123407781581593E-3</c:v>
                </c:pt>
                <c:pt idx="339">
                  <c:v>7.8615208351833065E-3</c:v>
                </c:pt>
                <c:pt idx="340">
                  <c:v>6.330372355678484E-3</c:v>
                </c:pt>
                <c:pt idx="341">
                  <c:v>5.0703649911350082E-3</c:v>
                </c:pt>
                <c:pt idx="342">
                  <c:v>4.039080338566859E-3</c:v>
                </c:pt>
                <c:pt idx="343">
                  <c:v>3.1996599241739423E-3</c:v>
                </c:pt>
                <c:pt idx="344">
                  <c:v>2.5202677697097027E-3</c:v>
                </c:pt>
                <c:pt idx="345">
                  <c:v>1.9735731804893632E-3</c:v>
                </c:pt>
                <c:pt idx="346">
                  <c:v>1.5362584029835261E-3</c:v>
                </c:pt>
                <c:pt idx="347">
                  <c:v>1.1885548145655542E-3</c:v>
                </c:pt>
                <c:pt idx="348">
                  <c:v>9.1381035208517257E-4</c:v>
                </c:pt>
                <c:pt idx="349">
                  <c:v>6.9808998058784979E-4</c:v>
                </c:pt>
                <c:pt idx="350">
                  <c:v>5.2981016641159113E-4</c:v>
                </c:pt>
                <c:pt idx="351">
                  <c:v>3.9940756411668946E-4</c:v>
                </c:pt>
                <c:pt idx="352">
                  <c:v>2.9904146445923621E-4</c:v>
                </c:pt>
                <c:pt idx="353">
                  <c:v>2.2232898725704257E-4</c:v>
                </c:pt>
                <c:pt idx="354">
                  <c:v>1.6411154115847791E-4</c:v>
                </c:pt>
                <c:pt idx="355">
                  <c:v>1.2025071121098015E-4</c:v>
                </c:pt>
                <c:pt idx="356">
                  <c:v>8.7451470884010251E-5</c:v>
                </c:pt>
                <c:pt idx="357">
                  <c:v>6.3110441403997321E-5</c:v>
                </c:pt>
                <c:pt idx="358">
                  <c:v>4.5186829435806263E-5</c:v>
                </c:pt>
                <c:pt idx="359">
                  <c:v>3.209365434522541E-5</c:v>
                </c:pt>
                <c:pt idx="360">
                  <c:v>2.260691762581638E-5</c:v>
                </c:pt>
                <c:pt idx="361">
                  <c:v>1.5790458307848723E-5</c:v>
                </c:pt>
                <c:pt idx="362">
                  <c:v>1.0934368115893971E-5</c:v>
                </c:pt>
                <c:pt idx="363">
                  <c:v>7.5049981407814114E-6</c:v>
                </c:pt>
                <c:pt idx="364">
                  <c:v>5.1047650197842552E-6</c:v>
                </c:pt>
                <c:pt idx="365">
                  <c:v>3.4401503470200871E-6</c:v>
                </c:pt>
                <c:pt idx="366">
                  <c:v>2.2964747911104015E-6</c:v>
                </c:pt>
                <c:pt idx="367">
                  <c:v>1.518212043008524E-6</c:v>
                </c:pt>
                <c:pt idx="368">
                  <c:v>9.9378246152695225E-7</c:v>
                </c:pt>
                <c:pt idx="369">
                  <c:v>6.4392862347628965E-7</c:v>
                </c:pt>
                <c:pt idx="370">
                  <c:v>4.1292259797980162E-7</c:v>
                </c:pt>
                <c:pt idx="371">
                  <c:v>2.6198637005908557E-7</c:v>
                </c:pt>
                <c:pt idx="372">
                  <c:v>1.6442203447663646E-7</c:v>
                </c:pt>
                <c:pt idx="373">
                  <c:v>1.0204746997211774E-7</c:v>
                </c:pt>
                <c:pt idx="374">
                  <c:v>6.2617024240673922E-8</c:v>
                </c:pt>
                <c:pt idx="375">
                  <c:v>3.7976504181237235E-8</c:v>
                </c:pt>
                <c:pt idx="376">
                  <c:v>2.275891961094439E-8</c:v>
                </c:pt>
                <c:pt idx="377">
                  <c:v>1.3473528848851471E-8</c:v>
                </c:pt>
                <c:pt idx="378">
                  <c:v>7.8773522047542253E-9</c:v>
                </c:pt>
                <c:pt idx="379">
                  <c:v>4.5469649537902397E-9</c:v>
                </c:pt>
                <c:pt idx="380">
                  <c:v>2.590452727711962E-9</c:v>
                </c:pt>
                <c:pt idx="381">
                  <c:v>1.4561620721940337E-9</c:v>
                </c:pt>
                <c:pt idx="382">
                  <c:v>8.07398423815803E-10</c:v>
                </c:pt>
                <c:pt idx="383">
                  <c:v>4.4143951598959607E-10</c:v>
                </c:pt>
                <c:pt idx="384">
                  <c:v>2.3791257008187618E-10</c:v>
                </c:pt>
                <c:pt idx="385">
                  <c:v>1.2635163500222781E-10</c:v>
                </c:pt>
                <c:pt idx="386">
                  <c:v>6.6101705661217581E-11</c:v>
                </c:pt>
                <c:pt idx="387">
                  <c:v>3.4053388840868266E-11</c:v>
                </c:pt>
                <c:pt idx="388">
                  <c:v>1.7269027118379781E-11</c:v>
                </c:pt>
                <c:pt idx="389">
                  <c:v>8.617387410533931E-12</c:v>
                </c:pt>
                <c:pt idx="390">
                  <c:v>4.2298035766119925E-12</c:v>
                </c:pt>
                <c:pt idx="391">
                  <c:v>2.0414296975356714E-12</c:v>
                </c:pt>
                <c:pt idx="392">
                  <c:v>9.6838312003357423E-13</c:v>
                </c:pt>
                <c:pt idx="393">
                  <c:v>4.5131883826750802E-13</c:v>
                </c:pt>
                <c:pt idx="394">
                  <c:v>2.0656845882397482E-13</c:v>
                </c:pt>
                <c:pt idx="395">
                  <c:v>9.2812292513737702E-14</c:v>
                </c:pt>
                <c:pt idx="396">
                  <c:v>4.0918556133256081E-14</c:v>
                </c:pt>
                <c:pt idx="397">
                  <c:v>1.7693607874311403E-14</c:v>
                </c:pt>
                <c:pt idx="398">
                  <c:v>7.5006223301586837E-15</c:v>
                </c:pt>
                <c:pt idx="399">
                  <c:v>3.1157451021179557E-15</c:v>
                </c:pt>
                <c:pt idx="400">
                  <c:v>1.267664977171717E-15</c:v>
                </c:pt>
                <c:pt idx="401">
                  <c:v>5.0491053754647185E-16</c:v>
                </c:pt>
                <c:pt idx="402">
                  <c:v>1.9677787102912455E-16</c:v>
                </c:pt>
                <c:pt idx="403">
                  <c:v>7.5001412016688974E-17</c:v>
                </c:pt>
                <c:pt idx="404">
                  <c:v>2.7942696453018924E-17</c:v>
                </c:pt>
                <c:pt idx="405">
                  <c:v>1.0170491518135709E-17</c:v>
                </c:pt>
                <c:pt idx="406">
                  <c:v>3.6145480414838985E-18</c:v>
                </c:pt>
                <c:pt idx="407">
                  <c:v>1.2536105836776814E-18</c:v>
                </c:pt>
                <c:pt idx="408">
                  <c:v>4.2405325582514568E-19</c:v>
                </c:pt>
                <c:pt idx="409">
                  <c:v>1.3982151229714531E-19</c:v>
                </c:pt>
                <c:pt idx="410">
                  <c:v>4.4912192412181872E-20</c:v>
                </c:pt>
                <c:pt idx="411">
                  <c:v>1.4045136417712702E-20</c:v>
                </c:pt>
                <c:pt idx="412">
                  <c:v>4.2735392772072892E-21</c:v>
                </c:pt>
                <c:pt idx="413">
                  <c:v>1.2643628369328292E-21</c:v>
                </c:pt>
                <c:pt idx="414">
                  <c:v>3.6349111413879814E-22</c:v>
                </c:pt>
                <c:pt idx="415">
                  <c:v>1.0147593565968858E-22</c:v>
                </c:pt>
                <c:pt idx="416">
                  <c:v>2.7490451100031931E-23</c:v>
                </c:pt>
                <c:pt idx="417">
                  <c:v>7.2218024438668322E-24</c:v>
                </c:pt>
                <c:pt idx="418">
                  <c:v>1.8384108180516806E-24</c:v>
                </c:pt>
                <c:pt idx="419">
                  <c:v>4.5316229760969362E-25</c:v>
                </c:pt>
                <c:pt idx="420">
                  <c:v>1.0808185322641747E-25</c:v>
                </c:pt>
                <c:pt idx="421">
                  <c:v>2.4923300585103072E-26</c:v>
                </c:pt>
                <c:pt idx="422">
                  <c:v>5.5522657078740089E-27</c:v>
                </c:pt>
                <c:pt idx="423">
                  <c:v>1.1939799008535861E-27</c:v>
                </c:pt>
                <c:pt idx="424">
                  <c:v>2.4764404494148839E-28</c:v>
                </c:pt>
                <c:pt idx="425">
                  <c:v>4.949901019738306E-29</c:v>
                </c:pt>
                <c:pt idx="426">
                  <c:v>9.5263820964137222E-30</c:v>
                </c:pt>
                <c:pt idx="427">
                  <c:v>1.7637567500521315E-30</c:v>
                </c:pt>
                <c:pt idx="428">
                  <c:v>3.1386001424635286E-31</c:v>
                </c:pt>
                <c:pt idx="429">
                  <c:v>5.3631276807790374E-32</c:v>
                </c:pt>
                <c:pt idx="430">
                  <c:v>8.7917227948243422E-33</c:v>
                </c:pt>
                <c:pt idx="431">
                  <c:v>1.3812834299784635E-33</c:v>
                </c:pt>
                <c:pt idx="432">
                  <c:v>2.077849203014608E-34</c:v>
                </c:pt>
                <c:pt idx="433">
                  <c:v>2.9896961445267072E-35</c:v>
                </c:pt>
                <c:pt idx="434">
                  <c:v>4.110276018252423E-36</c:v>
                </c:pt>
                <c:pt idx="435">
                  <c:v>5.393670583461489E-37</c:v>
                </c:pt>
                <c:pt idx="436">
                  <c:v>6.7483121229241741E-38</c:v>
                </c:pt>
                <c:pt idx="437">
                  <c:v>8.0411841965401545E-39</c:v>
                </c:pt>
                <c:pt idx="438">
                  <c:v>9.1151639091310283E-40</c:v>
                </c:pt>
                <c:pt idx="439">
                  <c:v>9.8179892685562033E-41</c:v>
                </c:pt>
                <c:pt idx="440">
                  <c:v>1.0036363599919955E-41</c:v>
                </c:pt>
                <c:pt idx="441">
                  <c:v>9.7251444702348167E-43</c:v>
                </c:pt>
                <c:pt idx="442">
                  <c:v>8.9215289234578512E-44</c:v>
                </c:pt>
                <c:pt idx="443">
                  <c:v>7.7383989848021334E-45</c:v>
                </c:pt>
                <c:pt idx="444">
                  <c:v>6.3381666166111327E-46</c:v>
                </c:pt>
                <c:pt idx="445">
                  <c:v>4.8954851166647258E-47</c:v>
                </c:pt>
                <c:pt idx="446">
                  <c:v>3.5608415371597857E-48</c:v>
                </c:pt>
                <c:pt idx="447">
                  <c:v>2.4357111825773334E-49</c:v>
                </c:pt>
                <c:pt idx="448">
                  <c:v>1.5645604862324274E-50</c:v>
                </c:pt>
                <c:pt idx="449">
                  <c:v>9.4235601983599234E-52</c:v>
                </c:pt>
                <c:pt idx="450">
                  <c:v>5.3142444485217679E-53</c:v>
                </c:pt>
                <c:pt idx="451">
                  <c:v>2.8015893182274365E-54</c:v>
                </c:pt>
                <c:pt idx="452">
                  <c:v>1.3785446186690787E-55</c:v>
                </c:pt>
                <c:pt idx="453">
                  <c:v>6.3210850076941671E-57</c:v>
                </c:pt>
                <c:pt idx="454">
                  <c:v>2.6965073603774944E-58</c:v>
                </c:pt>
                <c:pt idx="455">
                  <c:v>1.0683628957306429E-59</c:v>
                </c:pt>
                <c:pt idx="456">
                  <c:v>3.9245885975471803E-61</c:v>
                </c:pt>
                <c:pt idx="457">
                  <c:v>1.3343233866113587E-62</c:v>
                </c:pt>
                <c:pt idx="458">
                  <c:v>4.1911697458826644E-64</c:v>
                </c:pt>
                <c:pt idx="459">
                  <c:v>1.2139865074118366E-65</c:v>
                </c:pt>
                <c:pt idx="460">
                  <c:v>3.2364988329061962E-67</c:v>
                </c:pt>
                <c:pt idx="461">
                  <c:v>7.9264621522731343E-69</c:v>
                </c:pt>
                <c:pt idx="462">
                  <c:v>1.7797762245701545E-70</c:v>
                </c:pt>
                <c:pt idx="463">
                  <c:v>3.6563953015362916E-72</c:v>
                </c:pt>
                <c:pt idx="464">
                  <c:v>6.8586986614007096E-74</c:v>
                </c:pt>
                <c:pt idx="465">
                  <c:v>1.1722202588881423E-75</c:v>
                </c:pt>
                <c:pt idx="466">
                  <c:v>1.8214288312031048E-77</c:v>
                </c:pt>
                <c:pt idx="467">
                  <c:v>2.5673508194182139E-79</c:v>
                </c:pt>
                <c:pt idx="468">
                  <c:v>3.2752183969326435E-81</c:v>
                </c:pt>
                <c:pt idx="469">
                  <c:v>3.7728218440415812E-83</c:v>
                </c:pt>
                <c:pt idx="470">
                  <c:v>3.9149720729451163E-85</c:v>
                </c:pt>
                <c:pt idx="471">
                  <c:v>3.6506363911394071E-87</c:v>
                </c:pt>
                <c:pt idx="472">
                  <c:v>3.0514237264807021E-89</c:v>
                </c:pt>
                <c:pt idx="473">
                  <c:v>2.2804559577814951E-91</c:v>
                </c:pt>
                <c:pt idx="474">
                  <c:v>1.5198173948037878E-93</c:v>
                </c:pt>
                <c:pt idx="475">
                  <c:v>9.0084593073953724E-96</c:v>
                </c:pt>
                <c:pt idx="476">
                  <c:v>4.7359897687369611E-98</c:v>
                </c:pt>
                <c:pt idx="477">
                  <c:v>2.202196738959739E-100</c:v>
                </c:pt>
                <c:pt idx="478">
                  <c:v>9.031132617262009E-103</c:v>
                </c:pt>
                <c:pt idx="479">
                  <c:v>3.2568341588655357E-105</c:v>
                </c:pt>
                <c:pt idx="480">
                  <c:v>1.029705998704157E-107</c:v>
                </c:pt>
                <c:pt idx="481">
                  <c:v>2.8455187553848994E-110</c:v>
                </c:pt>
                <c:pt idx="482">
                  <c:v>6.8513410329164369E-113</c:v>
                </c:pt>
                <c:pt idx="483">
                  <c:v>1.432712671316961E-115</c:v>
                </c:pt>
                <c:pt idx="484">
                  <c:v>2.5934797781955132E-118</c:v>
                </c:pt>
                <c:pt idx="485">
                  <c:v>4.0502738315344963E-121</c:v>
                </c:pt>
                <c:pt idx="486">
                  <c:v>5.4383485063206163E-124</c:v>
                </c:pt>
                <c:pt idx="487">
                  <c:v>6.2560362249612746E-127</c:v>
                </c:pt>
                <c:pt idx="488">
                  <c:v>6.1434699726556656E-130</c:v>
                </c:pt>
                <c:pt idx="489">
                  <c:v>5.1310542207550144E-133</c:v>
                </c:pt>
                <c:pt idx="490">
                  <c:v>3.6310859188119531E-136</c:v>
                </c:pt>
                <c:pt idx="491">
                  <c:v>2.1688218187771009E-139</c:v>
                </c:pt>
                <c:pt idx="492">
                  <c:v>1.0890550062580601E-142</c:v>
                </c:pt>
                <c:pt idx="493">
                  <c:v>4.5788392857240809E-146</c:v>
                </c:pt>
                <c:pt idx="494">
                  <c:v>1.6052423980837902E-149</c:v>
                </c:pt>
                <c:pt idx="495">
                  <c:v>4.6726522658015047E-153</c:v>
                </c:pt>
                <c:pt idx="496">
                  <c:v>1.1244467948591172E-156</c:v>
                </c:pt>
                <c:pt idx="497">
                  <c:v>2.2270909825067241E-160</c:v>
                </c:pt>
                <c:pt idx="498">
                  <c:v>3.6139869261754589E-164</c:v>
                </c:pt>
                <c:pt idx="499">
                  <c:v>4.7826065958935937E-168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34848"/>
        <c:axId val="186335408"/>
      </c:scatterChart>
      <c:valAx>
        <c:axId val="186334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5408"/>
        <c:crosses val="autoZero"/>
        <c:crossBetween val="midCat"/>
      </c:valAx>
      <c:valAx>
        <c:axId val="1863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4848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MTS_PI!$BC$2:$BC$501</c:f>
              <c:numCache>
                <c:formatCode>0.00E+00</c:formatCode>
                <c:ptCount val="500"/>
                <c:pt idx="0">
                  <c:v>1.9313757582898915E-18</c:v>
                </c:pt>
                <c:pt idx="1">
                  <c:v>1.0854927817919075E-16</c:v>
                </c:pt>
                <c:pt idx="2">
                  <c:v>5.8970896335509083E-9</c:v>
                </c:pt>
                <c:pt idx="3">
                  <c:v>7.0750613148592841E-7</c:v>
                </c:pt>
                <c:pt idx="4">
                  <c:v>2.5302643879241837E-5</c:v>
                </c:pt>
                <c:pt idx="5">
                  <c:v>7.7111944065934074E-4</c:v>
                </c:pt>
                <c:pt idx="6">
                  <c:v>1.1997551352112678E-2</c:v>
                </c:pt>
                <c:pt idx="7">
                  <c:v>9.5842257592592586E-2</c:v>
                </c:pt>
                <c:pt idx="8">
                  <c:v>0.45664128571428575</c:v>
                </c:pt>
                <c:pt idx="9">
                  <c:v>1.1928589999999999</c:v>
                </c:pt>
                <c:pt idx="10">
                  <c:v>1.9985949000000001</c:v>
                </c:pt>
                <c:pt idx="11">
                  <c:v>2.7614881363636363</c:v>
                </c:pt>
                <c:pt idx="12">
                  <c:v>3.4822821111111111</c:v>
                </c:pt>
                <c:pt idx="13">
                  <c:v>4.1955663999999935</c:v>
                </c:pt>
                <c:pt idx="14">
                  <c:v>4.8870708431372645</c:v>
                </c:pt>
                <c:pt idx="15">
                  <c:v>5.5572007777777781</c:v>
                </c:pt>
                <c:pt idx="16">
                  <c:v>6.2155401219512347</c:v>
                </c:pt>
                <c:pt idx="17">
                  <c:v>6.8514677222222033</c:v>
                </c:pt>
                <c:pt idx="18">
                  <c:v>7.4671088529411769</c:v>
                </c:pt>
                <c:pt idx="19">
                  <c:v>8.0677099032258077</c:v>
                </c:pt>
                <c:pt idx="20">
                  <c:v>8.6454074137931052</c:v>
                </c:pt>
                <c:pt idx="21">
                  <c:v>9.2009669999999986</c:v>
                </c:pt>
                <c:pt idx="22">
                  <c:v>9.7404959615384623</c:v>
                </c:pt>
                <c:pt idx="23">
                  <c:v>10.256141000000001</c:v>
                </c:pt>
                <c:pt idx="24">
                  <c:v>10.740021304347826</c:v>
                </c:pt>
                <c:pt idx="25">
                  <c:v>11.214382695652173</c:v>
                </c:pt>
                <c:pt idx="26">
                  <c:v>11.662895285714287</c:v>
                </c:pt>
                <c:pt idx="27">
                  <c:v>12.063069900667474</c:v>
                </c:pt>
                <c:pt idx="28">
                  <c:v>12.267851900658647</c:v>
                </c:pt>
                <c:pt idx="29">
                  <c:v>12.47810475</c:v>
                </c:pt>
                <c:pt idx="30">
                  <c:v>12.837789947368353</c:v>
                </c:pt>
                <c:pt idx="31">
                  <c:v>13.168830578947368</c:v>
                </c:pt>
                <c:pt idx="32">
                  <c:v>13.472779578947367</c:v>
                </c:pt>
                <c:pt idx="33">
                  <c:v>13.739863444444445</c:v>
                </c:pt>
                <c:pt idx="34">
                  <c:v>13.967429166666665</c:v>
                </c:pt>
                <c:pt idx="35">
                  <c:v>14.13930848941237</c:v>
                </c:pt>
                <c:pt idx="36">
                  <c:v>14.218751319529144</c:v>
                </c:pt>
                <c:pt idx="37">
                  <c:v>14.285348176470588</c:v>
                </c:pt>
                <c:pt idx="38">
                  <c:v>14.366916529411766</c:v>
                </c:pt>
                <c:pt idx="39">
                  <c:v>14.389666</c:v>
                </c:pt>
                <c:pt idx="40">
                  <c:v>14.346746235294118</c:v>
                </c:pt>
                <c:pt idx="41">
                  <c:v>14.219568777777779</c:v>
                </c:pt>
                <c:pt idx="42">
                  <c:v>14.114042380085003</c:v>
                </c:pt>
                <c:pt idx="43">
                  <c:v>13.988409649605577</c:v>
                </c:pt>
                <c:pt idx="44">
                  <c:v>13.675008333333334</c:v>
                </c:pt>
                <c:pt idx="45">
                  <c:v>13.210772157894736</c:v>
                </c:pt>
                <c:pt idx="46">
                  <c:v>12.896629398324547</c:v>
                </c:pt>
                <c:pt idx="47">
                  <c:v>12.554603494091706</c:v>
                </c:pt>
                <c:pt idx="48">
                  <c:v>12.186288785046797</c:v>
                </c:pt>
                <c:pt idx="49">
                  <c:v>11.687290053575589</c:v>
                </c:pt>
                <c:pt idx="50">
                  <c:v>10.454340683760682</c:v>
                </c:pt>
                <c:pt idx="51">
                  <c:v>9.5472179282420413</c:v>
                </c:pt>
                <c:pt idx="52">
                  <c:v>8.885418529099173</c:v>
                </c:pt>
                <c:pt idx="53">
                  <c:v>7.8875258392106637</c:v>
                </c:pt>
                <c:pt idx="54">
                  <c:v>6.8261527619236695</c:v>
                </c:pt>
                <c:pt idx="55">
                  <c:v>4.480946828239718</c:v>
                </c:pt>
                <c:pt idx="56">
                  <c:v>1.3164206962395559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MTS_PI!$BD$2:$BD$501</c:f>
              <c:numCache>
                <c:formatCode>0.00E+00</c:formatCode>
                <c:ptCount val="500"/>
                <c:pt idx="0">
                  <c:v>1.2299087573594245E-17</c:v>
                </c:pt>
                <c:pt idx="1">
                  <c:v>1.9427585260115608E-16</c:v>
                </c:pt>
                <c:pt idx="2">
                  <c:v>7.7259505190933854E-11</c:v>
                </c:pt>
                <c:pt idx="3">
                  <c:v>8.5423884576805218E-8</c:v>
                </c:pt>
                <c:pt idx="4">
                  <c:v>2.134616788118836E-5</c:v>
                </c:pt>
                <c:pt idx="5">
                  <c:v>7.9593897802197801E-4</c:v>
                </c:pt>
                <c:pt idx="6">
                  <c:v>1.2341146788732396E-2</c:v>
                </c:pt>
                <c:pt idx="7">
                  <c:v>9.8226044074074079E-2</c:v>
                </c:pt>
                <c:pt idx="8">
                  <c:v>0.46607549523809522</c:v>
                </c:pt>
                <c:pt idx="9">
                  <c:v>1.2129623238095237</c:v>
                </c:pt>
                <c:pt idx="10">
                  <c:v>2.0277548461538464</c:v>
                </c:pt>
                <c:pt idx="11">
                  <c:v>2.7973772045454544</c:v>
                </c:pt>
                <c:pt idx="12">
                  <c:v>3.5224540694444446</c:v>
                </c:pt>
                <c:pt idx="13">
                  <c:v>4.2402115166666601</c:v>
                </c:pt>
                <c:pt idx="14">
                  <c:v>4.9341793137255001</c:v>
                </c:pt>
                <c:pt idx="15">
                  <c:v>5.6077587111111118</c:v>
                </c:pt>
                <c:pt idx="16">
                  <c:v>6.2627637560975762</c:v>
                </c:pt>
                <c:pt idx="17">
                  <c:v>6.8988851666666475</c:v>
                </c:pt>
                <c:pt idx="18">
                  <c:v>7.5172029117647057</c:v>
                </c:pt>
                <c:pt idx="19">
                  <c:v>8.1126729032258069</c:v>
                </c:pt>
                <c:pt idx="20">
                  <c:v>8.6895941379310351</c:v>
                </c:pt>
                <c:pt idx="21">
                  <c:v>9.2387309999999996</c:v>
                </c:pt>
                <c:pt idx="22">
                  <c:v>9.7823145769230777</c:v>
                </c:pt>
                <c:pt idx="23">
                  <c:v>10.299603875000001</c:v>
                </c:pt>
                <c:pt idx="24">
                  <c:v>10.76259847826087</c:v>
                </c:pt>
                <c:pt idx="25">
                  <c:v>11.230763913043479</c:v>
                </c:pt>
                <c:pt idx="26">
                  <c:v>11.670035952380953</c:v>
                </c:pt>
                <c:pt idx="27">
                  <c:v>12.066301729121774</c:v>
                </c:pt>
                <c:pt idx="28">
                  <c:v>12.256088646730619</c:v>
                </c:pt>
                <c:pt idx="29">
                  <c:v>12.472374050000001</c:v>
                </c:pt>
                <c:pt idx="30">
                  <c:v>12.821682157894669</c:v>
                </c:pt>
                <c:pt idx="31">
                  <c:v>13.148182947368422</c:v>
                </c:pt>
                <c:pt idx="32">
                  <c:v>13.439764947368422</c:v>
                </c:pt>
                <c:pt idx="33">
                  <c:v>13.696936444444445</c:v>
                </c:pt>
                <c:pt idx="34">
                  <c:v>13.921442000000001</c:v>
                </c:pt>
                <c:pt idx="35">
                  <c:v>14.076195597605716</c:v>
                </c:pt>
                <c:pt idx="36">
                  <c:v>14.151215631344003</c:v>
                </c:pt>
                <c:pt idx="37">
                  <c:v>14.213929705882354</c:v>
                </c:pt>
                <c:pt idx="38">
                  <c:v>14.286381705882354</c:v>
                </c:pt>
                <c:pt idx="39">
                  <c:v>14.295885000000002</c:v>
                </c:pt>
                <c:pt idx="40">
                  <c:v>14.244743764705884</c:v>
                </c:pt>
                <c:pt idx="41">
                  <c:v>14.101430666666667</c:v>
                </c:pt>
                <c:pt idx="42">
                  <c:v>13.985412507589558</c:v>
                </c:pt>
                <c:pt idx="43">
                  <c:v>13.858751605210054</c:v>
                </c:pt>
                <c:pt idx="44">
                  <c:v>13.539123500000001</c:v>
                </c:pt>
                <c:pt idx="45">
                  <c:v>13.066278473684211</c:v>
                </c:pt>
                <c:pt idx="46">
                  <c:v>12.741069535415178</c:v>
                </c:pt>
                <c:pt idx="47">
                  <c:v>12.399005258099168</c:v>
                </c:pt>
                <c:pt idx="48">
                  <c:v>12.024166728972029</c:v>
                </c:pt>
                <c:pt idx="49">
                  <c:v>11.528327323549965</c:v>
                </c:pt>
                <c:pt idx="50">
                  <c:v>10.294269102564103</c:v>
                </c:pt>
                <c:pt idx="51">
                  <c:v>9.3858033741986286</c:v>
                </c:pt>
                <c:pt idx="52">
                  <c:v>8.7310880625928071</c:v>
                </c:pt>
                <c:pt idx="53">
                  <c:v>7.7429490430924091</c:v>
                </c:pt>
                <c:pt idx="54">
                  <c:v>6.6951739126838401</c:v>
                </c:pt>
                <c:pt idx="55">
                  <c:v>4.3923172776465211</c:v>
                </c:pt>
                <c:pt idx="56">
                  <c:v>1.2945585920685203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MTS_PI!$BE$2:$BE$501</c:f>
              <c:numCache>
                <c:formatCode>0.00E+00</c:formatCode>
                <c:ptCount val="500"/>
                <c:pt idx="0">
                  <c:v>7.2605556797081023E-14</c:v>
                </c:pt>
                <c:pt idx="1">
                  <c:v>3.7968391618497114E-12</c:v>
                </c:pt>
                <c:pt idx="2">
                  <c:v>2.3719563267718558E-2</c:v>
                </c:pt>
                <c:pt idx="3">
                  <c:v>0.17575337237438277</c:v>
                </c:pt>
                <c:pt idx="4">
                  <c:v>0.34600547982333485</c:v>
                </c:pt>
                <c:pt idx="5">
                  <c:v>0.35462382637362638</c:v>
                </c:pt>
                <c:pt idx="6">
                  <c:v>0.63856882957746486</c:v>
                </c:pt>
                <c:pt idx="7">
                  <c:v>1.2849184333333334</c:v>
                </c:pt>
                <c:pt idx="8">
                  <c:v>2.5246467142857143</c:v>
                </c:pt>
                <c:pt idx="9">
                  <c:v>3.8224756619047615</c:v>
                </c:pt>
                <c:pt idx="10">
                  <c:v>4.526670984615385</c:v>
                </c:pt>
                <c:pt idx="11">
                  <c:v>4.9262837386363634</c:v>
                </c:pt>
                <c:pt idx="12">
                  <c:v>5.1853752777777773</c:v>
                </c:pt>
                <c:pt idx="13">
                  <c:v>5.3648701833333243</c:v>
                </c:pt>
                <c:pt idx="14">
                  <c:v>5.4845353921568734</c:v>
                </c:pt>
                <c:pt idx="15">
                  <c:v>5.5610195333333339</c:v>
                </c:pt>
                <c:pt idx="16">
                  <c:v>5.6046505853658672</c:v>
                </c:pt>
                <c:pt idx="17">
                  <c:v>5.6182396944444291</c:v>
                </c:pt>
                <c:pt idx="18">
                  <c:v>5.6110335588235305</c:v>
                </c:pt>
                <c:pt idx="19">
                  <c:v>5.5820022580645157</c:v>
                </c:pt>
                <c:pt idx="20">
                  <c:v>5.5365055862068973</c:v>
                </c:pt>
                <c:pt idx="21">
                  <c:v>5.4757602592592587</c:v>
                </c:pt>
                <c:pt idx="22">
                  <c:v>5.4019626153846154</c:v>
                </c:pt>
                <c:pt idx="23">
                  <c:v>5.3144170000000006</c:v>
                </c:pt>
                <c:pt idx="24">
                  <c:v>5.2175815652173911</c:v>
                </c:pt>
                <c:pt idx="25">
                  <c:v>5.1091066521739128</c:v>
                </c:pt>
                <c:pt idx="26">
                  <c:v>4.9887216666666667</c:v>
                </c:pt>
                <c:pt idx="27">
                  <c:v>4.8664591317601298</c:v>
                </c:pt>
                <c:pt idx="28">
                  <c:v>4.7779873188037554</c:v>
                </c:pt>
                <c:pt idx="29">
                  <c:v>4.7254353500000006</c:v>
                </c:pt>
                <c:pt idx="30">
                  <c:v>4.58278448947366</c:v>
                </c:pt>
                <c:pt idx="31">
                  <c:v>4.4334438157894738</c:v>
                </c:pt>
                <c:pt idx="32">
                  <c:v>4.2726219736842106</c:v>
                </c:pt>
                <c:pt idx="33">
                  <c:v>4.1039424333333336</c:v>
                </c:pt>
                <c:pt idx="34">
                  <c:v>3.9305589944444446</c:v>
                </c:pt>
                <c:pt idx="35">
                  <c:v>3.7570197592842889</c:v>
                </c:pt>
                <c:pt idx="36">
                  <c:v>3.6473838327243491</c:v>
                </c:pt>
                <c:pt idx="37">
                  <c:v>3.5576731647058826</c:v>
                </c:pt>
                <c:pt idx="38">
                  <c:v>3.3664921470588238</c:v>
                </c:pt>
                <c:pt idx="39">
                  <c:v>3.1619198166666664</c:v>
                </c:pt>
                <c:pt idx="40">
                  <c:v>2.9472612529411766</c:v>
                </c:pt>
                <c:pt idx="41">
                  <c:v>2.7266206833333335</c:v>
                </c:pt>
                <c:pt idx="42">
                  <c:v>2.584213952641166</c:v>
                </c:pt>
                <c:pt idx="43">
                  <c:v>2.479774157646915</c:v>
                </c:pt>
                <c:pt idx="44">
                  <c:v>2.2516466333333334</c:v>
                </c:pt>
                <c:pt idx="45">
                  <c:v>2.0003213315789474</c:v>
                </c:pt>
                <c:pt idx="46">
                  <c:v>1.8469350799695496</c:v>
                </c:pt>
                <c:pt idx="47">
                  <c:v>1.7278821620399163</c:v>
                </c:pt>
                <c:pt idx="48">
                  <c:v>1.589006672897205</c:v>
                </c:pt>
                <c:pt idx="49">
                  <c:v>1.4516400093174935</c:v>
                </c:pt>
                <c:pt idx="50">
                  <c:v>1.1446949829059829</c:v>
                </c:pt>
                <c:pt idx="51">
                  <c:v>0.94861825891350804</c:v>
                </c:pt>
                <c:pt idx="52">
                  <c:v>0.8360880173667905</c:v>
                </c:pt>
                <c:pt idx="53">
                  <c:v>0.67917348166453217</c:v>
                </c:pt>
                <c:pt idx="54">
                  <c:v>0.53699106820851328</c:v>
                </c:pt>
                <c:pt idx="55">
                  <c:v>0.29640358903030767</c:v>
                </c:pt>
                <c:pt idx="56">
                  <c:v>6.3675879957174872E-2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MTS_PI!$BF$2:$BF$501</c:f>
              <c:numCache>
                <c:formatCode>0.00E+00</c:formatCode>
                <c:ptCount val="500"/>
                <c:pt idx="0">
                  <c:v>8.1262676494130759E-18</c:v>
                </c:pt>
                <c:pt idx="1">
                  <c:v>5.8634390028901734E-14</c:v>
                </c:pt>
                <c:pt idx="2">
                  <c:v>1.4159324279179729E-10</c:v>
                </c:pt>
                <c:pt idx="3">
                  <c:v>1.062167710477792E-7</c:v>
                </c:pt>
                <c:pt idx="4">
                  <c:v>1.8483709352535711E-5</c:v>
                </c:pt>
                <c:pt idx="5">
                  <c:v>7.8037736813186816E-4</c:v>
                </c:pt>
                <c:pt idx="6">
                  <c:v>1.2155642154929579E-2</c:v>
                </c:pt>
                <c:pt idx="7">
                  <c:v>9.70337412962963E-2</c:v>
                </c:pt>
                <c:pt idx="8">
                  <c:v>0.46157585714285709</c:v>
                </c:pt>
                <c:pt idx="9">
                  <c:v>1.2035397809523809</c:v>
                </c:pt>
                <c:pt idx="10">
                  <c:v>2.0142016769230771</c:v>
                </c:pt>
                <c:pt idx="11">
                  <c:v>2.7808418977272726</c:v>
                </c:pt>
                <c:pt idx="12">
                  <c:v>3.5041951250000003</c:v>
                </c:pt>
                <c:pt idx="13">
                  <c:v>4.2197072999999934</c:v>
                </c:pt>
                <c:pt idx="14">
                  <c:v>4.9127349803921661</c:v>
                </c:pt>
                <c:pt idx="15">
                  <c:v>5.5841460000000005</c:v>
                </c:pt>
                <c:pt idx="16">
                  <c:v>6.2420458780487955</c:v>
                </c:pt>
                <c:pt idx="17">
                  <c:v>6.877912249999981</c:v>
                </c:pt>
                <c:pt idx="18">
                  <c:v>7.4935895588235297</c:v>
                </c:pt>
                <c:pt idx="19">
                  <c:v>8.0924435806451616</c:v>
                </c:pt>
                <c:pt idx="20">
                  <c:v>8.6689707586206897</c:v>
                </c:pt>
                <c:pt idx="21">
                  <c:v>9.2222028888888872</c:v>
                </c:pt>
                <c:pt idx="22">
                  <c:v>9.7612963461538467</c:v>
                </c:pt>
                <c:pt idx="23">
                  <c:v>10.275697500000001</c:v>
                </c:pt>
                <c:pt idx="24">
                  <c:v>10.754200869565217</c:v>
                </c:pt>
                <c:pt idx="25">
                  <c:v>11.225998391304348</c:v>
                </c:pt>
                <c:pt idx="26">
                  <c:v>11.670749000000001</c:v>
                </c:pt>
                <c:pt idx="27">
                  <c:v>12.067764650233878</c:v>
                </c:pt>
                <c:pt idx="28">
                  <c:v>12.267563963507099</c:v>
                </c:pt>
                <c:pt idx="29">
                  <c:v>12.477714049999999</c:v>
                </c:pt>
                <c:pt idx="30">
                  <c:v>12.832612421052564</c:v>
                </c:pt>
                <c:pt idx="31">
                  <c:v>13.160396473684212</c:v>
                </c:pt>
                <c:pt idx="32">
                  <c:v>13.458791736842105</c:v>
                </c:pt>
                <c:pt idx="33">
                  <c:v>13.720508333333333</c:v>
                </c:pt>
                <c:pt idx="34">
                  <c:v>13.944261055555556</c:v>
                </c:pt>
                <c:pt idx="35">
                  <c:v>14.108243225847975</c:v>
                </c:pt>
                <c:pt idx="36">
                  <c:v>14.183416118554723</c:v>
                </c:pt>
                <c:pt idx="37">
                  <c:v>14.248947647058825</c:v>
                </c:pt>
                <c:pt idx="38">
                  <c:v>14.325330882352942</c:v>
                </c:pt>
                <c:pt idx="39">
                  <c:v>14.341716944444444</c:v>
                </c:pt>
                <c:pt idx="40">
                  <c:v>14.292648823529413</c:v>
                </c:pt>
                <c:pt idx="41">
                  <c:v>14.158025666666667</c:v>
                </c:pt>
                <c:pt idx="42">
                  <c:v>14.048007589556772</c:v>
                </c:pt>
                <c:pt idx="43">
                  <c:v>13.92098526264294</c:v>
                </c:pt>
                <c:pt idx="44">
                  <c:v>13.605656944444444</c:v>
                </c:pt>
                <c:pt idx="45">
                  <c:v>13.138691999999999</c:v>
                </c:pt>
                <c:pt idx="46">
                  <c:v>12.820020411271996</c:v>
                </c:pt>
                <c:pt idx="47">
                  <c:v>12.476908011533896</c:v>
                </c:pt>
                <c:pt idx="48">
                  <c:v>12.106483009345862</c:v>
                </c:pt>
                <c:pt idx="49">
                  <c:v>11.608259399021664</c:v>
                </c:pt>
                <c:pt idx="50">
                  <c:v>10.373947264957264</c:v>
                </c:pt>
                <c:pt idx="51">
                  <c:v>9.4649728039590606</c:v>
                </c:pt>
                <c:pt idx="52">
                  <c:v>8.804020969796559</c:v>
                </c:pt>
                <c:pt idx="53">
                  <c:v>7.8068274409711576</c:v>
                </c:pt>
                <c:pt idx="54">
                  <c:v>6.7468184194418264</c:v>
                </c:pt>
                <c:pt idx="55">
                  <c:v>4.4084381906866854</c:v>
                </c:pt>
                <c:pt idx="56">
                  <c:v>1.2847144181631549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MTS_PI!$BG$2:$BG$501</c:f>
              <c:numCache>
                <c:formatCode>0.00E+00</c:formatCode>
                <c:ptCount val="500"/>
                <c:pt idx="0">
                  <c:v>8.1262676494130759E-18</c:v>
                </c:pt>
                <c:pt idx="1">
                  <c:v>5.8634390028901734E-14</c:v>
                </c:pt>
                <c:pt idx="2">
                  <c:v>1.4159324279179729E-10</c:v>
                </c:pt>
                <c:pt idx="3">
                  <c:v>1.062167710477792E-7</c:v>
                </c:pt>
                <c:pt idx="4">
                  <c:v>1.8483709352535711E-5</c:v>
                </c:pt>
                <c:pt idx="5">
                  <c:v>7.8037736813186816E-4</c:v>
                </c:pt>
                <c:pt idx="6">
                  <c:v>1.2155642154929579E-2</c:v>
                </c:pt>
                <c:pt idx="7">
                  <c:v>9.70337412962963E-2</c:v>
                </c:pt>
                <c:pt idx="8">
                  <c:v>0.46157585714285709</c:v>
                </c:pt>
                <c:pt idx="9">
                  <c:v>1.2035397809523809</c:v>
                </c:pt>
                <c:pt idx="10">
                  <c:v>2.0142016769230771</c:v>
                </c:pt>
                <c:pt idx="11">
                  <c:v>2.7808418977272726</c:v>
                </c:pt>
                <c:pt idx="12">
                  <c:v>3.5041951250000003</c:v>
                </c:pt>
                <c:pt idx="13">
                  <c:v>4.2197072999999934</c:v>
                </c:pt>
                <c:pt idx="14">
                  <c:v>4.9127349803921661</c:v>
                </c:pt>
                <c:pt idx="15">
                  <c:v>5.5841460000000005</c:v>
                </c:pt>
                <c:pt idx="16">
                  <c:v>6.2420458780487955</c:v>
                </c:pt>
                <c:pt idx="17">
                  <c:v>6.877912249999981</c:v>
                </c:pt>
                <c:pt idx="18">
                  <c:v>7.4935895588235297</c:v>
                </c:pt>
                <c:pt idx="19">
                  <c:v>8.0924435806451616</c:v>
                </c:pt>
                <c:pt idx="20">
                  <c:v>8.6689707586206897</c:v>
                </c:pt>
                <c:pt idx="21">
                  <c:v>9.2222028888888872</c:v>
                </c:pt>
                <c:pt idx="22">
                  <c:v>9.7612963461538467</c:v>
                </c:pt>
                <c:pt idx="23">
                  <c:v>10.275697500000001</c:v>
                </c:pt>
                <c:pt idx="24">
                  <c:v>10.754200869565217</c:v>
                </c:pt>
                <c:pt idx="25">
                  <c:v>11.225998391304348</c:v>
                </c:pt>
                <c:pt idx="26">
                  <c:v>11.670749000000001</c:v>
                </c:pt>
                <c:pt idx="27">
                  <c:v>12.067764650233878</c:v>
                </c:pt>
                <c:pt idx="28">
                  <c:v>12.267563963507099</c:v>
                </c:pt>
                <c:pt idx="29">
                  <c:v>12.477714049999999</c:v>
                </c:pt>
                <c:pt idx="30">
                  <c:v>12.832612421052564</c:v>
                </c:pt>
                <c:pt idx="31">
                  <c:v>13.160396473684212</c:v>
                </c:pt>
                <c:pt idx="32">
                  <c:v>13.458791736842105</c:v>
                </c:pt>
                <c:pt idx="33">
                  <c:v>13.720508333333333</c:v>
                </c:pt>
                <c:pt idx="34">
                  <c:v>13.944261055555556</c:v>
                </c:pt>
                <c:pt idx="35">
                  <c:v>14.108243225847975</c:v>
                </c:pt>
                <c:pt idx="36">
                  <c:v>14.183416118554723</c:v>
                </c:pt>
                <c:pt idx="37">
                  <c:v>14.248947647058825</c:v>
                </c:pt>
                <c:pt idx="38">
                  <c:v>14.325330882352942</c:v>
                </c:pt>
                <c:pt idx="39">
                  <c:v>14.341716944444444</c:v>
                </c:pt>
                <c:pt idx="40">
                  <c:v>14.292648823529413</c:v>
                </c:pt>
                <c:pt idx="41">
                  <c:v>14.158025666666667</c:v>
                </c:pt>
                <c:pt idx="42">
                  <c:v>14.048007589556772</c:v>
                </c:pt>
                <c:pt idx="43">
                  <c:v>13.92098526264294</c:v>
                </c:pt>
                <c:pt idx="44">
                  <c:v>13.605656944444444</c:v>
                </c:pt>
                <c:pt idx="45">
                  <c:v>13.138691999999999</c:v>
                </c:pt>
                <c:pt idx="46">
                  <c:v>12.820020411271996</c:v>
                </c:pt>
                <c:pt idx="47">
                  <c:v>12.476908011533896</c:v>
                </c:pt>
                <c:pt idx="48">
                  <c:v>12.106483009345862</c:v>
                </c:pt>
                <c:pt idx="49">
                  <c:v>11.608259399021664</c:v>
                </c:pt>
                <c:pt idx="50">
                  <c:v>10.373947264957264</c:v>
                </c:pt>
                <c:pt idx="51">
                  <c:v>9.4649728039590606</c:v>
                </c:pt>
                <c:pt idx="52">
                  <c:v>8.804020969796559</c:v>
                </c:pt>
                <c:pt idx="53">
                  <c:v>7.8068274409711576</c:v>
                </c:pt>
                <c:pt idx="54">
                  <c:v>6.7468184194418264</c:v>
                </c:pt>
                <c:pt idx="55">
                  <c:v>4.4084381906866854</c:v>
                </c:pt>
                <c:pt idx="56">
                  <c:v>1.2847144181631549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MTS_PI!$BH$2:$BH$501</c:f>
              <c:numCache>
                <c:formatCode>0.00E+00</c:formatCode>
                <c:ptCount val="500"/>
                <c:pt idx="0">
                  <c:v>0.40539229012689293</c:v>
                </c:pt>
                <c:pt idx="1">
                  <c:v>1.6446423121387285E-3</c:v>
                </c:pt>
                <c:pt idx="2">
                  <c:v>8.8362523384900034E-7</c:v>
                </c:pt>
                <c:pt idx="3">
                  <c:v>4.3481459995110348E-10</c:v>
                </c:pt>
                <c:pt idx="4">
                  <c:v>8.1045990230440847E-13</c:v>
                </c:pt>
                <c:pt idx="5">
                  <c:v>3.2203353956043954E-16</c:v>
                </c:pt>
                <c:pt idx="6">
                  <c:v>5.3465584507042253E-17</c:v>
                </c:pt>
                <c:pt idx="7">
                  <c:v>1.7922786611111112E-16</c:v>
                </c:pt>
                <c:pt idx="8">
                  <c:v>2.4301014047619046E-16</c:v>
                </c:pt>
                <c:pt idx="9">
                  <c:v>2.1579053761904759E-16</c:v>
                </c:pt>
                <c:pt idx="10">
                  <c:v>1.7815631615384616E-16</c:v>
                </c:pt>
                <c:pt idx="11">
                  <c:v>1.4980072045454543E-16</c:v>
                </c:pt>
                <c:pt idx="12">
                  <c:v>1.3086275347222222E-16</c:v>
                </c:pt>
                <c:pt idx="13">
                  <c:v>1.1553583816666648E-16</c:v>
                </c:pt>
                <c:pt idx="14">
                  <c:v>1.0308665274509825E-16</c:v>
                </c:pt>
                <c:pt idx="15">
                  <c:v>9.2896144888888887E-17</c:v>
                </c:pt>
                <c:pt idx="16">
                  <c:v>8.4228605365853875E-17</c:v>
                </c:pt>
                <c:pt idx="17">
                  <c:v>7.6530684722222004E-17</c:v>
                </c:pt>
                <c:pt idx="18">
                  <c:v>7.0089028823529415E-17</c:v>
                </c:pt>
                <c:pt idx="19">
                  <c:v>6.4158768709677415E-17</c:v>
                </c:pt>
                <c:pt idx="20">
                  <c:v>5.8957861724137936E-17</c:v>
                </c:pt>
                <c:pt idx="21">
                  <c:v>5.4258349259259259E-17</c:v>
                </c:pt>
                <c:pt idx="22">
                  <c:v>5.0043124615384623E-17</c:v>
                </c:pt>
                <c:pt idx="23">
                  <c:v>4.6101742916666673E-17</c:v>
                </c:pt>
                <c:pt idx="24">
                  <c:v>4.2596080826086957E-17</c:v>
                </c:pt>
                <c:pt idx="25">
                  <c:v>3.9350144869565214E-17</c:v>
                </c:pt>
                <c:pt idx="26">
                  <c:v>3.6211880190476192E-17</c:v>
                </c:pt>
                <c:pt idx="27">
                  <c:v>3.3453318126872337E-17</c:v>
                </c:pt>
                <c:pt idx="28">
                  <c:v>3.1025003852001399E-17</c:v>
                </c:pt>
                <c:pt idx="29">
                  <c:v>3.0795764299999999E-17</c:v>
                </c:pt>
                <c:pt idx="30">
                  <c:v>2.8356165526315639E-17</c:v>
                </c:pt>
                <c:pt idx="31">
                  <c:v>2.611209847368421E-17</c:v>
                </c:pt>
                <c:pt idx="32">
                  <c:v>2.3944449368421052E-17</c:v>
                </c:pt>
                <c:pt idx="33">
                  <c:v>2.1871265555555556E-17</c:v>
                </c:pt>
                <c:pt idx="34">
                  <c:v>1.9970558055555557E-17</c:v>
                </c:pt>
                <c:pt idx="35">
                  <c:v>1.8185297419064167E-17</c:v>
                </c:pt>
                <c:pt idx="36">
                  <c:v>1.6858494965489376E-17</c:v>
                </c:pt>
                <c:pt idx="37">
                  <c:v>1.642137211764706E-17</c:v>
                </c:pt>
                <c:pt idx="38">
                  <c:v>1.4842278117647059E-17</c:v>
                </c:pt>
                <c:pt idx="39">
                  <c:v>1.3311827333333335E-17</c:v>
                </c:pt>
                <c:pt idx="40">
                  <c:v>1.1808277411764708E-17</c:v>
                </c:pt>
                <c:pt idx="41">
                  <c:v>1.0419701666666666E-17</c:v>
                </c:pt>
                <c:pt idx="42">
                  <c:v>9.3636791742562231E-18</c:v>
                </c:pt>
                <c:pt idx="43">
                  <c:v>8.9670832874701888E-18</c:v>
                </c:pt>
                <c:pt idx="44">
                  <c:v>7.7660825000000007E-18</c:v>
                </c:pt>
                <c:pt idx="45">
                  <c:v>6.5399748947368419E-18</c:v>
                </c:pt>
                <c:pt idx="46">
                  <c:v>5.7082591089109353E-18</c:v>
                </c:pt>
                <c:pt idx="47">
                  <c:v>5.3128018544693846E-18</c:v>
                </c:pt>
                <c:pt idx="48">
                  <c:v>4.6328770280374091E-18</c:v>
                </c:pt>
                <c:pt idx="49">
                  <c:v>4.2018979687863965E-18</c:v>
                </c:pt>
                <c:pt idx="50">
                  <c:v>3.0695338717948716E-18</c:v>
                </c:pt>
                <c:pt idx="51">
                  <c:v>2.3627070970644473E-18</c:v>
                </c:pt>
                <c:pt idx="52">
                  <c:v>2.0314960238793369E-18</c:v>
                </c:pt>
                <c:pt idx="53">
                  <c:v>1.5589921625570446E-18</c:v>
                </c:pt>
                <c:pt idx="54">
                  <c:v>1.1613195857528083E-18</c:v>
                </c:pt>
                <c:pt idx="55">
                  <c:v>5.5252494728552188E-19</c:v>
                </c:pt>
                <c:pt idx="56">
                  <c:v>7.7488350570082012E-20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MTS_PI!$BI$2:$BI$501</c:f>
              <c:numCache>
                <c:formatCode>0.00E+00</c:formatCode>
                <c:ptCount val="500"/>
                <c:pt idx="0">
                  <c:v>1.0977941514670092E-14</c:v>
                </c:pt>
                <c:pt idx="1">
                  <c:v>1.2203083887283239E-11</c:v>
                </c:pt>
                <c:pt idx="2">
                  <c:v>4.3706690008737222E-9</c:v>
                </c:pt>
                <c:pt idx="3">
                  <c:v>5.3535905807946368E-7</c:v>
                </c:pt>
                <c:pt idx="4">
                  <c:v>2.28566184143254E-5</c:v>
                </c:pt>
                <c:pt idx="5">
                  <c:v>7.7516148681318678E-4</c:v>
                </c:pt>
                <c:pt idx="6">
                  <c:v>1.208024447887324E-2</c:v>
                </c:pt>
                <c:pt idx="7">
                  <c:v>9.6504235555555554E-2</c:v>
                </c:pt>
                <c:pt idx="8">
                  <c:v>0.45977914047619045</c:v>
                </c:pt>
                <c:pt idx="9">
                  <c:v>1.2009536000000001</c:v>
                </c:pt>
                <c:pt idx="10">
                  <c:v>2.0120813615384616</c:v>
                </c:pt>
                <c:pt idx="11">
                  <c:v>2.7798115681818181</c:v>
                </c:pt>
                <c:pt idx="12">
                  <c:v>3.5047445138888889</c:v>
                </c:pt>
                <c:pt idx="13">
                  <c:v>4.221598599999993</c:v>
                </c:pt>
                <c:pt idx="14">
                  <c:v>4.916625647058833</c:v>
                </c:pt>
                <c:pt idx="15">
                  <c:v>5.5903461555555554</c:v>
                </c:pt>
                <c:pt idx="16">
                  <c:v>6.2508371219512346</c:v>
                </c:pt>
                <c:pt idx="17">
                  <c:v>6.8893931388888694</c:v>
                </c:pt>
                <c:pt idx="18">
                  <c:v>7.5070043823529415</c:v>
                </c:pt>
                <c:pt idx="19">
                  <c:v>8.1090708709677415</c:v>
                </c:pt>
                <c:pt idx="20">
                  <c:v>8.6899730689655179</c:v>
                </c:pt>
                <c:pt idx="21">
                  <c:v>9.2439748888888893</c:v>
                </c:pt>
                <c:pt idx="22">
                  <c:v>9.7861299230769241</c:v>
                </c:pt>
                <c:pt idx="23">
                  <c:v>10.300971000000001</c:v>
                </c:pt>
                <c:pt idx="24">
                  <c:v>10.783481826086957</c:v>
                </c:pt>
                <c:pt idx="25">
                  <c:v>11.258155608695652</c:v>
                </c:pt>
                <c:pt idx="26">
                  <c:v>11.704771380952382</c:v>
                </c:pt>
                <c:pt idx="27">
                  <c:v>12.105777421558837</c:v>
                </c:pt>
                <c:pt idx="28">
                  <c:v>12.308597567156365</c:v>
                </c:pt>
                <c:pt idx="29">
                  <c:v>12.510521900000001</c:v>
                </c:pt>
                <c:pt idx="30">
                  <c:v>12.864472842105195</c:v>
                </c:pt>
                <c:pt idx="31">
                  <c:v>13.193536315789473</c:v>
                </c:pt>
                <c:pt idx="32">
                  <c:v>13.495270157894737</c:v>
                </c:pt>
                <c:pt idx="33">
                  <c:v>13.758739222222223</c:v>
                </c:pt>
                <c:pt idx="34">
                  <c:v>13.982760444444445</c:v>
                </c:pt>
                <c:pt idx="35">
                  <c:v>14.149844822037716</c:v>
                </c:pt>
                <c:pt idx="36">
                  <c:v>14.214865326837304</c:v>
                </c:pt>
                <c:pt idx="37">
                  <c:v>14.276576</c:v>
                </c:pt>
                <c:pt idx="38">
                  <c:v>14.354212529411765</c:v>
                </c:pt>
                <c:pt idx="39">
                  <c:v>14.372852222222223</c:v>
                </c:pt>
                <c:pt idx="40">
                  <c:v>14.329710058823531</c:v>
                </c:pt>
                <c:pt idx="41">
                  <c:v>14.20281038888889</c:v>
                </c:pt>
                <c:pt idx="42">
                  <c:v>14.098102307225258</c:v>
                </c:pt>
                <c:pt idx="43">
                  <c:v>13.93384840702012</c:v>
                </c:pt>
                <c:pt idx="44">
                  <c:v>13.616479777777778</c:v>
                </c:pt>
                <c:pt idx="45">
                  <c:v>13.14780142105263</c:v>
                </c:pt>
                <c:pt idx="46">
                  <c:v>12.824615308454021</c:v>
                </c:pt>
                <c:pt idx="47">
                  <c:v>12.417044269802679</c:v>
                </c:pt>
                <c:pt idx="48">
                  <c:v>12.050904280373899</c:v>
                </c:pt>
                <c:pt idx="49">
                  <c:v>11.509613463778244</c:v>
                </c:pt>
                <c:pt idx="50">
                  <c:v>10.277337692307691</c:v>
                </c:pt>
                <c:pt idx="51">
                  <c:v>9.3765019007985604</c:v>
                </c:pt>
                <c:pt idx="52">
                  <c:v>8.6946470486255052</c:v>
                </c:pt>
                <c:pt idx="53">
                  <c:v>7.6817212070924796</c:v>
                </c:pt>
                <c:pt idx="54">
                  <c:v>6.6320143183284532</c:v>
                </c:pt>
                <c:pt idx="55">
                  <c:v>4.3088903284810609</c:v>
                </c:pt>
                <c:pt idx="56">
                  <c:v>1.2378110892815752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MTS_PI!$BJ$2:$BJ$501</c:f>
              <c:numCache>
                <c:formatCode>0.00E+00</c:formatCode>
                <c:ptCount val="500"/>
                <c:pt idx="0">
                  <c:v>3.9833099267409686E-6</c:v>
                </c:pt>
                <c:pt idx="1">
                  <c:v>6.4254052890173413E-5</c:v>
                </c:pt>
                <c:pt idx="2">
                  <c:v>0.19259818574292029</c:v>
                </c:pt>
                <c:pt idx="3">
                  <c:v>0.65368433643544399</c:v>
                </c:pt>
                <c:pt idx="4">
                  <c:v>0.93683078827899291</c:v>
                </c:pt>
                <c:pt idx="5">
                  <c:v>0.68867195604395604</c:v>
                </c:pt>
                <c:pt idx="6">
                  <c:v>0.98160989859154935</c:v>
                </c:pt>
                <c:pt idx="7">
                  <c:v>1.3530029351851853</c:v>
                </c:pt>
                <c:pt idx="8">
                  <c:v>1.7415233452380952</c:v>
                </c:pt>
                <c:pt idx="9">
                  <c:v>1.9363664476190474</c:v>
                </c:pt>
                <c:pt idx="10">
                  <c:v>1.7885176461538461</c:v>
                </c:pt>
                <c:pt idx="11">
                  <c:v>1.6046351363636364</c:v>
                </c:pt>
                <c:pt idx="12">
                  <c:v>1.4418100555555555</c:v>
                </c:pt>
                <c:pt idx="13">
                  <c:v>1.2971200116666646</c:v>
                </c:pt>
                <c:pt idx="14">
                  <c:v>1.1711707431372571</c:v>
                </c:pt>
                <c:pt idx="15">
                  <c:v>1.0611559377777779</c:v>
                </c:pt>
                <c:pt idx="16">
                  <c:v>0.96295427073170969</c:v>
                </c:pt>
                <c:pt idx="17">
                  <c:v>0.87571036666666424</c:v>
                </c:pt>
                <c:pt idx="18">
                  <c:v>0.79804211470588238</c:v>
                </c:pt>
                <c:pt idx="19">
                  <c:v>0.72722695161290318</c:v>
                </c:pt>
                <c:pt idx="20">
                  <c:v>0.66351865862068971</c:v>
                </c:pt>
                <c:pt idx="21">
                  <c:v>0.60566101481481471</c:v>
                </c:pt>
                <c:pt idx="22">
                  <c:v>0.55260480384615385</c:v>
                </c:pt>
                <c:pt idx="23">
                  <c:v>0.50399882500000004</c:v>
                </c:pt>
                <c:pt idx="24">
                  <c:v>0.45989974782608695</c:v>
                </c:pt>
                <c:pt idx="25">
                  <c:v>0.41838838130434786</c:v>
                </c:pt>
                <c:pt idx="26">
                  <c:v>0.38003333333333333</c:v>
                </c:pt>
                <c:pt idx="27">
                  <c:v>0.34648998055394969</c:v>
                </c:pt>
                <c:pt idx="28">
                  <c:v>0.32820780081094109</c:v>
                </c:pt>
                <c:pt idx="29">
                  <c:v>0.31225231799999997</c:v>
                </c:pt>
                <c:pt idx="30">
                  <c:v>0.28246526578947223</c:v>
                </c:pt>
                <c:pt idx="31">
                  <c:v>0.25485836263157896</c:v>
                </c:pt>
                <c:pt idx="32">
                  <c:v>0.22861373736842105</c:v>
                </c:pt>
                <c:pt idx="33">
                  <c:v>0.20434125333333333</c:v>
                </c:pt>
                <c:pt idx="34">
                  <c:v>0.18206874222222225</c:v>
                </c:pt>
                <c:pt idx="35">
                  <c:v>0.16236558923859173</c:v>
                </c:pt>
                <c:pt idx="36">
                  <c:v>0.15175247503045189</c:v>
                </c:pt>
                <c:pt idx="37">
                  <c:v>0.14189197117647059</c:v>
                </c:pt>
                <c:pt idx="38">
                  <c:v>0.12451242000000001</c:v>
                </c:pt>
                <c:pt idx="39">
                  <c:v>0.10790225333333334</c:v>
                </c:pt>
                <c:pt idx="40">
                  <c:v>9.2492481764705897E-2</c:v>
                </c:pt>
                <c:pt idx="41">
                  <c:v>7.8412067777777775E-2</c:v>
                </c:pt>
                <c:pt idx="42">
                  <c:v>7.0637670309653913E-2</c:v>
                </c:pt>
                <c:pt idx="43">
                  <c:v>6.4605187427383359E-2</c:v>
                </c:pt>
                <c:pt idx="44">
                  <c:v>5.335623983333334E-2</c:v>
                </c:pt>
                <c:pt idx="45">
                  <c:v>4.2557935052631585E-2</c:v>
                </c:pt>
                <c:pt idx="46">
                  <c:v>3.691566336633692E-2</c:v>
                </c:pt>
                <c:pt idx="47">
                  <c:v>3.2521449878441792E-2</c:v>
                </c:pt>
                <c:pt idx="48">
                  <c:v>2.8155743551402029E-2</c:v>
                </c:pt>
                <c:pt idx="49">
                  <c:v>2.3880059259259262E-2</c:v>
                </c:pt>
                <c:pt idx="50">
                  <c:v>1.597327358974359E-2</c:v>
                </c:pt>
                <c:pt idx="51">
                  <c:v>1.1789810549994376E-2</c:v>
                </c:pt>
                <c:pt idx="52">
                  <c:v>9.6130360978992514E-3</c:v>
                </c:pt>
                <c:pt idx="53">
                  <c:v>6.9453353144898001E-3</c:v>
                </c:pt>
                <c:pt idx="54">
                  <c:v>4.8559821496517615E-3</c:v>
                </c:pt>
                <c:pt idx="55">
                  <c:v>2.111184487970937E-3</c:v>
                </c:pt>
                <c:pt idx="56">
                  <c:v>3.025107531925696E-4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MTS_PI!$BK$2:$BK$501</c:f>
              <c:numCache>
                <c:formatCode>0.00E+00</c:formatCode>
                <c:ptCount val="500"/>
                <c:pt idx="0">
                  <c:v>0.40341792022363715</c:v>
                </c:pt>
                <c:pt idx="1">
                  <c:v>5.1402931575144509E-3</c:v>
                </c:pt>
                <c:pt idx="2">
                  <c:v>2.8074123580202497E-5</c:v>
                </c:pt>
                <c:pt idx="3">
                  <c:v>8.8365650883450348E-8</c:v>
                </c:pt>
                <c:pt idx="4">
                  <c:v>2.1601927177977217E-10</c:v>
                </c:pt>
                <c:pt idx="5">
                  <c:v>3.4713118571428574E-11</c:v>
                </c:pt>
                <c:pt idx="6">
                  <c:v>4.377597183098592E-12</c:v>
                </c:pt>
                <c:pt idx="7">
                  <c:v>3.6214400370370371E-13</c:v>
                </c:pt>
                <c:pt idx="8">
                  <c:v>2.9762872619047619E-14</c:v>
                </c:pt>
                <c:pt idx="9">
                  <c:v>4.845220809523809E-15</c:v>
                </c:pt>
                <c:pt idx="10">
                  <c:v>2.1688213692307693E-15</c:v>
                </c:pt>
                <c:pt idx="11">
                  <c:v>1.3976773295454546E-15</c:v>
                </c:pt>
                <c:pt idx="12">
                  <c:v>1.0513161652777776E-15</c:v>
                </c:pt>
                <c:pt idx="13">
                  <c:v>8.468563849999987E-16</c:v>
                </c:pt>
                <c:pt idx="14">
                  <c:v>7.1403045490196215E-16</c:v>
                </c:pt>
                <c:pt idx="15">
                  <c:v>6.2036207111111119E-16</c:v>
                </c:pt>
                <c:pt idx="16">
                  <c:v>5.4917030731707455E-16</c:v>
                </c:pt>
                <c:pt idx="17">
                  <c:v>4.9284827499999865E-16</c:v>
                </c:pt>
                <c:pt idx="18">
                  <c:v>4.4694622058823532E-16</c:v>
                </c:pt>
                <c:pt idx="19">
                  <c:v>4.0771879354838714E-16</c:v>
                </c:pt>
                <c:pt idx="20">
                  <c:v>3.7417067931034486E-16</c:v>
                </c:pt>
                <c:pt idx="21">
                  <c:v>3.4478740481481481E-16</c:v>
                </c:pt>
                <c:pt idx="22">
                  <c:v>3.1855657423076923E-16</c:v>
                </c:pt>
                <c:pt idx="23">
                  <c:v>2.9493564875000006E-16</c:v>
                </c:pt>
                <c:pt idx="24">
                  <c:v>2.7375830826086955E-16</c:v>
                </c:pt>
                <c:pt idx="25">
                  <c:v>2.5391376521739131E-16</c:v>
                </c:pt>
                <c:pt idx="26">
                  <c:v>2.3555325476190478E-16</c:v>
                </c:pt>
                <c:pt idx="27">
                  <c:v>2.1942718400168182E-16</c:v>
                </c:pt>
                <c:pt idx="28">
                  <c:v>2.1042723922959531E-16</c:v>
                </c:pt>
                <c:pt idx="29">
                  <c:v>2.0286104499999999E-16</c:v>
                </c:pt>
                <c:pt idx="30">
                  <c:v>1.882273205263148E-16</c:v>
                </c:pt>
                <c:pt idx="31">
                  <c:v>1.7445258157894739E-16</c:v>
                </c:pt>
                <c:pt idx="32">
                  <c:v>1.611048842105263E-16</c:v>
                </c:pt>
                <c:pt idx="33">
                  <c:v>1.4848074000000001E-16</c:v>
                </c:pt>
                <c:pt idx="34">
                  <c:v>1.3661570166666667E-16</c:v>
                </c:pt>
                <c:pt idx="35">
                  <c:v>1.2583696788311771E-16</c:v>
                </c:pt>
                <c:pt idx="36">
                  <c:v>1.1987660535931888E-16</c:v>
                </c:pt>
                <c:pt idx="37">
                  <c:v>1.1430107705882353E-16</c:v>
                </c:pt>
                <c:pt idx="38">
                  <c:v>1.0415590941176471E-16</c:v>
                </c:pt>
                <c:pt idx="39">
                  <c:v>9.4093065555555558E-17</c:v>
                </c:pt>
                <c:pt idx="40">
                  <c:v>8.4364135294117654E-17</c:v>
                </c:pt>
                <c:pt idx="41">
                  <c:v>7.5048707777777775E-17</c:v>
                </c:pt>
                <c:pt idx="42">
                  <c:v>6.9712885245901652E-17</c:v>
                </c:pt>
                <c:pt idx="43">
                  <c:v>6.5425367210909318E-17</c:v>
                </c:pt>
                <c:pt idx="44">
                  <c:v>5.7095811666666662E-17</c:v>
                </c:pt>
                <c:pt idx="45">
                  <c:v>4.8564689210526317E-17</c:v>
                </c:pt>
                <c:pt idx="46">
                  <c:v>4.3896513937547934E-17</c:v>
                </c:pt>
                <c:pt idx="47">
                  <c:v>4.0017976140668287E-17</c:v>
                </c:pt>
                <c:pt idx="48">
                  <c:v>3.6093862803738522E-17</c:v>
                </c:pt>
                <c:pt idx="49">
                  <c:v>3.1923874307011414E-17</c:v>
                </c:pt>
                <c:pt idx="50">
                  <c:v>2.3645901495726497E-17</c:v>
                </c:pt>
                <c:pt idx="51">
                  <c:v>1.8866945967832642E-17</c:v>
                </c:pt>
                <c:pt idx="52">
                  <c:v>1.611297662568687E-17</c:v>
                </c:pt>
                <c:pt idx="53">
                  <c:v>1.2525517415537797E-17</c:v>
                </c:pt>
                <c:pt idx="54">
                  <c:v>9.4181652522044103E-18</c:v>
                </c:pt>
                <c:pt idx="55">
                  <c:v>4.4983772197241061E-18</c:v>
                </c:pt>
                <c:pt idx="56">
                  <c:v>3.4407580324720481E-21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93920"/>
        <c:axId val="282507920"/>
      </c:scatterChart>
      <c:valAx>
        <c:axId val="282493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07920"/>
        <c:crosses val="autoZero"/>
        <c:crossBetween val="midCat"/>
      </c:valAx>
      <c:valAx>
        <c:axId val="2825079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9392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817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817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817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="85" zoomScaleNormal="85" workbookViewId="0">
      <selection activeCell="F8" sqref="F8"/>
    </sheetView>
  </sheetViews>
  <sheetFormatPr defaultRowHeight="15" x14ac:dyDescent="0.25"/>
  <cols>
    <col min="1" max="3" width="11.7109375" style="2" customWidth="1"/>
  </cols>
  <sheetData>
    <row r="1" spans="1:3" x14ac:dyDescent="0.25">
      <c r="A1" s="2" t="s">
        <v>19</v>
      </c>
      <c r="B1" s="2" t="s">
        <v>33</v>
      </c>
      <c r="C1" s="2" t="s">
        <v>32</v>
      </c>
    </row>
    <row r="2" spans="1:3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2*PI()/(PI()*296*0.000086173324)^(3/2)*SQRT(A2)*EXP(-A2/0.000086173324/296)</f>
        <v>2.7590247512162933</v>
      </c>
    </row>
    <row r="3" spans="1:3" x14ac:dyDescent="0.25">
      <c r="A3" s="2">
        <v>1.02334021219164E-4</v>
      </c>
      <c r="B3" s="2">
        <f t="shared" si="0"/>
        <v>4351.7605590758221</v>
      </c>
      <c r="C3" s="2">
        <f t="shared" ref="C3:C66" si="1">2*PI()/(PI()*296*0.000086173324)^(3/2)*SQRT(A3)*EXP(-A3/0.000086173324/296)</f>
        <v>2.7907817667016235</v>
      </c>
    </row>
    <row r="4" spans="1:3" x14ac:dyDescent="0.25">
      <c r="A4" s="2">
        <v>1.0472251898884299E-4</v>
      </c>
      <c r="B4" s="2">
        <f t="shared" si="0"/>
        <v>4281.9097719876145</v>
      </c>
      <c r="C4" s="2">
        <f t="shared" si="1"/>
        <v>2.8228982838717518</v>
      </c>
    </row>
    <row r="5" spans="1:3" x14ac:dyDescent="0.25">
      <c r="A5" s="2">
        <v>1.0716676480328601E-4</v>
      </c>
      <c r="B5" s="2">
        <f t="shared" si="0"/>
        <v>4210.45542269407</v>
      </c>
      <c r="C5" s="2">
        <f t="shared" si="1"/>
        <v>2.855378159589109</v>
      </c>
    </row>
    <row r="6" spans="1:3" x14ac:dyDescent="0.25">
      <c r="A6" s="2">
        <v>1.09668059833687E-4</v>
      </c>
      <c r="B6" s="2">
        <f t="shared" si="0"/>
        <v>4137.4534475968585</v>
      </c>
      <c r="C6" s="2">
        <f t="shared" si="1"/>
        <v>2.8882252844825604</v>
      </c>
    </row>
    <row r="7" spans="1:3" x14ac:dyDescent="0.25">
      <c r="A7" s="2">
        <v>1.12227735620851E-4</v>
      </c>
      <c r="B7" s="2">
        <f t="shared" si="0"/>
        <v>4062.9636880295434</v>
      </c>
      <c r="C7" s="2">
        <f t="shared" si="1"/>
        <v>2.9214435829574867</v>
      </c>
    </row>
    <row r="8" spans="1:3" x14ac:dyDescent="0.25">
      <c r="A8" s="2">
        <v>1.14847154784029E-4</v>
      </c>
      <c r="B8" s="2">
        <f t="shared" si="0"/>
        <v>3987.0498721276404</v>
      </c>
      <c r="C8" s="2">
        <f t="shared" si="1"/>
        <v>2.9550370131928649</v>
      </c>
    </row>
    <row r="9" spans="1:3" x14ac:dyDescent="0.25">
      <c r="A9" s="2">
        <v>1.17527711746295E-4</v>
      </c>
      <c r="B9" s="2">
        <f t="shared" si="0"/>
        <v>3909.7795819654712</v>
      </c>
      <c r="C9" s="2">
        <f t="shared" si="1"/>
        <v>2.989009567124707</v>
      </c>
    </row>
    <row r="10" spans="1:3" x14ac:dyDescent="0.25">
      <c r="A10" s="2">
        <v>1.20270833476851E-4</v>
      </c>
      <c r="B10" s="2">
        <f t="shared" si="0"/>
        <v>3831.2242052394404</v>
      </c>
      <c r="C10" s="2">
        <f t="shared" si="1"/>
        <v>3.0233652704152196</v>
      </c>
    </row>
    <row r="11" spans="1:3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3.0581081824072136</v>
      </c>
    </row>
    <row r="12" spans="1:3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3.0932423960627804</v>
      </c>
    </row>
    <row r="13" spans="1:3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3.1287720378859456</v>
      </c>
    </row>
    <row r="14" spans="1:3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3.1647012678282529</v>
      </c>
    </row>
    <row r="15" spans="1:3" x14ac:dyDescent="0.25">
      <c r="A15" s="2">
        <v>1.34977233023394E-4</v>
      </c>
      <c r="B15" s="2">
        <f t="shared" si="0"/>
        <v>3421.926436918086</v>
      </c>
      <c r="C15" s="2">
        <f t="shared" si="1"/>
        <v>3.2010342791766799</v>
      </c>
    </row>
    <row r="16" spans="1:3" x14ac:dyDescent="0.25">
      <c r="A16" s="2">
        <v>1.38127630283201E-4</v>
      </c>
      <c r="B16" s="2">
        <f t="shared" si="0"/>
        <v>3337.3625182627138</v>
      </c>
      <c r="C16" s="2">
        <f t="shared" si="1"/>
        <v>3.2377752984232058</v>
      </c>
    </row>
    <row r="17" spans="1:3" x14ac:dyDescent="0.25">
      <c r="A17" s="2">
        <v>1.4135155848354E-4</v>
      </c>
      <c r="B17" s="2">
        <f t="shared" si="0"/>
        <v>3252.1121915642975</v>
      </c>
      <c r="C17" s="2">
        <f t="shared" si="1"/>
        <v>3.2749285851150449</v>
      </c>
    </row>
    <row r="18" spans="1:3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3.312498431684904</v>
      </c>
    </row>
    <row r="19" spans="1:3" x14ac:dyDescent="0.25">
      <c r="A19" s="2">
        <v>1.48026912673951E-4</v>
      </c>
      <c r="B19" s="2">
        <f t="shared" si="0"/>
        <v>3079.9470609691903</v>
      </c>
      <c r="C19" s="2">
        <f t="shared" si="1"/>
        <v>3.3504891632603444</v>
      </c>
    </row>
    <row r="20" spans="1:3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3.3889051374513603</v>
      </c>
    </row>
    <row r="21" spans="1:3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3.4277507441152673</v>
      </c>
    </row>
    <row r="22" spans="1:3" x14ac:dyDescent="0.25">
      <c r="A22" s="2">
        <v>1.58635653350859E-4</v>
      </c>
      <c r="B22" s="2">
        <f t="shared" si="0"/>
        <v>2819.0813387378416</v>
      </c>
      <c r="C22" s="2">
        <f t="shared" si="1"/>
        <v>3.4670304050980612</v>
      </c>
    </row>
    <row r="23" spans="1:3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3.5067485739511048</v>
      </c>
    </row>
    <row r="24" spans="1:3" x14ac:dyDescent="0.25">
      <c r="A24" s="2">
        <v>1.66127252203429E-4</v>
      </c>
      <c r="B24" s="2">
        <f t="shared" si="0"/>
        <v>2644.6709606184513</v>
      </c>
      <c r="C24" s="2">
        <f t="shared" si="1"/>
        <v>3.5469097356222812</v>
      </c>
    </row>
    <row r="25" spans="1:3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3.5875184061205623</v>
      </c>
    </row>
    <row r="26" spans="1:3" x14ac:dyDescent="0.25">
      <c r="A26" s="2">
        <v>1.7397264323438001E-4</v>
      </c>
      <c r="B26" s="2">
        <f t="shared" si="0"/>
        <v>2470.8856780366536</v>
      </c>
      <c r="C26" s="2">
        <f t="shared" si="1"/>
        <v>3.6285791321527796</v>
      </c>
    </row>
    <row r="27" spans="1:3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3.6700964907317304</v>
      </c>
    </row>
    <row r="28" spans="1:3" x14ac:dyDescent="0.25">
      <c r="A28" s="2">
        <v>1.82188534346517E-4</v>
      </c>
      <c r="B28" s="2">
        <f t="shared" si="0"/>
        <v>2298.6159675206654</v>
      </c>
      <c r="C28" s="2">
        <f t="shared" si="1"/>
        <v>3.7120750887542293</v>
      </c>
    </row>
    <row r="29" spans="1:3" x14ac:dyDescent="0.25">
      <c r="A29" s="2">
        <v>1.86440853397049E-4</v>
      </c>
      <c r="B29" s="2">
        <f t="shared" si="0"/>
        <v>2213.3275626922436</v>
      </c>
      <c r="C29" s="2">
        <f t="shared" si="1"/>
        <v>3.7545195625480385</v>
      </c>
    </row>
    <row r="30" spans="1:3" x14ac:dyDescent="0.25">
      <c r="A30" s="2">
        <v>1.90792422476527E-4</v>
      </c>
      <c r="B30" s="2">
        <f t="shared" si="0"/>
        <v>2128.7505210593613</v>
      </c>
      <c r="C30" s="2">
        <f t="shared" si="1"/>
        <v>3.797434577386503</v>
      </c>
    </row>
    <row r="31" spans="1:3" x14ac:dyDescent="0.25">
      <c r="A31" s="2">
        <v>1.9524555810168599E-4</v>
      </c>
      <c r="B31" s="2">
        <f t="shared" si="0"/>
        <v>2044.9936758520048</v>
      </c>
      <c r="C31" s="2">
        <f t="shared" si="1"/>
        <v>3.8408248269694698</v>
      </c>
    </row>
    <row r="32" spans="1:3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3.8846950328693386</v>
      </c>
    </row>
    <row r="33" spans="1:3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3.9290499439407447</v>
      </c>
    </row>
    <row r="34" spans="1:3" x14ac:dyDescent="0.25">
      <c r="A34" s="2">
        <v>2.0923834803969799E-4</v>
      </c>
      <c r="B34" s="2">
        <f t="shared" si="0"/>
        <v>1799.7055869601024</v>
      </c>
      <c r="C34" s="2">
        <f t="shared" si="1"/>
        <v>3.9738943356925995</v>
      </c>
    </row>
    <row r="35" spans="1:3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4.0192330096209909</v>
      </c>
    </row>
    <row r="36" spans="1:3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4.0650707925014231</v>
      </c>
    </row>
    <row r="37" spans="1:3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4.1114125356388902</v>
      </c>
    </row>
    <row r="38" spans="1:3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4.1582631140741801</v>
      </c>
    </row>
    <row r="39" spans="1:3" x14ac:dyDescent="0.25">
      <c r="A39" s="2">
        <v>2.34823460055428E-4</v>
      </c>
      <c r="B39" s="2">
        <f t="shared" si="0"/>
        <v>1416.7990688855455</v>
      </c>
      <c r="C39" s="2">
        <f t="shared" si="1"/>
        <v>4.2056274257447841</v>
      </c>
    </row>
    <row r="40" spans="1:3" x14ac:dyDescent="0.25">
      <c r="A40" s="2">
        <v>2.4030428944069699E-4</v>
      </c>
      <c r="B40" s="2">
        <f t="shared" si="0"/>
        <v>1344.918958674675</v>
      </c>
      <c r="C40" s="2">
        <f t="shared" si="1"/>
        <v>4.2535103905986587</v>
      </c>
    </row>
    <row r="41" spans="1:3" x14ac:dyDescent="0.25">
      <c r="A41" s="2">
        <v>2.4591304254680403E-4</v>
      </c>
      <c r="B41" s="2">
        <f t="shared" si="0"/>
        <v>1274.791800248787</v>
      </c>
      <c r="C41" s="2">
        <f t="shared" si="1"/>
        <v>4.3019169496591481</v>
      </c>
    </row>
    <row r="42" spans="1:3" x14ac:dyDescent="0.25">
      <c r="A42" s="2">
        <v>2.51652705140539E-4</v>
      </c>
      <c r="B42" s="2">
        <f t="shared" si="0"/>
        <v>1206.4870150973854</v>
      </c>
      <c r="C42" s="2">
        <f t="shared" si="1"/>
        <v>4.3508520640392323</v>
      </c>
    </row>
    <row r="43" spans="1:3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4.4003207139031906</v>
      </c>
    </row>
    <row r="44" spans="1:3" x14ac:dyDescent="0.25">
      <c r="A44" s="2">
        <v>2.63537051926739E-4</v>
      </c>
      <c r="B44" s="2">
        <f t="shared" si="0"/>
        <v>1075.5936127142686</v>
      </c>
      <c r="C44" s="2">
        <f t="shared" si="1"/>
        <v>4.4503278973738523</v>
      </c>
    </row>
    <row r="45" spans="1:3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4.5008786293833571</v>
      </c>
    </row>
    <row r="46" spans="1:3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4.5519779404653908</v>
      </c>
    </row>
    <row r="47" spans="1:3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4.6036308754868207</v>
      </c>
    </row>
    <row r="48" spans="1:3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4.6558424923164949</v>
      </c>
    </row>
    <row r="49" spans="1:3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4.7086178604290208</v>
      </c>
    </row>
    <row r="50" spans="1:3" x14ac:dyDescent="0.25">
      <c r="A50" s="2">
        <v>3.02664805939569E-4</v>
      </c>
      <c r="B50" s="2">
        <f t="shared" si="0"/>
        <v>732.00342642928513</v>
      </c>
      <c r="C50" s="2">
        <f t="shared" si="1"/>
        <v>4.7619620594411147</v>
      </c>
    </row>
    <row r="51" spans="1:3" x14ac:dyDescent="0.25">
      <c r="A51" s="2">
        <v>3.09729066733141E-4</v>
      </c>
      <c r="B51" s="2">
        <f t="shared" si="0"/>
        <v>682.21430707378545</v>
      </c>
      <c r="C51" s="2">
        <f t="shared" si="1"/>
        <v>4.8158801775781939</v>
      </c>
    </row>
    <row r="52" spans="1:3" x14ac:dyDescent="0.25">
      <c r="A52" s="2">
        <v>3.1695820887261202E-4</v>
      </c>
      <c r="B52" s="2">
        <f t="shared" si="0"/>
        <v>634.5963451495536</v>
      </c>
      <c r="C52" s="2">
        <f t="shared" si="1"/>
        <v>4.8703773100687524</v>
      </c>
    </row>
    <row r="53" spans="1:3" x14ac:dyDescent="0.25">
      <c r="A53" s="2">
        <v>3.2435608072358101E-4</v>
      </c>
      <c r="B53" s="2">
        <f t="shared" si="0"/>
        <v>589.14737863634207</v>
      </c>
      <c r="C53" s="2">
        <f t="shared" si="1"/>
        <v>4.9254585574639282</v>
      </c>
    </row>
    <row r="54" spans="1:3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4.9811290238797206</v>
      </c>
    </row>
    <row r="55" spans="1:3" x14ac:dyDescent="0.25">
      <c r="A55" s="2">
        <v>3.3967385822722098E-4</v>
      </c>
      <c r="B55" s="2">
        <f t="shared" si="0"/>
        <v>504.71449918782844</v>
      </c>
      <c r="C55" s="2">
        <f t="shared" si="1"/>
        <v>5.0373938151590396</v>
      </c>
    </row>
    <row r="56" spans="1:3" x14ac:dyDescent="0.25">
      <c r="A56" s="2">
        <v>3.4760191815419802E-4</v>
      </c>
      <c r="B56" s="2">
        <f t="shared" si="0"/>
        <v>465.69345437106477</v>
      </c>
      <c r="C56" s="2">
        <f t="shared" si="1"/>
        <v>5.0942580369509685</v>
      </c>
    </row>
    <row r="57" spans="1:3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5.1517267927042534</v>
      </c>
    </row>
    <row r="58" spans="1:3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</v>
      </c>
    </row>
    <row r="59" spans="1:3" x14ac:dyDescent="0.25">
      <c r="A59" s="2">
        <v>3.72513730080021E-4</v>
      </c>
      <c r="B59" s="2">
        <f t="shared" si="0"/>
        <v>361.06066270510462</v>
      </c>
      <c r="C59" s="2">
        <f t="shared" si="1"/>
        <v>5.2684982962254656</v>
      </c>
    </row>
    <row r="60" spans="1:3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5.3278112205710535</v>
      </c>
    </row>
    <row r="61" spans="1:3" x14ac:dyDescent="0.25">
      <c r="A61" s="2">
        <v>3.90105761719099E-4</v>
      </c>
      <c r="B61" s="2">
        <f t="shared" si="0"/>
        <v>301.25916557725208</v>
      </c>
      <c r="C61" s="2">
        <f t="shared" si="1"/>
        <v>5.3877490273718989</v>
      </c>
    </row>
    <row r="62" spans="1:3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5.4483167757661874</v>
      </c>
    </row>
    <row r="63" spans="1:3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5.5095195086814952</v>
      </c>
    </row>
    <row r="64" spans="1:3" x14ac:dyDescent="0.25">
      <c r="A64" s="2">
        <v>4.1806372414557601E-4</v>
      </c>
      <c r="B64" s="2">
        <f t="shared" si="0"/>
        <v>225.45942015797669</v>
      </c>
      <c r="C64" s="2">
        <f t="shared" si="1"/>
        <v>5.5713622501408198</v>
      </c>
    </row>
    <row r="65" spans="1:3" x14ac:dyDescent="0.25">
      <c r="A65" s="2">
        <v>4.2782142017676198E-4</v>
      </c>
      <c r="B65" s="2">
        <f t="shared" si="0"/>
        <v>203.6581419703345</v>
      </c>
      <c r="C65" s="2">
        <f t="shared" si="1"/>
        <v>5.6338500024567857</v>
      </c>
    </row>
    <row r="66" spans="1:3" x14ac:dyDescent="0.25">
      <c r="A66" s="2">
        <v>4.3780686290381698E-4</v>
      </c>
      <c r="B66" s="2">
        <f t="shared" ref="B66:B129" si="2">2*PI()/(PI()*1*0.000086173324)^(3/2)*SQRT(A66)*EXP(-A66/0.000086173324/1)</f>
        <v>183.47942728054446</v>
      </c>
      <c r="C66" s="2">
        <f t="shared" si="1"/>
        <v>5.6969877433103706</v>
      </c>
    </row>
    <row r="67" spans="1:3" x14ac:dyDescent="0.25">
      <c r="A67" s="2">
        <v>4.4802536798294902E-4</v>
      </c>
      <c r="B67" s="2">
        <f t="shared" si="2"/>
        <v>164.85358338494518</v>
      </c>
      <c r="C67" s="2">
        <f t="shared" ref="C67:C130" si="3">2*PI()/(PI()*296*0.000086173324)^(3/2)*SQRT(A67)*EXP(-A67/0.000086173324/296)</f>
        <v>5.7607804227103587</v>
      </c>
    </row>
    <row r="68" spans="1:3" x14ac:dyDescent="0.25">
      <c r="A68" s="2">
        <v>4.5848237513891003E-4</v>
      </c>
      <c r="B68" s="2">
        <f t="shared" si="2"/>
        <v>147.70915373569514</v>
      </c>
      <c r="C68" s="2">
        <f t="shared" si="3"/>
        <v>5.8252329598296049</v>
      </c>
    </row>
    <row r="69" spans="1:3" x14ac:dyDescent="0.25">
      <c r="A69" s="2">
        <v>4.6918345106078001E-4</v>
      </c>
      <c r="B69" s="2">
        <f t="shared" si="2"/>
        <v>131.97339092819419</v>
      </c>
      <c r="C69" s="2">
        <f t="shared" si="3"/>
        <v>5.8903502397141212</v>
      </c>
    </row>
    <row r="70" spans="1:3" x14ac:dyDescent="0.25">
      <c r="A70" s="2">
        <v>4.8013429236534602E-4</v>
      </c>
      <c r="B70" s="2">
        <f t="shared" si="2"/>
        <v>117.57272364517395</v>
      </c>
      <c r="C70" s="2">
        <f t="shared" si="3"/>
        <v>5.9561371098609346</v>
      </c>
    </row>
    <row r="71" spans="1:3" x14ac:dyDescent="0.25">
      <c r="A71" s="2">
        <v>4.9134072862963595E-4</v>
      </c>
      <c r="B71" s="2">
        <f t="shared" si="2"/>
        <v>104.4332131537457</v>
      </c>
      <c r="C71" s="2">
        <f t="shared" si="3"/>
        <v>6.0225983766603752</v>
      </c>
    </row>
    <row r="72" spans="1:3" x14ac:dyDescent="0.25">
      <c r="A72" s="2">
        <v>5.02808725494248E-4</v>
      </c>
      <c r="B72" s="2">
        <f t="shared" si="2"/>
        <v>92.480995117847755</v>
      </c>
      <c r="C72" s="2">
        <f t="shared" si="3"/>
        <v>6.0897388016986591</v>
      </c>
    </row>
    <row r="73" spans="1:3" x14ac:dyDescent="0.25">
      <c r="A73" s="2">
        <v>5.1454438783909301E-4</v>
      </c>
      <c r="B73" s="2">
        <f t="shared" si="2"/>
        <v>81.642702717950286</v>
      </c>
      <c r="C73" s="2">
        <f t="shared" si="3"/>
        <v>6.1575630979161033</v>
      </c>
    </row>
    <row r="74" spans="1:3" x14ac:dyDescent="0.25">
      <c r="A74" s="2">
        <v>5.2655396303327598E-4</v>
      </c>
      <c r="B74" s="2">
        <f t="shared" si="2"/>
        <v>71.845867359142076</v>
      </c>
      <c r="C74" s="2">
        <f t="shared" si="3"/>
        <v>6.2260759256166418</v>
      </c>
    </row>
    <row r="75" spans="1:3" x14ac:dyDescent="0.25">
      <c r="A75" s="2">
        <v>5.3884384426082196E-4</v>
      </c>
      <c r="B75" s="2">
        <f t="shared" si="2"/>
        <v>63.019293593756018</v>
      </c>
      <c r="C75" s="2">
        <f t="shared" si="3"/>
        <v>6.2952818883238262</v>
      </c>
    </row>
    <row r="76" spans="1:3" x14ac:dyDescent="0.25">
      <c r="A76" s="2">
        <v>5.5142057392402999E-4</v>
      </c>
      <c r="B76" s="2">
        <f t="shared" si="2"/>
        <v>55.093405279529684</v>
      </c>
      <c r="C76" s="2">
        <f t="shared" si="3"/>
        <v>6.3651855284786283</v>
      </c>
    </row>
    <row r="77" spans="1:3" x14ac:dyDescent="0.25">
      <c r="A77" s="2">
        <v>5.6429084712625397E-4</v>
      </c>
      <c r="B77" s="2">
        <f t="shared" si="2"/>
        <v>48.000560432262688</v>
      </c>
      <c r="C77" s="2">
        <f t="shared" si="3"/>
        <v>6.4357913229740564</v>
      </c>
    </row>
    <row r="78" spans="1:3" x14ac:dyDescent="0.25">
      <c r="A78" s="2">
        <v>5.7746151523598195E-4</v>
      </c>
      <c r="B78" s="2">
        <f t="shared" si="2"/>
        <v>41.675332704997565</v>
      </c>
      <c r="C78" s="2">
        <f t="shared" si="3"/>
        <v>6.5071036785216698</v>
      </c>
    </row>
    <row r="79" spans="1:3" x14ac:dyDescent="0.25">
      <c r="A79" s="2">
        <v>5.9093958953409696E-4</v>
      </c>
      <c r="B79" s="2">
        <f t="shared" si="2"/>
        <v>36.054757925207333</v>
      </c>
      <c r="C79" s="2">
        <f t="shared" si="3"/>
        <v>6.5791269268447969</v>
      </c>
    </row>
    <row r="80" spans="1:3" x14ac:dyDescent="0.25">
      <c r="A80" s="2">
        <v>6.0473224494626495E-4</v>
      </c>
      <c r="B80" s="2">
        <f t="shared" si="2"/>
        <v>31.078544637745001</v>
      </c>
      <c r="C80" s="2">
        <f t="shared" si="3"/>
        <v>6.6518653196932025</v>
      </c>
    </row>
    <row r="81" spans="1:3" x14ac:dyDescent="0.25">
      <c r="A81" s="2">
        <v>6.1884682386243795E-4</v>
      </c>
      <c r="B81" s="2">
        <f t="shared" si="2"/>
        <v>26.689248124498484</v>
      </c>
      <c r="C81" s="2">
        <f t="shared" si="3"/>
        <v>6.725323023673857</v>
      </c>
    </row>
    <row r="82" spans="1:3" x14ac:dyDescent="0.25">
      <c r="A82" s="2">
        <v>6.33290840045512E-4</v>
      </c>
      <c r="B82" s="2">
        <f t="shared" si="2"/>
        <v>22.83240789159348</v>
      </c>
      <c r="C82" s="2">
        <f t="shared" si="3"/>
        <v>6.7995041148923185</v>
      </c>
    </row>
    <row r="83" spans="1:3" x14ac:dyDescent="0.25">
      <c r="A83" s="2">
        <v>6.4807198263119696E-4</v>
      </c>
      <c r="B83" s="2">
        <f t="shared" si="2"/>
        <v>19.456649121470122</v>
      </c>
      <c r="C83" s="2">
        <f t="shared" si="3"/>
        <v>6.8744125733990185</v>
      </c>
    </row>
    <row r="84" spans="1:3" x14ac:dyDescent="0.25">
      <c r="A84" s="2">
        <v>6.6319812022126799E-4</v>
      </c>
      <c r="B84" s="2">
        <f t="shared" si="2"/>
        <v>16.513749070350027</v>
      </c>
      <c r="C84" s="2">
        <f t="shared" si="3"/>
        <v>6.9500522774349056</v>
      </c>
    </row>
    <row r="85" spans="1:3" x14ac:dyDescent="0.25">
      <c r="A85" s="2">
        <v>6.7867730507232995E-4</v>
      </c>
      <c r="B85" s="2">
        <f t="shared" si="2"/>
        <v>13.958669842311149</v>
      </c>
      <c r="C85" s="2">
        <f t="shared" si="3"/>
        <v>7.0264269974703284</v>
      </c>
    </row>
    <row r="86" spans="1:3" x14ac:dyDescent="0.25">
      <c r="A86" s="2">
        <v>6.9451777738237003E-4</v>
      </c>
      <c r="B86" s="2">
        <f t="shared" si="2"/>
        <v>11.749559380858308</v>
      </c>
      <c r="C86" s="2">
        <f t="shared" si="3"/>
        <v>7.1035403900314362</v>
      </c>
    </row>
    <row r="87" spans="1:3" x14ac:dyDescent="0.25">
      <c r="A87" s="2">
        <v>7.1072796967734198E-4</v>
      </c>
      <c r="B87" s="2">
        <f t="shared" si="2"/>
        <v>9.8477228802180239</v>
      </c>
      <c r="C87" s="2">
        <f t="shared" si="3"/>
        <v>7.1813959913077738</v>
      </c>
    </row>
    <row r="88" spans="1:3" x14ac:dyDescent="0.25">
      <c r="A88" s="2">
        <v>7.27316511300145E-4</v>
      </c>
      <c r="B88" s="2">
        <f t="shared" si="2"/>
        <v>8.217567125390504</v>
      </c>
      <c r="C88" s="2">
        <f t="shared" si="3"/>
        <v>7.2599972105350057</v>
      </c>
    </row>
    <row r="89" spans="1:3" x14ac:dyDescent="0.25">
      <c r="A89" s="2">
        <v>7.4429223300437602E-4</v>
      </c>
      <c r="B89" s="2">
        <f t="shared" si="2"/>
        <v>6.8265205176110744</v>
      </c>
      <c r="C89" s="2">
        <f t="shared" si="3"/>
        <v>7.339347323146356</v>
      </c>
    </row>
    <row r="90" spans="1:3" x14ac:dyDescent="0.25">
      <c r="A90" s="2">
        <v>7.6166417165528905E-4</v>
      </c>
      <c r="B90" s="2">
        <f t="shared" si="2"/>
        <v>5.6449317271258721</v>
      </c>
      <c r="C90" s="2">
        <f t="shared" si="3"/>
        <v>7.419449463686278</v>
      </c>
    </row>
    <row r="91" spans="1:3" x14ac:dyDescent="0.25">
      <c r="A91" s="2">
        <v>7.7944157504049501E-4</v>
      </c>
      <c r="B91" s="2">
        <f t="shared" si="2"/>
        <v>4.6459500365584079</v>
      </c>
      <c r="C91" s="2">
        <f t="shared" si="3"/>
        <v>7.5003066184798781</v>
      </c>
    </row>
    <row r="92" spans="1:3" x14ac:dyDescent="0.25">
      <c r="A92" s="2">
        <v>7.9763390679292803E-4</v>
      </c>
      <c r="B92" s="2">
        <f t="shared" si="2"/>
        <v>3.8053904957718361</v>
      </c>
      <c r="C92" s="2">
        <f t="shared" si="3"/>
        <v>7.5819216180512967</v>
      </c>
    </row>
    <row r="93" spans="1:3" x14ac:dyDescent="0.25">
      <c r="A93" s="2">
        <v>8.1625085142872302E-4</v>
      </c>
      <c r="B93" s="2">
        <f t="shared" si="2"/>
        <v>3.1015870047403094</v>
      </c>
      <c r="C93" s="2">
        <f t="shared" si="3"/>
        <v>7.6642971292843303</v>
      </c>
    </row>
    <row r="94" spans="1:3" x14ac:dyDescent="0.25">
      <c r="A94" s="2">
        <v>8.3530231950267801E-4</v>
      </c>
      <c r="B94" s="2">
        <f t="shared" si="2"/>
        <v>2.5152363778294844</v>
      </c>
      <c r="C94" s="2">
        <f t="shared" si="3"/>
        <v>7.7474356473183335</v>
      </c>
    </row>
    <row r="95" spans="1:3" x14ac:dyDescent="0.25">
      <c r="A95" s="2">
        <v>8.5479845288404096E-4</v>
      </c>
      <c r="B95" s="2">
        <f t="shared" si="2"/>
        <v>2.0292363257118735</v>
      </c>
      <c r="C95" s="2">
        <f t="shared" si="3"/>
        <v>7.8313394871724196</v>
      </c>
    </row>
    <row r="96" spans="1:3" x14ac:dyDescent="0.25">
      <c r="A96" s="2">
        <v>8.7474963015544201E-4</v>
      </c>
      <c r="B96" s="2">
        <f t="shared" si="2"/>
        <v>1.6285201258021331</v>
      </c>
      <c r="C96" s="2">
        <f t="shared" si="3"/>
        <v>7.9160107750908564</v>
      </c>
    </row>
    <row r="97" spans="1:3" x14ac:dyDescent="0.25">
      <c r="A97" s="2">
        <v>8.9516647213783E-4</v>
      </c>
      <c r="B97" s="2">
        <f t="shared" si="2"/>
        <v>1.2998905454756426</v>
      </c>
      <c r="C97" s="2">
        <f t="shared" si="3"/>
        <v>8.0014514396024072</v>
      </c>
    </row>
    <row r="98" spans="1:3" x14ac:dyDescent="0.25">
      <c r="A98" s="2">
        <v>9.1605984754437105E-4</v>
      </c>
      <c r="B98" s="2">
        <f t="shared" si="2"/>
        <v>1.031855342060032</v>
      </c>
      <c r="C98" s="2">
        <f t="shared" si="3"/>
        <v>8.0876632022864019</v>
      </c>
    </row>
    <row r="99" spans="1:3" x14ac:dyDescent="0.25">
      <c r="A99" s="2">
        <v>9.3744087876629996E-4</v>
      </c>
      <c r="B99" s="2">
        <f t="shared" si="2"/>
        <v>0.81446639777559704</v>
      </c>
      <c r="C99" s="2">
        <f t="shared" si="3"/>
        <v>8.1746475682380364</v>
      </c>
    </row>
    <row r="100" spans="1:3" x14ac:dyDescent="0.25">
      <c r="A100" s="2">
        <v>9.5932094779382405E-4</v>
      </c>
      <c r="B100" s="2">
        <f t="shared" si="2"/>
        <v>0.63916426475383947</v>
      </c>
      <c r="C100" s="2">
        <f t="shared" si="3"/>
        <v>8.262405816225586</v>
      </c>
    </row>
    <row r="101" spans="1:3" x14ac:dyDescent="0.25">
      <c r="A101" s="2">
        <v>9.8171170227521901E-4</v>
      </c>
      <c r="B101" s="2">
        <f t="shared" si="2"/>
        <v>0.49862960322171573</v>
      </c>
      <c r="C101" s="2">
        <f t="shared" si="3"/>
        <v>8.3509389885318726</v>
      </c>
    </row>
    <row r="102" spans="1:3" x14ac:dyDescent="0.25">
      <c r="A102" s="2">
        <v>1.0046250617173401E-3</v>
      </c>
      <c r="B102" s="2">
        <f t="shared" si="2"/>
        <v>0.38664270280196078</v>
      </c>
      <c r="C102" s="2">
        <f t="shared" si="3"/>
        <v>8.4402478804724623</v>
      </c>
    </row>
    <row r="103" spans="1:3" x14ac:dyDescent="0.25">
      <c r="A103" s="2">
        <v>1.0280732238308601E-3</v>
      </c>
      <c r="B103" s="2">
        <f t="shared" si="2"/>
        <v>0.29795198997882605</v>
      </c>
      <c r="C103" s="2">
        <f t="shared" si="3"/>
        <v>8.5303330295829163</v>
      </c>
    </row>
    <row r="104" spans="1:3" x14ac:dyDescent="0.25">
      <c r="A104" s="2">
        <v>1.0520686710236201E-3</v>
      </c>
      <c r="B104" s="2">
        <f t="shared" si="2"/>
        <v>0.22815215067001904</v>
      </c>
      <c r="C104" s="2">
        <f t="shared" si="3"/>
        <v>8.6211947044674755</v>
      </c>
    </row>
    <row r="105" spans="1:3" x14ac:dyDescent="0.25">
      <c r="A105" s="2">
        <v>1.07662417704549E-3</v>
      </c>
      <c r="B105" s="2">
        <f t="shared" si="2"/>
        <v>0.17357224114925232</v>
      </c>
      <c r="C105" s="2">
        <f t="shared" si="3"/>
        <v>8.7128328933012025</v>
      </c>
    </row>
    <row r="106" spans="1:3" x14ac:dyDescent="0.25">
      <c r="A106" s="2">
        <v>1.1017528137883901E-3</v>
      </c>
      <c r="B106" s="2">
        <f t="shared" si="2"/>
        <v>0.13117392784374504</v>
      </c>
      <c r="C106" s="2">
        <f t="shared" si="3"/>
        <v>8.805247291978251</v>
      </c>
    </row>
    <row r="107" spans="1:3" x14ac:dyDescent="0.25">
      <c r="A107" s="2">
        <v>1.12746795824495E-3</v>
      </c>
      <c r="B107" s="2">
        <f t="shared" si="2"/>
        <v>9.845979023013092E-2</v>
      </c>
      <c r="C107" s="2">
        <f t="shared" si="3"/>
        <v>8.8984372918979666</v>
      </c>
    </row>
    <row r="108" spans="1:3" x14ac:dyDescent="0.25">
      <c r="A108" s="2">
        <v>1.1537832996296601E-3</v>
      </c>
      <c r="B108" s="2">
        <f t="shared" si="2"/>
        <v>7.3391443463117947E-2</v>
      </c>
      <c r="C108" s="2">
        <f t="shared" si="3"/>
        <v>8.9924019673816158</v>
      </c>
    </row>
    <row r="109" spans="1:3" x14ac:dyDescent="0.25">
      <c r="A109" s="2">
        <v>1.1807128466661901E-3</v>
      </c>
      <c r="B109" s="2">
        <f t="shared" si="2"/>
        <v>5.4317089672485122E-2</v>
      </c>
      <c r="C109" s="2">
        <f t="shared" si="3"/>
        <v>9.08714006271153</v>
      </c>
    </row>
    <row r="110" spans="1:3" x14ac:dyDescent="0.25">
      <c r="A110" s="2">
        <v>1.2082709350447801E-3</v>
      </c>
      <c r="B110" s="2">
        <f t="shared" si="2"/>
        <v>3.9907989176395854E-2</v>
      </c>
      <c r="C110" s="2">
        <f t="shared" si="3"/>
        <v>9.1826499787850899</v>
      </c>
    </row>
    <row r="111" spans="1:3" x14ac:dyDescent="0.25">
      <c r="A111" s="2">
        <v>1.2364722350537199E-3</v>
      </c>
      <c r="B111" s="2">
        <f t="shared" si="2"/>
        <v>2.9103254358510154E-2</v>
      </c>
      <c r="C111" s="2">
        <f t="shared" si="3"/>
        <v>9.2789297593759965</v>
      </c>
    </row>
    <row r="112" spans="1:3" x14ac:dyDescent="0.25">
      <c r="A112" s="2">
        <v>1.2653317593889399E-3</v>
      </c>
      <c r="B112" s="2">
        <f t="shared" si="2"/>
        <v>2.1062308000688663E-2</v>
      </c>
      <c r="C112" s="2">
        <f t="shared" si="3"/>
        <v>9.3759770769951185</v>
      </c>
    </row>
    <row r="113" spans="1:3" x14ac:dyDescent="0.25">
      <c r="A113" s="2">
        <v>1.2948648711459099E-3</v>
      </c>
      <c r="B113" s="2">
        <f t="shared" si="2"/>
        <v>1.5124312146705125E-2</v>
      </c>
      <c r="C113" s="2">
        <f t="shared" si="3"/>
        <v>9.4737892183434855</v>
      </c>
    </row>
    <row r="114" spans="1:3" x14ac:dyDescent="0.25">
      <c r="A114" s="2">
        <v>1.3250872919979501E-3</v>
      </c>
      <c r="B114" s="2">
        <f t="shared" si="2"/>
        <v>1.0773860290541873E-2</v>
      </c>
      <c r="C114" s="2">
        <f t="shared" si="3"/>
        <v>9.5723630693495423</v>
      </c>
    </row>
    <row r="115" spans="1:3" x14ac:dyDescent="0.25">
      <c r="A115" s="2">
        <v>1.3560151105656299E-3</v>
      </c>
      <c r="B115" s="2">
        <f t="shared" si="2"/>
        <v>7.6122316974736358E-3</v>
      </c>
      <c r="C115" s="2">
        <f t="shared" si="3"/>
        <v>9.6716950997844311</v>
      </c>
    </row>
    <row r="116" spans="1:3" x14ac:dyDescent="0.25">
      <c r="A116" s="2">
        <v>1.38766479098131E-3</v>
      </c>
      <c r="B116" s="2">
        <f t="shared" si="2"/>
        <v>5.3335286683095411E-3</v>
      </c>
      <c r="C116" s="2">
        <f t="shared" si="3"/>
        <v>9.7717813474468489</v>
      </c>
    </row>
    <row r="117" spans="1:3" x14ac:dyDescent="0.25">
      <c r="A117" s="2">
        <v>1.4200531816536801E-3</v>
      </c>
      <c r="B117" s="2">
        <f t="shared" si="2"/>
        <v>3.7050522143118234E-3</v>
      </c>
      <c r="C117" s="2">
        <f t="shared" si="3"/>
        <v>9.8726174019114765</v>
      </c>
    </row>
    <row r="118" spans="1:3" x14ac:dyDescent="0.25">
      <c r="A118" s="2">
        <v>1.4531975242369E-3</v>
      </c>
      <c r="B118" s="2">
        <f t="shared" si="2"/>
        <v>2.5513156988085733E-3</v>
      </c>
      <c r="C118" s="2">
        <f t="shared" si="3"/>
        <v>9.9741983878340701</v>
      </c>
    </row>
    <row r="119" spans="1:3" x14ac:dyDescent="0.25">
      <c r="A119" s="2">
        <v>1.48711546280895E-3</v>
      </c>
      <c r="B119" s="2">
        <f t="shared" si="2"/>
        <v>1.7411465129085263E-3</v>
      </c>
      <c r="C119" s="2">
        <f t="shared" si="3"/>
        <v>10.076518947806093</v>
      </c>
    </row>
    <row r="120" spans="1:3" x14ac:dyDescent="0.25">
      <c r="A120" s="2">
        <v>1.5218250532643899E-3</v>
      </c>
      <c r="B120" s="2">
        <f t="shared" si="2"/>
        <v>1.1773800783482545E-3</v>
      </c>
      <c r="C120" s="2">
        <f t="shared" si="3"/>
        <v>10.179573224753721</v>
      </c>
    </row>
    <row r="121" spans="1:3" x14ac:dyDescent="0.25">
      <c r="A121" s="2">
        <v>1.55734477292614E-3</v>
      </c>
      <c r="B121" s="2">
        <f t="shared" si="2"/>
        <v>7.8870605861478199E-4</v>
      </c>
      <c r="C121" s="2">
        <f t="shared" si="3"/>
        <v>10.283354843873974</v>
      </c>
    </row>
    <row r="122" spans="1:3" x14ac:dyDescent="0.25">
      <c r="A122" s="2">
        <v>1.5936935303817799E-3</v>
      </c>
      <c r="B122" s="2">
        <f t="shared" si="2"/>
        <v>5.2328164789710869E-4</v>
      </c>
      <c r="C122" s="2">
        <f t="shared" si="3"/>
        <v>10.387856894103615</v>
      </c>
    </row>
    <row r="123" spans="1:3" x14ac:dyDescent="0.25">
      <c r="A123" s="2">
        <v>1.6308906755493301E-3</v>
      </c>
      <c r="B123" s="2">
        <f t="shared" si="2"/>
        <v>3.4377963353892895E-4</v>
      </c>
      <c r="C123" s="2">
        <f t="shared" si="3"/>
        <v>10.493071909114688</v>
      </c>
    </row>
    <row r="124" spans="1:3" x14ac:dyDescent="0.25">
      <c r="A124" s="2">
        <v>1.66895600997802E-3</v>
      </c>
      <c r="B124" s="2">
        <f t="shared" si="2"/>
        <v>2.2358841798278729E-4</v>
      </c>
      <c r="C124" s="2">
        <f t="shared" si="3"/>
        <v>10.598991847832341</v>
      </c>
    </row>
    <row r="125" spans="1:3" x14ac:dyDescent="0.25">
      <c r="A125" s="2">
        <v>1.70790979738943E-3</v>
      </c>
      <c r="B125" s="2">
        <f t="shared" si="2"/>
        <v>1.4392653018459442E-4</v>
      </c>
      <c r="C125" s="2">
        <f t="shared" si="3"/>
        <v>10.705608074470288</v>
      </c>
    </row>
    <row r="126" spans="1:3" x14ac:dyDescent="0.25">
      <c r="A126" s="2">
        <v>1.74777277446468E-3</v>
      </c>
      <c r="B126" s="2">
        <f t="shared" si="2"/>
        <v>9.1674867960346584E-5</v>
      </c>
      <c r="C126" s="2">
        <f t="shared" si="3"/>
        <v>10.812911338080202</v>
      </c>
    </row>
    <row r="127" spans="1:3" x14ac:dyDescent="0.25">
      <c r="A127" s="2">
        <v>1.7885661618834601E-3</v>
      </c>
      <c r="B127" s="2">
        <f t="shared" si="2"/>
        <v>5.7765783545808362E-5</v>
      </c>
      <c r="C127" s="2">
        <f t="shared" si="3"/>
        <v>10.920891751611938</v>
      </c>
    </row>
    <row r="128" spans="1:3" x14ac:dyDescent="0.25">
      <c r="A128" s="2">
        <v>1.8303116756206101E-3</v>
      </c>
      <c r="B128" s="2">
        <f t="shared" si="2"/>
        <v>3.5999174172832737E-5</v>
      </c>
      <c r="C128" s="2">
        <f t="shared" si="3"/>
        <v>11.029538770481308</v>
      </c>
    </row>
    <row r="129" spans="1:3" x14ac:dyDescent="0.25">
      <c r="A129" s="2">
        <v>1.87303153850644E-3</v>
      </c>
      <c r="B129" s="2">
        <f t="shared" si="2"/>
        <v>2.2182163575551432E-5</v>
      </c>
      <c r="C129" s="2">
        <f t="shared" si="3"/>
        <v>11.138841170643959</v>
      </c>
    </row>
    <row r="130" spans="1:3" x14ac:dyDescent="0.25">
      <c r="A130" s="2">
        <v>1.91674849205682E-3</v>
      </c>
      <c r="B130" s="2">
        <f t="shared" ref="B130:B193" si="4">2*PI()/(PI()*1*0.000086173324)^(3/2)*SQRT(A130)*EXP(-A130/0.000086173324/1)</f>
        <v>1.3511082713711744E-5</v>
      </c>
      <c r="C130" s="2">
        <f t="shared" si="3"/>
        <v>11.248787026173579</v>
      </c>
    </row>
    <row r="131" spans="1:3" x14ac:dyDescent="0.25">
      <c r="A131" s="2">
        <v>1.9614858085794302E-3</v>
      </c>
      <c r="B131" s="2">
        <f t="shared" si="4"/>
        <v>8.132685880743969E-6</v>
      </c>
      <c r="C131" s="2">
        <f t="shared" ref="C131:C194" si="5">2*PI()/(PI()*296*0.000086173324)^(3/2)*SQRT(A131)*EXP(-A131/0.000086173324/296)</f>
        <v>11.35936368634421</v>
      </c>
    </row>
    <row r="132" spans="1:3" x14ac:dyDescent="0.25">
      <c r="A132" s="2">
        <v>2.0072673035625701E-3</v>
      </c>
      <c r="B132" s="2">
        <f t="shared" si="4"/>
        <v>4.8363243083287397E-6</v>
      </c>
      <c r="C132" s="2">
        <f t="shared" si="5"/>
        <v>11.470557752216745</v>
      </c>
    </row>
    <row r="133" spans="1:3" x14ac:dyDescent="0.25">
      <c r="A133" s="2">
        <v>2.0541173483530602E-3</v>
      </c>
      <c r="B133" s="2">
        <f t="shared" si="4"/>
        <v>2.8406097819488783E-6</v>
      </c>
      <c r="C133" s="2">
        <f t="shared" si="5"/>
        <v>11.582355052730687</v>
      </c>
    </row>
    <row r="134" spans="1:3" x14ac:dyDescent="0.25">
      <c r="A134" s="2">
        <v>2.1020608831301599E-3</v>
      </c>
      <c r="B134" s="2">
        <f t="shared" si="4"/>
        <v>1.6473913960142577E-6</v>
      </c>
      <c r="C134" s="2">
        <f t="shared" si="5"/>
        <v>11.694740620303728</v>
      </c>
    </row>
    <row r="135" spans="1:3" x14ac:dyDescent="0.25">
      <c r="A135" s="2">
        <v>2.1511234301821698E-3</v>
      </c>
      <c r="B135" s="2">
        <f t="shared" si="4"/>
        <v>9.4306675284094798E-7</v>
      </c>
      <c r="C135" s="2">
        <f t="shared" si="5"/>
        <v>11.807698665941817</v>
      </c>
    </row>
    <row r="136" spans="1:3" x14ac:dyDescent="0.25">
      <c r="A136" s="2">
        <v>2.20133110749303E-3</v>
      </c>
      <c r="B136" s="2">
        <f t="shared" si="4"/>
        <v>5.3274192083574181E-7</v>
      </c>
      <c r="C136" s="2">
        <f t="shared" si="5"/>
        <v>11.92121255386461</v>
      </c>
    </row>
    <row r="137" spans="1:3" x14ac:dyDescent="0.25">
      <c r="A137" s="2">
        <v>2.25271064264598E-3</v>
      </c>
      <c r="B137" s="2">
        <f t="shared" si="4"/>
        <v>2.968830519837564E-7</v>
      </c>
      <c r="C137" s="2">
        <f t="shared" si="5"/>
        <v>12.035264775651425</v>
      </c>
    </row>
    <row r="138" spans="1:3" x14ac:dyDescent="0.25">
      <c r="A138" s="2">
        <v>2.30528938705171E-3</v>
      </c>
      <c r="B138" s="2">
        <f t="shared" si="4"/>
        <v>1.6315868274844667E-7</v>
      </c>
      <c r="C138" s="2">
        <f t="shared" si="5"/>
        <v>12.149836923914696</v>
      </c>
    </row>
    <row r="139" spans="1:3" x14ac:dyDescent="0.25">
      <c r="A139" s="2">
        <v>2.3590953305086299E-3</v>
      </c>
      <c r="B139" s="2">
        <f t="shared" si="4"/>
        <v>8.8399572189057615E-8</v>
      </c>
      <c r="C139" s="2">
        <f t="shared" si="5"/>
        <v>12.264909665509204</v>
      </c>
    </row>
    <row r="140" spans="1:3" x14ac:dyDescent="0.25">
      <c r="A140" s="2">
        <v>2.4141571161030201E-3</v>
      </c>
      <c r="B140" s="2">
        <f t="shared" si="4"/>
        <v>4.720206185185243E-8</v>
      </c>
      <c r="C140" s="2">
        <f t="shared" si="5"/>
        <v>12.380462714286859</v>
      </c>
    </row>
    <row r="141" spans="1:3" x14ac:dyDescent="0.25">
      <c r="A141" s="2">
        <v>2.4705040554568302E-3</v>
      </c>
      <c r="B141" s="2">
        <f t="shared" si="4"/>
        <v>2.4831038626725512E-8</v>
      </c>
      <c r="C141" s="2">
        <f t="shared" si="5"/>
        <v>12.496474803407953</v>
      </c>
    </row>
    <row r="142" spans="1:3" x14ac:dyDescent="0.25">
      <c r="A142" s="2">
        <v>2.5281661443315E-3</v>
      </c>
      <c r="B142" s="2">
        <f t="shared" si="4"/>
        <v>1.2864731866122499E-8</v>
      </c>
      <c r="C142" s="2">
        <f t="shared" si="5"/>
        <v>12.612923657222442</v>
      </c>
    </row>
    <row r="143" spans="1:3" x14ac:dyDescent="0.25">
      <c r="A143" s="2">
        <v>2.5871740785959199E-3</v>
      </c>
      <c r="B143" s="2">
        <f t="shared" si="4"/>
        <v>6.5618126924956778E-9</v>
      </c>
      <c r="C143" s="2">
        <f t="shared" si="5"/>
        <v>12.729785962735606</v>
      </c>
    </row>
    <row r="144" spans="1:3" x14ac:dyDescent="0.25">
      <c r="A144" s="2">
        <v>2.6475592705670699E-3</v>
      </c>
      <c r="B144" s="2">
        <f t="shared" si="4"/>
        <v>3.2938653801172247E-9</v>
      </c>
      <c r="C144" s="2">
        <f t="shared" si="5"/>
        <v>12.847037340674852</v>
      </c>
    </row>
    <row r="145" spans="1:3" x14ac:dyDescent="0.25">
      <c r="A145" s="2">
        <v>2.7093538657320501E-3</v>
      </c>
      <c r="B145" s="2">
        <f t="shared" si="4"/>
        <v>1.6266150335461296E-9</v>
      </c>
      <c r="C145" s="2">
        <f t="shared" si="5"/>
        <v>12.964652316176412</v>
      </c>
    </row>
    <row r="146" spans="1:3" x14ac:dyDescent="0.25">
      <c r="A146" s="2">
        <v>2.7725907598604802E-3</v>
      </c>
      <c r="B146" s="2">
        <f t="shared" si="4"/>
        <v>7.8994135472511351E-10</v>
      </c>
      <c r="C146" s="2">
        <f t="shared" si="5"/>
        <v>13.082604289112906</v>
      </c>
    </row>
    <row r="147" spans="1:3" x14ac:dyDescent="0.25">
      <c r="A147" s="2">
        <v>2.8373036165162098E-3</v>
      </c>
      <c r="B147" s="2">
        <f t="shared" si="4"/>
        <v>3.7710856346700584E-10</v>
      </c>
      <c r="C147" s="2">
        <f t="shared" si="5"/>
        <v>13.200865504084613</v>
      </c>
    </row>
    <row r="148" spans="1:3" x14ac:dyDescent="0.25">
      <c r="A148" s="2">
        <v>2.9035268849778098E-3</v>
      </c>
      <c r="B148" s="2">
        <f t="shared" si="4"/>
        <v>1.7689917091182037E-10</v>
      </c>
      <c r="C148" s="2">
        <f t="shared" si="5"/>
        <v>13.319407020100176</v>
      </c>
    </row>
    <row r="149" spans="1:3" x14ac:dyDescent="0.25">
      <c r="A149" s="2">
        <v>2.9712958185773302E-3</v>
      </c>
      <c r="B149" s="2">
        <f t="shared" si="4"/>
        <v>8.1507090392107158E-11</v>
      </c>
      <c r="C149" s="2">
        <f t="shared" si="5"/>
        <v>13.438198679974839</v>
      </c>
    </row>
    <row r="150" spans="1:3" x14ac:dyDescent="0.25">
      <c r="A150" s="2">
        <v>3.0406464934670699E-3</v>
      </c>
      <c r="B150" s="2">
        <f t="shared" si="4"/>
        <v>3.687171657207972E-11</v>
      </c>
      <c r="C150" s="2">
        <f t="shared" si="5"/>
        <v>13.557209079476818</v>
      </c>
    </row>
    <row r="151" spans="1:3" x14ac:dyDescent="0.25">
      <c r="A151" s="2">
        <v>3.1116158278243601E-3</v>
      </c>
      <c r="B151" s="2">
        <f t="shared" si="4"/>
        <v>1.6369433045342671E-11</v>
      </c>
      <c r="C151" s="2">
        <f t="shared" si="5"/>
        <v>13.676405536255476</v>
      </c>
    </row>
    <row r="152" spans="1:3" x14ac:dyDescent="0.25">
      <c r="A152" s="2">
        <v>3.1842416015046499E-3</v>
      </c>
      <c r="B152" s="2">
        <f t="shared" si="4"/>
        <v>7.1289543122659474E-12</v>
      </c>
      <c r="C152" s="2">
        <f t="shared" si="5"/>
        <v>13.795754058588019</v>
      </c>
    </row>
    <row r="153" spans="1:3" x14ac:dyDescent="0.25">
      <c r="A153" s="2">
        <v>3.2585624761532301E-3</v>
      </c>
      <c r="B153" s="2">
        <f t="shared" si="4"/>
        <v>3.0442133854980528E-12</v>
      </c>
      <c r="C153" s="2">
        <f t="shared" si="5"/>
        <v>13.915219313984121</v>
      </c>
    </row>
    <row r="154" spans="1:3" x14ac:dyDescent="0.25">
      <c r="A154" s="2">
        <v>3.3346180157863602E-3</v>
      </c>
      <c r="B154" s="2">
        <f t="shared" si="4"/>
        <v>1.27403694907776E-12</v>
      </c>
      <c r="C154" s="2">
        <f t="shared" si="5"/>
        <v>14.034764597691689</v>
      </c>
    </row>
    <row r="155" spans="1:3" x14ac:dyDescent="0.25">
      <c r="A155" s="2">
        <v>3.4124487078528898E-3</v>
      </c>
      <c r="B155" s="2">
        <f t="shared" si="4"/>
        <v>5.223271254587063E-13</v>
      </c>
      <c r="C155" s="2">
        <f t="shared" si="5"/>
        <v>14.15435180115041</v>
      </c>
    </row>
    <row r="156" spans="1:3" x14ac:dyDescent="0.25">
      <c r="A156" s="2">
        <v>3.4920959847872701E-3</v>
      </c>
      <c r="B156" s="2">
        <f t="shared" si="4"/>
        <v>2.0967562741726128E-13</v>
      </c>
      <c r="C156" s="2">
        <f t="shared" si="5"/>
        <v>14.273941380442739</v>
      </c>
    </row>
    <row r="157" spans="1:3" x14ac:dyDescent="0.25">
      <c r="A157" s="2">
        <v>3.5736022460657901E-3</v>
      </c>
      <c r="B157" s="2">
        <f t="shared" si="4"/>
        <v>8.2372918342486296E-14</v>
      </c>
      <c r="C157" s="2">
        <f t="shared" si="5"/>
        <v>14.393492324796789</v>
      </c>
    </row>
    <row r="158" spans="1:3" x14ac:dyDescent="0.25">
      <c r="A158" s="2">
        <v>3.65701088077749E-3</v>
      </c>
      <c r="B158" s="2">
        <f t="shared" si="4"/>
        <v>3.165435094058753E-14</v>
      </c>
      <c r="C158" s="2">
        <f t="shared" si="5"/>
        <v>14.512962125198669</v>
      </c>
    </row>
    <row r="159" spans="1:3" x14ac:dyDescent="0.25">
      <c r="A159" s="2">
        <v>3.7423662907219799E-3</v>
      </c>
      <c r="B159" s="2">
        <f t="shared" si="4"/>
        <v>1.1892442406937283E-14</v>
      </c>
      <c r="C159" s="2">
        <f t="shared" si="5"/>
        <v>14.632306743176619</v>
      </c>
    </row>
    <row r="160" spans="1:3" x14ac:dyDescent="0.25">
      <c r="A160" s="2">
        <v>3.8297139140462799E-3</v>
      </c>
      <c r="B160" s="2">
        <f t="shared" si="4"/>
        <v>4.3658457374808631E-15</v>
      </c>
      <c r="C160" s="2">
        <f t="shared" si="5"/>
        <v>14.751480579823243</v>
      </c>
    </row>
    <row r="161" spans="1:3" x14ac:dyDescent="0.25">
      <c r="A161" s="2">
        <v>3.9191002494334002E-3</v>
      </c>
      <c r="B161" s="2">
        <f t="shared" si="4"/>
        <v>1.5652764749163534E-15</v>
      </c>
      <c r="C161" s="2">
        <f t="shared" si="5"/>
        <v>14.870436445126932</v>
      </c>
    </row>
    <row r="162" spans="1:3" x14ac:dyDescent="0.25">
      <c r="A162" s="2">
        <v>4.0105728808555001E-3</v>
      </c>
      <c r="B162" s="2">
        <f t="shared" si="4"/>
        <v>5.4777128185948251E-16</v>
      </c>
      <c r="C162" s="2">
        <f t="shared" si="5"/>
        <v>14.989125527688332</v>
      </c>
    </row>
    <row r="163" spans="1:3" x14ac:dyDescent="0.25">
      <c r="A163" s="2">
        <v>4.1041805029047099E-3</v>
      </c>
      <c r="B163" s="2">
        <f t="shared" si="4"/>
        <v>1.8700257248259658E-16</v>
      </c>
      <c r="C163" s="2">
        <f t="shared" si="5"/>
        <v>15.107497364902251</v>
      </c>
    </row>
    <row r="164" spans="1:3" x14ac:dyDescent="0.25">
      <c r="A164" s="2">
        <v>4.19997294671531E-3</v>
      </c>
      <c r="B164" s="2">
        <f t="shared" si="4"/>
        <v>6.2242192730036957E-17</v>
      </c>
      <c r="C164" s="2">
        <f t="shared" si="5"/>
        <v>15.22549981369127</v>
      </c>
    </row>
    <row r="165" spans="1:3" x14ac:dyDescent="0.25">
      <c r="A165" s="2">
        <v>4.2980012064908002E-3</v>
      </c>
      <c r="B165" s="2">
        <f t="shared" si="4"/>
        <v>2.0186181297962122E-17</v>
      </c>
      <c r="C165" s="2">
        <f t="shared" si="5"/>
        <v>15.343079021881762</v>
      </c>
    </row>
    <row r="166" spans="1:3" x14ac:dyDescent="0.25">
      <c r="A166" s="2">
        <v>4.3983174666502303E-3</v>
      </c>
      <c r="B166" s="2">
        <f t="shared" si="4"/>
        <v>6.3751798233661188E-18</v>
      </c>
      <c r="C166" s="2">
        <f t="shared" si="5"/>
        <v>15.460179400319333</v>
      </c>
    </row>
    <row r="167" spans="1:3" x14ac:dyDescent="0.25">
      <c r="A167" s="2">
        <v>4.5009751296080499E-3</v>
      </c>
      <c r="B167" s="2">
        <f t="shared" si="4"/>
        <v>1.9594336284298884E-18</v>
      </c>
      <c r="C167" s="2">
        <f t="shared" si="5"/>
        <v>15.576743595825858</v>
      </c>
    </row>
    <row r="168" spans="1:3" x14ac:dyDescent="0.25">
      <c r="A168" s="2">
        <v>4.6060288442023997E-3</v>
      </c>
      <c r="B168" s="2">
        <f t="shared" si="4"/>
        <v>5.8572411553961531E-19</v>
      </c>
      <c r="C168" s="2">
        <f t="shared" si="5"/>
        <v>15.692712465106537</v>
      </c>
    </row>
    <row r="169" spans="1:3" x14ac:dyDescent="0.25">
      <c r="A169" s="2">
        <v>4.7135345347869102E-3</v>
      </c>
      <c r="B169" s="2">
        <f t="shared" si="4"/>
        <v>1.7017597083042229E-19</v>
      </c>
      <c r="C169" s="2">
        <f t="shared" si="5"/>
        <v>15.808025049721326</v>
      </c>
    </row>
    <row r="170" spans="1:3" x14ac:dyDescent="0.25">
      <c r="A170" s="2">
        <v>4.8235494310014696E-3</v>
      </c>
      <c r="B170" s="2">
        <f t="shared" si="4"/>
        <v>4.8023911214860567E-20</v>
      </c>
      <c r="C170" s="2">
        <f t="shared" si="5"/>
        <v>15.922618552241401</v>
      </c>
    </row>
    <row r="171" spans="1:3" x14ac:dyDescent="0.25">
      <c r="A171" s="2">
        <v>4.9361320982379197E-3</v>
      </c>
      <c r="B171" s="2">
        <f t="shared" si="4"/>
        <v>1.3154544678106271E-20</v>
      </c>
      <c r="C171" s="2">
        <f t="shared" si="5"/>
        <v>16.036428313717913</v>
      </c>
    </row>
    <row r="172" spans="1:3" x14ac:dyDescent="0.25">
      <c r="A172" s="2">
        <v>5.0513424688167696E-3</v>
      </c>
      <c r="B172" s="2">
        <f t="shared" si="4"/>
        <v>3.495031303652988E-21</v>
      </c>
      <c r="C172" s="2">
        <f t="shared" si="5"/>
        <v>16.149387792596748</v>
      </c>
    </row>
    <row r="173" spans="1:3" x14ac:dyDescent="0.25">
      <c r="A173" s="2">
        <v>5.1692418738916003E-3</v>
      </c>
      <c r="B173" s="2">
        <f t="shared" si="4"/>
        <v>9.0006563567325085E-22</v>
      </c>
      <c r="C173" s="2">
        <f t="shared" si="5"/>
        <v>16.261428545219985</v>
      </c>
    </row>
    <row r="174" spans="1:3" x14ac:dyDescent="0.25">
      <c r="A174" s="2">
        <v>5.2898930760981499E-3</v>
      </c>
      <c r="B174" s="2">
        <f t="shared" si="4"/>
        <v>2.245064605292391E-22</v>
      </c>
      <c r="C174" s="2">
        <f t="shared" si="5"/>
        <v>16.372480208061631</v>
      </c>
    </row>
    <row r="175" spans="1:3" x14ac:dyDescent="0.25">
      <c r="A175" s="2">
        <v>5.4133603029653801E-3</v>
      </c>
      <c r="B175" s="2">
        <f t="shared" si="4"/>
        <v>5.4199011306225424E-23</v>
      </c>
      <c r="C175" s="2">
        <f t="shared" si="5"/>
        <v>16.482470481852353</v>
      </c>
    </row>
    <row r="176" spans="1:3" x14ac:dyDescent="0.25">
      <c r="A176" s="2">
        <v>5.5397092811063997E-3</v>
      </c>
      <c r="B176" s="2">
        <f t="shared" si="4"/>
        <v>1.2654077699127402E-23</v>
      </c>
      <c r="C176" s="2">
        <f t="shared" si="5"/>
        <v>16.591325117755197</v>
      </c>
    </row>
    <row r="177" spans="1:3" x14ac:dyDescent="0.25">
      <c r="A177" s="2">
        <v>5.66900727120743E-3</v>
      </c>
      <c r="B177" s="2">
        <f t="shared" si="4"/>
        <v>2.8550075543869804E-24</v>
      </c>
      <c r="C177" s="2">
        <f t="shared" si="5"/>
        <v>16.698967905761741</v>
      </c>
    </row>
    <row r="178" spans="1:3" x14ac:dyDescent="0.25">
      <c r="A178" s="2">
        <v>5.80132310383338E-3</v>
      </c>
      <c r="B178" s="2">
        <f t="shared" si="4"/>
        <v>6.2197763435936282E-25</v>
      </c>
      <c r="C178" s="2">
        <f t="shared" si="5"/>
        <v>16.805320665485372</v>
      </c>
    </row>
    <row r="179" spans="1:3" x14ac:dyDescent="0.25">
      <c r="A179" s="2">
        <v>5.9367272160691298E-3</v>
      </c>
      <c r="B179" s="2">
        <f t="shared" si="4"/>
        <v>1.3073083314232913E-25</v>
      </c>
      <c r="C179" s="2">
        <f t="shared" si="5"/>
        <v>16.910303239536269</v>
      </c>
    </row>
    <row r="180" spans="1:3" x14ac:dyDescent="0.25">
      <c r="A180" s="2">
        <v>6.0752916890160803E-3</v>
      </c>
      <c r="B180" s="2">
        <f t="shared" si="4"/>
        <v>2.6488280763123875E-26</v>
      </c>
      <c r="C180" s="2">
        <f t="shared" si="5"/>
        <v>17.01383348967008</v>
      </c>
    </row>
    <row r="181" spans="1:3" x14ac:dyDescent="0.25">
      <c r="A181" s="2">
        <v>6.2170902861638302E-3</v>
      </c>
      <c r="B181" s="2">
        <f t="shared" si="4"/>
        <v>5.1692822156111314E-27</v>
      </c>
      <c r="C181" s="2">
        <f t="shared" si="5"/>
        <v>17.115827295910012</v>
      </c>
    </row>
    <row r="182" spans="1:3" x14ac:dyDescent="0.25">
      <c r="A182" s="2">
        <v>6.3621984926574898E-3</v>
      </c>
      <c r="B182" s="2">
        <f t="shared" si="4"/>
        <v>9.707938497291799E-28</v>
      </c>
      <c r="C182" s="2">
        <f t="shared" si="5"/>
        <v>17.216198558849751</v>
      </c>
    </row>
    <row r="183" spans="1:3" x14ac:dyDescent="0.25">
      <c r="A183" s="2">
        <v>6.51069355548146E-3</v>
      </c>
      <c r="B183" s="2">
        <f t="shared" si="4"/>
        <v>1.7528904833427051E-28</v>
      </c>
      <c r="C183" s="2">
        <f t="shared" si="5"/>
        <v>17.314859205352253</v>
      </c>
    </row>
    <row r="184" spans="1:3" x14ac:dyDescent="0.25">
      <c r="A184" s="2">
        <v>6.6626545245811498E-3</v>
      </c>
      <c r="B184" s="2">
        <f t="shared" si="4"/>
        <v>3.0402909694694152E-29</v>
      </c>
      <c r="C184" s="2">
        <f t="shared" si="5"/>
        <v>17.4117191978672</v>
      </c>
    </row>
    <row r="185" spans="1:3" x14ac:dyDescent="0.25">
      <c r="A185" s="2">
        <v>6.8181622949444803E-3</v>
      </c>
      <c r="B185" s="2">
        <f t="shared" si="4"/>
        <v>5.0605814874462782E-30</v>
      </c>
      <c r="C185" s="2">
        <f t="shared" si="5"/>
        <v>17.50668654759712</v>
      </c>
    </row>
    <row r="186" spans="1:3" x14ac:dyDescent="0.25">
      <c r="A186" s="2">
        <v>6.9772996496655403E-3</v>
      </c>
      <c r="B186" s="2">
        <f t="shared" si="4"/>
        <v>8.0759457596030036E-31</v>
      </c>
      <c r="C186" s="2">
        <f t="shared" si="5"/>
        <v>17.599667331749941</v>
      </c>
    </row>
    <row r="187" spans="1:3" x14ac:dyDescent="0.25">
      <c r="A187" s="2">
        <v>7.1401513040134004E-3</v>
      </c>
      <c r="B187" s="2">
        <f t="shared" si="4"/>
        <v>1.2344318436101084E-31</v>
      </c>
      <c r="C187" s="2">
        <f t="shared" si="5"/>
        <v>17.690565715122684</v>
      </c>
    </row>
    <row r="188" spans="1:3" x14ac:dyDescent="0.25">
      <c r="A188" s="2">
        <v>7.3068039505295099E-3</v>
      </c>
      <c r="B188" s="2">
        <f t="shared" si="4"/>
        <v>1.8054467336607643E-32</v>
      </c>
      <c r="C188" s="2">
        <f t="shared" si="5"/>
        <v>17.779283976268147</v>
      </c>
    </row>
    <row r="189" spans="1:3" x14ac:dyDescent="0.25">
      <c r="A189" s="2">
        <v>7.47734630517759E-3</v>
      </c>
      <c r="B189" s="2">
        <f t="shared" si="4"/>
        <v>2.5240559370131274E-33</v>
      </c>
      <c r="C189" s="2">
        <f t="shared" si="5"/>
        <v>17.865722538503007</v>
      </c>
    </row>
    <row r="190" spans="1:3" x14ac:dyDescent="0.25">
      <c r="A190" s="2">
        <v>7.6518691545708296E-3</v>
      </c>
      <c r="B190" s="2">
        <f t="shared" si="4"/>
        <v>3.3693991203722826E-34</v>
      </c>
      <c r="C190" s="2">
        <f t="shared" si="5"/>
        <v>17.949780006022387</v>
      </c>
    </row>
    <row r="191" spans="1:3" x14ac:dyDescent="0.25">
      <c r="A191" s="2">
        <v>7.8304654043011793E-3</v>
      </c>
      <c r="B191" s="2">
        <f t="shared" si="4"/>
        <v>4.2901937391966646E-35</v>
      </c>
      <c r="C191" s="2">
        <f t="shared" si="5"/>
        <v>18.031353205391607</v>
      </c>
    </row>
    <row r="192" spans="1:3" x14ac:dyDescent="0.25">
      <c r="A192" s="2">
        <v>8.01323012839689E-3</v>
      </c>
      <c r="B192" s="2">
        <f t="shared" si="4"/>
        <v>5.2046695763689055E-36</v>
      </c>
      <c r="C192" s="2">
        <f t="shared" si="5"/>
        <v>18.110337232691716</v>
      </c>
    </row>
    <row r="193" spans="1:3" x14ac:dyDescent="0.25">
      <c r="A193" s="2">
        <v>8.2002606199341292E-3</v>
      </c>
      <c r="B193" s="2">
        <f t="shared" si="4"/>
        <v>6.0091202876741439E-37</v>
      </c>
      <c r="C193" s="2">
        <f t="shared" si="5"/>
        <v>18.186625506600052</v>
      </c>
    </row>
    <row r="194" spans="1:3" x14ac:dyDescent="0.25">
      <c r="A194" s="2">
        <v>8.3916564428301605E-3</v>
      </c>
      <c r="B194" s="2">
        <f t="shared" ref="B194:B257" si="6">2*PI()/(PI()*1*0.000086173324)^(3/2)*SQRT(A194)*EXP(-A194/0.000086173324/1)</f>
        <v>6.595205437166784E-38</v>
      </c>
      <c r="C194" s="2">
        <f t="shared" si="5"/>
        <v>18.260109827691871</v>
      </c>
    </row>
    <row r="195" spans="1:3" x14ac:dyDescent="0.25">
      <c r="A195" s="2">
        <v>8.5875194848451797E-3</v>
      </c>
      <c r="B195" s="2">
        <f t="shared" si="6"/>
        <v>6.8727724156266588E-39</v>
      </c>
      <c r="C195" s="2">
        <f t="shared" ref="C195:C258" si="7">2*PI()/(PI()*296*0.000086173324)^(3/2)*SQRT(A195)*EXP(-A195/0.000086173324/296)</f>
        <v>18.330680444252383</v>
      </c>
    </row>
    <row r="196" spans="1:3" x14ac:dyDescent="0.25">
      <c r="A196" s="2">
        <v>8.7879540118213206E-3</v>
      </c>
      <c r="B196" s="2">
        <f t="shared" si="6"/>
        <v>6.7919788567880424E-40</v>
      </c>
      <c r="C196" s="2">
        <f t="shared" si="7"/>
        <v>18.398226124891785</v>
      </c>
    </row>
    <row r="197" spans="1:3" x14ac:dyDescent="0.25">
      <c r="A197" s="2">
        <v>8.9930667231876201E-3</v>
      </c>
      <c r="B197" s="2">
        <f t="shared" si="6"/>
        <v>6.3574605457198083E-41</v>
      </c>
      <c r="C197" s="2">
        <f t="shared" si="7"/>
        <v>18.462634238257785</v>
      </c>
    </row>
    <row r="198" spans="1:3" x14ac:dyDescent="0.25">
      <c r="A198" s="2">
        <v>9.2029668087604093E-3</v>
      </c>
      <c r="B198" s="2">
        <f t="shared" si="6"/>
        <v>5.6291615877436493E-42</v>
      </c>
      <c r="C198" s="2">
        <f t="shared" si="7"/>
        <v>18.523790840141238</v>
      </c>
    </row>
    <row r="199" spans="1:3" x14ac:dyDescent="0.25">
      <c r="A199" s="2">
        <v>9.4177660068695199E-3</v>
      </c>
      <c r="B199" s="2">
        <f t="shared" si="6"/>
        <v>4.708833281861742E-43</v>
      </c>
      <c r="C199" s="2">
        <f t="shared" si="7"/>
        <v>18.581580768270683</v>
      </c>
    </row>
    <row r="200" spans="1:3" x14ac:dyDescent="0.25">
      <c r="A200" s="2">
        <v>9.6375786638410905E-3</v>
      </c>
      <c r="B200" s="2">
        <f t="shared" si="6"/>
        <v>3.7163464202219037E-44</v>
      </c>
      <c r="C200" s="2">
        <f t="shared" si="7"/>
        <v>18.635887745090113</v>
      </c>
    </row>
    <row r="201" spans="1:3" x14ac:dyDescent="0.25">
      <c r="A201" s="2">
        <v>9.8625217948687793E-3</v>
      </c>
      <c r="B201" s="2">
        <f t="shared" si="6"/>
        <v>2.763520000174504E-45</v>
      </c>
      <c r="C201" s="2">
        <f t="shared" si="7"/>
        <v>18.686594488812357</v>
      </c>
    </row>
    <row r="202" spans="1:3" x14ac:dyDescent="0.25">
      <c r="A202" s="2">
        <v>1.0092715146305701E-2</v>
      </c>
      <c r="B202" s="2">
        <f t="shared" si="6"/>
        <v>1.9335218534105101E-46</v>
      </c>
      <c r="C202" s="2">
        <f t="shared" si="7"/>
        <v>18.733582833036134</v>
      </c>
    </row>
    <row r="203" spans="1:3" x14ac:dyDescent="0.25">
      <c r="A203" s="2">
        <v>1.03282812594103E-2</v>
      </c>
      <c r="B203" s="2">
        <f t="shared" si="6"/>
        <v>1.2710365175271634E-47</v>
      </c>
      <c r="C203" s="2">
        <f t="shared" si="7"/>
        <v>18.776733855209837</v>
      </c>
    </row>
    <row r="204" spans="1:3" x14ac:dyDescent="0.25">
      <c r="A204" s="2">
        <v>1.0569345535579901E-2</v>
      </c>
      <c r="B204" s="2">
        <f t="shared" si="6"/>
        <v>7.8389419149936678E-49</v>
      </c>
      <c r="C204" s="2">
        <f t="shared" si="7"/>
        <v>18.815928014217789</v>
      </c>
    </row>
    <row r="205" spans="1:3" x14ac:dyDescent="0.25">
      <c r="A205" s="2">
        <v>1.08160363031071E-2</v>
      </c>
      <c r="B205" s="2">
        <f t="shared" si="6"/>
        <v>4.5289819869073681E-50</v>
      </c>
      <c r="C205" s="2">
        <f t="shared" si="7"/>
        <v>18.851045297356208</v>
      </c>
    </row>
    <row r="206" spans="1:3" x14ac:dyDescent="0.25">
      <c r="A206" s="2">
        <v>1.10684848854941E-2</v>
      </c>
      <c r="B206" s="2">
        <f t="shared" si="6"/>
        <v>2.4475164965859458E-51</v>
      </c>
      <c r="C206" s="2">
        <f t="shared" si="7"/>
        <v>18.881965376955026</v>
      </c>
    </row>
    <row r="207" spans="1:3" x14ac:dyDescent="0.25">
      <c r="A207" s="2">
        <v>1.13268256713615E-2</v>
      </c>
      <c r="B207" s="2">
        <f t="shared" si="6"/>
        <v>1.2352511317601379E-52</v>
      </c>
      <c r="C207" s="2">
        <f t="shared" si="7"/>
        <v>18.908567776889065</v>
      </c>
    </row>
    <row r="208" spans="1:3" x14ac:dyDescent="0.25">
      <c r="A208" s="2">
        <v>1.1591196185988899E-2</v>
      </c>
      <c r="B208" s="2">
        <f t="shared" si="6"/>
        <v>5.8129474214115255E-54</v>
      </c>
      <c r="C208" s="2">
        <f t="shared" si="7"/>
        <v>18.930732049206949</v>
      </c>
    </row>
    <row r="209" spans="1:3" x14ac:dyDescent="0.25">
      <c r="A209" s="2">
        <v>1.1861737164524801E-2</v>
      </c>
      <c r="B209" s="2">
        <f t="shared" si="6"/>
        <v>2.5464769915788401E-55</v>
      </c>
      <c r="C209" s="2">
        <f t="shared" si="7"/>
        <v>18.948337961088669</v>
      </c>
    </row>
    <row r="210" spans="1:3" x14ac:dyDescent="0.25">
      <c r="A210" s="2">
        <v>1.21385926269063E-2</v>
      </c>
      <c r="B210" s="2">
        <f t="shared" si="6"/>
        <v>1.0367153219273751E-56</v>
      </c>
      <c r="C210" s="2">
        <f t="shared" si="7"/>
        <v>18.961265692322886</v>
      </c>
    </row>
    <row r="211" spans="1:3" x14ac:dyDescent="0.25">
      <c r="A211" s="2">
        <v>1.2421909954526199E-2</v>
      </c>
      <c r="B211" s="2">
        <f t="shared" si="6"/>
        <v>3.9157315207600636E-58</v>
      </c>
      <c r="C211" s="2">
        <f t="shared" si="7"/>
        <v>18.969396043472155</v>
      </c>
    </row>
    <row r="212" spans="1:3" x14ac:dyDescent="0.25">
      <c r="A212" s="2">
        <v>1.2711839968690301E-2</v>
      </c>
      <c r="B212" s="2">
        <f t="shared" si="6"/>
        <v>1.3697453042523139E-59</v>
      </c>
      <c r="C212" s="2">
        <f t="shared" si="7"/>
        <v>18.972610654868987</v>
      </c>
    </row>
    <row r="213" spans="1:3" x14ac:dyDescent="0.25">
      <c r="A213" s="2">
        <v>1.3008537010905701E-2</v>
      </c>
      <c r="B213" s="2">
        <f t="shared" si="6"/>
        <v>4.4295785727792114E-61</v>
      </c>
      <c r="C213" s="2">
        <f t="shared" si="7"/>
        <v>18.970792236557251</v>
      </c>
    </row>
    <row r="214" spans="1:3" x14ac:dyDescent="0.25">
      <c r="A214" s="2">
        <v>1.33121590250431E-2</v>
      </c>
      <c r="B214" s="2">
        <f t="shared" si="6"/>
        <v>1.3218576026123005E-62</v>
      </c>
      <c r="C214" s="2">
        <f t="shared" si="7"/>
        <v>18.963824809261514</v>
      </c>
    </row>
    <row r="215" spans="1:3" x14ac:dyDescent="0.25">
      <c r="A215" s="2">
        <v>1.36228676414165E-2</v>
      </c>
      <c r="B215" s="2">
        <f t="shared" si="6"/>
        <v>3.6332227906337026E-64</v>
      </c>
      <c r="C215" s="2">
        <f t="shared" si="7"/>
        <v>18.951593956432458</v>
      </c>
    </row>
    <row r="216" spans="1:3" x14ac:dyDescent="0.25">
      <c r="A216" s="2">
        <v>1.39408282628258E-2</v>
      </c>
      <c r="B216" s="2">
        <f t="shared" si="6"/>
        <v>9.1801734309838624E-66</v>
      </c>
      <c r="C216" s="2">
        <f t="shared" si="7"/>
        <v>18.933987087377897</v>
      </c>
    </row>
    <row r="217" spans="1:3" x14ac:dyDescent="0.25">
      <c r="A217" s="2">
        <v>1.42662101526074E-2</v>
      </c>
      <c r="B217" s="2">
        <f t="shared" si="6"/>
        <v>2.1281791883937677E-67</v>
      </c>
      <c r="C217" s="2">
        <f t="shared" si="7"/>
        <v>18.910893711447184</v>
      </c>
    </row>
    <row r="218" spans="1:3" x14ac:dyDescent="0.25">
      <c r="A218" s="2">
        <v>1.45991865247398E-2</v>
      </c>
      <c r="B218" s="2">
        <f t="shared" si="6"/>
        <v>4.5174253802087395E-69</v>
      </c>
      <c r="C218" s="2">
        <f t="shared" si="7"/>
        <v>18.882205723191269</v>
      </c>
    </row>
    <row r="219" spans="1:3" x14ac:dyDescent="0.25">
      <c r="A219" s="2">
        <v>1.49399346360526E-2</v>
      </c>
      <c r="B219" s="2">
        <f t="shared" si="6"/>
        <v>8.7620542478176025E-71</v>
      </c>
      <c r="C219" s="2">
        <f t="shared" si="7"/>
        <v>18.847817698371262</v>
      </c>
    </row>
    <row r="220" spans="1:3" x14ac:dyDescent="0.25">
      <c r="A220" s="2">
        <v>1.5288635880587299E-2</v>
      </c>
      <c r="B220" s="2">
        <f t="shared" si="6"/>
        <v>1.5496686827710265E-72</v>
      </c>
      <c r="C220" s="2">
        <f t="shared" si="7"/>
        <v>18.807627200635178</v>
      </c>
    </row>
    <row r="221" spans="1:3" x14ac:dyDescent="0.25">
      <c r="A221" s="2">
        <v>1.5645475886161001E-2</v>
      </c>
      <c r="B221" s="2">
        <f t="shared" si="6"/>
        <v>2.4937575095805656E-74</v>
      </c>
      <c r="C221" s="2">
        <f t="shared" si="7"/>
        <v>18.76153509862516</v>
      </c>
    </row>
    <row r="222" spans="1:3" x14ac:dyDescent="0.25">
      <c r="A222" s="2">
        <v>1.60106446131832E-2</v>
      </c>
      <c r="B222" s="2">
        <f t="shared" si="6"/>
        <v>3.6432978067220093E-76</v>
      </c>
      <c r="C222" s="2">
        <f t="shared" si="7"/>
        <v>18.709445893216298</v>
      </c>
    </row>
    <row r="223" spans="1:3" x14ac:dyDescent="0.25">
      <c r="A223" s="2">
        <v>1.6384336455779799E-2</v>
      </c>
      <c r="B223" s="2">
        <f t="shared" si="6"/>
        <v>4.8214815321362948E-78</v>
      </c>
      <c r="C223" s="2">
        <f t="shared" si="7"/>
        <v>18.651268054522564</v>
      </c>
    </row>
    <row r="224" spans="1:3" x14ac:dyDescent="0.25">
      <c r="A224" s="2">
        <v>1.6766750345276998E-2</v>
      </c>
      <c r="B224" s="2">
        <f t="shared" si="6"/>
        <v>5.7664583130979122E-80</v>
      </c>
      <c r="C224" s="2">
        <f t="shared" si="7"/>
        <v>18.586914368235917</v>
      </c>
    </row>
    <row r="225" spans="1:3" x14ac:dyDescent="0.25">
      <c r="A225" s="2">
        <v>1.7158089856100098E-2</v>
      </c>
      <c r="B225" s="2">
        <f t="shared" si="6"/>
        <v>6.2180562976829886E-82</v>
      </c>
      <c r="C225" s="2">
        <f t="shared" si="7"/>
        <v>18.516302290790822</v>
      </c>
    </row>
    <row r="226" spans="1:3" x14ac:dyDescent="0.25">
      <c r="A226" s="2">
        <v>1.7558563314144699E-2</v>
      </c>
      <c r="B226" s="2">
        <f t="shared" si="6"/>
        <v>6.0306909103032191E-84</v>
      </c>
      <c r="C226" s="2">
        <f t="shared" si="7"/>
        <v>18.439354312768508</v>
      </c>
    </row>
    <row r="227" spans="1:3" x14ac:dyDescent="0.25">
      <c r="A227" s="2">
        <v>1.7968383907677202E-2</v>
      </c>
      <c r="B227" s="2">
        <f t="shared" si="6"/>
        <v>5.2477362146921755E-86</v>
      </c>
      <c r="C227" s="2">
        <f t="shared" si="7"/>
        <v>18.355998329873362</v>
      </c>
    </row>
    <row r="228" spans="1:3" x14ac:dyDescent="0.25">
      <c r="A228" s="2">
        <v>1.8387769800823298E-2</v>
      </c>
      <c r="B228" s="2">
        <f t="shared" si="6"/>
        <v>4.0866733858539207E-88</v>
      </c>
      <c r="C228" s="2">
        <f t="shared" si="7"/>
        <v>18.266168020728134</v>
      </c>
    </row>
    <row r="229" spans="1:3" x14ac:dyDescent="0.25">
      <c r="A229" s="2">
        <v>1.8816944249705599E-2</v>
      </c>
      <c r="B229" s="2">
        <f t="shared" si="6"/>
        <v>2.8407676127284018E-90</v>
      </c>
      <c r="C229" s="2">
        <f t="shared" si="7"/>
        <v>18.169803230644639</v>
      </c>
    </row>
    <row r="230" spans="1:3" x14ac:dyDescent="0.25">
      <c r="A230" s="2">
        <v>1.9256135721291999E-2</v>
      </c>
      <c r="B230" s="2">
        <f t="shared" si="6"/>
        <v>1.7579961064748082E-92</v>
      </c>
      <c r="C230" s="2">
        <f t="shared" si="7"/>
        <v>18.066850360433431</v>
      </c>
    </row>
    <row r="231" spans="1:3" x14ac:dyDescent="0.25">
      <c r="A231" s="2">
        <v>1.9705578015017999E-2</v>
      </c>
      <c r="B231" s="2">
        <f t="shared" si="6"/>
        <v>9.6591349740565228E-95</v>
      </c>
      <c r="C231" s="2">
        <f t="shared" si="7"/>
        <v>17.957262759219034</v>
      </c>
    </row>
    <row r="232" spans="1:3" x14ac:dyDescent="0.25">
      <c r="A232" s="2">
        <v>2.0165510387247499E-2</v>
      </c>
      <c r="B232" s="2">
        <f t="shared" si="6"/>
        <v>4.6988424833907821E-97</v>
      </c>
      <c r="C232" s="2">
        <f t="shared" si="7"/>
        <v>17.841001120127732</v>
      </c>
    </row>
    <row r="233" spans="1:3" x14ac:dyDescent="0.25">
      <c r="A233" s="2">
        <v>2.0636177678638599E-2</v>
      </c>
      <c r="B233" s="2">
        <f t="shared" si="6"/>
        <v>2.0180964650349557E-99</v>
      </c>
      <c r="C233" s="2">
        <f t="shared" si="7"/>
        <v>17.718033877611823</v>
      </c>
    </row>
    <row r="234" spans="1:3" x14ac:dyDescent="0.25">
      <c r="A234" s="2">
        <v>2.1117830444482399E-2</v>
      </c>
      <c r="B234" s="2">
        <f t="shared" si="6"/>
        <v>7.6300713065001784E-102</v>
      </c>
      <c r="C234" s="2">
        <f t="shared" si="7"/>
        <v>17.58833760506938</v>
      </c>
    </row>
    <row r="235" spans="1:3" x14ac:dyDescent="0.25">
      <c r="A235" s="2">
        <v>2.1610725088083801E-2</v>
      </c>
      <c r="B235" s="2">
        <f t="shared" si="6"/>
        <v>2.5319708163902246E-104</v>
      </c>
      <c r="C235" s="2">
        <f t="shared" si="7"/>
        <v>17.451897411311734</v>
      </c>
    </row>
    <row r="236" spans="1:3" x14ac:dyDescent="0.25">
      <c r="A236" s="2">
        <v>2.2115123997254901E-2</v>
      </c>
      <c r="B236" s="2">
        <f t="shared" si="6"/>
        <v>7.3520735359197032E-107</v>
      </c>
      <c r="C236" s="2">
        <f t="shared" si="7"/>
        <v>17.308707334322488</v>
      </c>
    </row>
    <row r="237" spans="1:3" x14ac:dyDescent="0.25">
      <c r="A237" s="2">
        <v>2.2631295683995301E-2</v>
      </c>
      <c r="B237" s="2">
        <f t="shared" si="6"/>
        <v>1.862210603873151E-109</v>
      </c>
      <c r="C237" s="2">
        <f t="shared" si="7"/>
        <v>17.15877073064236</v>
      </c>
    </row>
    <row r="238" spans="1:3" x14ac:dyDescent="0.25">
      <c r="A238" s="2">
        <v>2.3159514927431499E-2</v>
      </c>
      <c r="B238" s="2">
        <f t="shared" si="6"/>
        <v>4.1013867953901768E-112</v>
      </c>
      <c r="C238" s="2">
        <f t="shared" si="7"/>
        <v>17.002100658605837</v>
      </c>
    </row>
    <row r="239" spans="1:3" x14ac:dyDescent="0.25">
      <c r="A239" s="2">
        <v>2.3700062920093301E-2</v>
      </c>
      <c r="B239" s="2">
        <f t="shared" si="6"/>
        <v>7.8288594223463126E-115</v>
      </c>
      <c r="C239" s="2">
        <f t="shared" si="7"/>
        <v>16.838720253546121</v>
      </c>
    </row>
    <row r="240" spans="1:3" x14ac:dyDescent="0.25">
      <c r="A240" s="2">
        <v>2.4253227417603499E-2</v>
      </c>
      <c r="B240" s="2">
        <f t="shared" si="6"/>
        <v>1.2908680995218872E-117</v>
      </c>
      <c r="C240" s="2">
        <f t="shared" si="7"/>
        <v>16.66866309297885</v>
      </c>
    </row>
    <row r="241" spans="1:3" x14ac:dyDescent="0.25">
      <c r="A241" s="2">
        <v>2.4819302891862599E-2</v>
      </c>
      <c r="B241" s="2">
        <f t="shared" si="6"/>
        <v>1.8323008229394166E-120</v>
      </c>
      <c r="C241" s="2">
        <f t="shared" si="7"/>
        <v>16.491973549669247</v>
      </c>
    </row>
    <row r="242" spans="1:3" x14ac:dyDescent="0.25">
      <c r="A242" s="2">
        <v>2.5398590687807299E-2</v>
      </c>
      <c r="B242" s="2">
        <f t="shared" si="6"/>
        <v>2.231128108221579E-123</v>
      </c>
      <c r="C242" s="2">
        <f t="shared" si="7"/>
        <v>16.308707130388065</v>
      </c>
    </row>
    <row r="243" spans="1:3" x14ac:dyDescent="0.25">
      <c r="A243" s="2">
        <v>2.5991399183829301E-2</v>
      </c>
      <c r="B243" s="2">
        <f t="shared" si="6"/>
        <v>2.3222603244931125E-126</v>
      </c>
      <c r="C243" s="2">
        <f t="shared" si="7"/>
        <v>16.118930798062895</v>
      </c>
    </row>
    <row r="244" spans="1:3" x14ac:dyDescent="0.25">
      <c r="A244" s="2">
        <v>2.6598043955937602E-2</v>
      </c>
      <c r="B244" s="2">
        <f t="shared" si="6"/>
        <v>2.0585694710137887E-129</v>
      </c>
      <c r="C244" s="2">
        <f t="shared" si="7"/>
        <v>15.922723274942548</v>
      </c>
    </row>
    <row r="245" spans="1:3" x14ac:dyDescent="0.25">
      <c r="A245" s="2">
        <v>2.7218847945751801E-2</v>
      </c>
      <c r="B245" s="2">
        <f t="shared" si="6"/>
        <v>1.5483203775269765E-132</v>
      </c>
      <c r="C245" s="2">
        <f t="shared" si="7"/>
        <v>15.720175324307311</v>
      </c>
    </row>
    <row r="246" spans="1:3" x14ac:dyDescent="0.25">
      <c r="A246" s="2">
        <v>2.78541416324177E-2</v>
      </c>
      <c r="B246" s="2">
        <f t="shared" si="6"/>
        <v>9.8430856912534679E-136</v>
      </c>
      <c r="C246" s="2">
        <f t="shared" si="7"/>
        <v>15.511390008182005</v>
      </c>
    </row>
    <row r="247" spans="1:3" x14ac:dyDescent="0.25">
      <c r="A247" s="2">
        <v>2.8504263208534299E-2</v>
      </c>
      <c r="B247" s="2">
        <f t="shared" si="6"/>
        <v>5.2683233330297637E-139</v>
      </c>
      <c r="C247" s="2">
        <f t="shared" si="7"/>
        <v>15.29648291844387</v>
      </c>
    </row>
    <row r="248" spans="1:3" x14ac:dyDescent="0.25">
      <c r="A248" s="2">
        <v>2.9169558760188001E-2</v>
      </c>
      <c r="B248" s="2">
        <f t="shared" si="6"/>
        <v>2.3645042428206672E-142</v>
      </c>
      <c r="C248" s="2">
        <f t="shared" si="7"/>
        <v>15.075582378661412</v>
      </c>
    </row>
    <row r="249" spans="1:3" x14ac:dyDescent="0.25">
      <c r="A249" s="2">
        <v>2.9850382451187301E-2</v>
      </c>
      <c r="B249" s="2">
        <f t="shared" si="6"/>
        <v>8.8623600164923485E-146</v>
      </c>
      <c r="C249" s="2">
        <f t="shared" si="7"/>
        <v>14.848829613959785</v>
      </c>
    </row>
    <row r="250" spans="1:3" x14ac:dyDescent="0.25">
      <c r="A250" s="2">
        <v>3.0547096711599699E-2</v>
      </c>
      <c r="B250" s="2">
        <f t="shared" si="6"/>
        <v>2.7623183354309316E-149</v>
      </c>
      <c r="C250" s="2">
        <f t="shared" si="7"/>
        <v>14.616378886178371</v>
      </c>
    </row>
    <row r="251" spans="1:3" x14ac:dyDescent="0.25">
      <c r="A251" s="2">
        <v>3.1260072430687E-2</v>
      </c>
      <c r="B251" s="2">
        <f t="shared" si="6"/>
        <v>7.1292510942811733E-153</v>
      </c>
      <c r="C251" s="2">
        <f t="shared" si="7"/>
        <v>14.378397591577356</v>
      </c>
    </row>
    <row r="252" spans="1:3" x14ac:dyDescent="0.25">
      <c r="A252" s="2">
        <v>3.1989689154345399E-2</v>
      </c>
      <c r="B252" s="2">
        <f t="shared" si="6"/>
        <v>1.5168656460946894E-156</v>
      </c>
      <c r="C252" s="2">
        <f t="shared" si="7"/>
        <v>14.135066318353031</v>
      </c>
    </row>
    <row r="253" spans="1:3" x14ac:dyDescent="0.25">
      <c r="A253" s="2">
        <v>3.2736335287152502E-2</v>
      </c>
      <c r="B253" s="2">
        <f t="shared" si="6"/>
        <v>2.6486578895882124E-160</v>
      </c>
      <c r="C253" s="2">
        <f t="shared" si="7"/>
        <v>13.886578861249083</v>
      </c>
    </row>
    <row r="254" spans="1:3" x14ac:dyDescent="0.25">
      <c r="A254" s="2">
        <v>3.3500408299131298E-2</v>
      </c>
      <c r="B254" s="2">
        <f t="shared" si="6"/>
        <v>3.7781309270228488E-164</v>
      </c>
      <c r="C254" s="2">
        <f t="shared" si="7"/>
        <v>13.633142190595391</v>
      </c>
    </row>
    <row r="255" spans="1:3" x14ac:dyDescent="0.25">
      <c r="A255" s="2">
        <v>3.42823149373397E-2</v>
      </c>
      <c r="B255" s="2">
        <f t="shared" si="6"/>
        <v>4.3817804305263498E-168</v>
      </c>
      <c r="C255" s="2">
        <f t="shared" si="7"/>
        <v>13.374976373175832</v>
      </c>
    </row>
    <row r="256" spans="1:3" x14ac:dyDescent="0.25">
      <c r="A256" s="2">
        <v>3.50824714423979E-2</v>
      </c>
      <c r="B256" s="2">
        <f t="shared" si="6"/>
        <v>4.111960451193175E-172</v>
      </c>
      <c r="C256" s="2">
        <f t="shared" si="7"/>
        <v>13.112314442419184</v>
      </c>
    </row>
    <row r="257" spans="1:3" x14ac:dyDescent="0.25">
      <c r="A257" s="2">
        <v>3.5901303770070697E-2</v>
      </c>
      <c r="B257" s="2">
        <f t="shared" si="6"/>
        <v>3.1068853959805509E-176</v>
      </c>
      <c r="C257" s="2">
        <f t="shared" si="7"/>
        <v>12.845402215525279</v>
      </c>
    </row>
    <row r="258" spans="1:3" x14ac:dyDescent="0.25">
      <c r="A258" s="2">
        <v>3.6739247818020702E-2</v>
      </c>
      <c r="B258" s="2">
        <f t="shared" ref="B258:B321" si="8">2*PI()/(PI()*1*0.000086173324)^(3/2)*SQRT(A258)*EXP(-A258/0.000086173324/1)</f>
        <v>1.8805405296326312E-180</v>
      </c>
      <c r="C258" s="2">
        <f t="shared" si="7"/>
        <v>12.574498055285812</v>
      </c>
    </row>
    <row r="259" spans="1:3" x14ac:dyDescent="0.25">
      <c r="A259" s="2">
        <v>3.75967496578547E-2</v>
      </c>
      <c r="B259" s="2">
        <f t="shared" si="8"/>
        <v>9.0713770611419587E-185</v>
      </c>
      <c r="C259" s="2">
        <f t="shared" ref="C259:C322" si="9">2*PI()/(PI()*296*0.000086173324)^(3/2)*SQRT(A259)*EXP(-A259/0.000086173324/296)</f>
        <v>12.29987257453246</v>
      </c>
    </row>
    <row r="260" spans="1:3" x14ac:dyDescent="0.25">
      <c r="A260" s="2">
        <v>3.8474265772585101E-2</v>
      </c>
      <c r="B260" s="2">
        <f t="shared" si="8"/>
        <v>3.4689354974352098E-189</v>
      </c>
      <c r="C260" s="2">
        <f t="shared" si="9"/>
        <v>12.021808281350564</v>
      </c>
    </row>
    <row r="261" spans="1:3" x14ac:dyDescent="0.25">
      <c r="A261" s="2">
        <v>3.9372263299634801E-2</v>
      </c>
      <c r="B261" s="2">
        <f t="shared" si="8"/>
        <v>1.0459175358553569E-193</v>
      </c>
      <c r="C261" s="2">
        <f t="shared" si="9"/>
        <v>11.740599163430348</v>
      </c>
    </row>
    <row r="262" spans="1:3" x14ac:dyDescent="0.25">
      <c r="A262" s="2">
        <v>4.0291220279513498E-2</v>
      </c>
      <c r="B262" s="2">
        <f t="shared" si="8"/>
        <v>2.472678545655328E-198</v>
      </c>
      <c r="C262" s="2">
        <f t="shared" si="9"/>
        <v>11.456550210195546</v>
      </c>
    </row>
    <row r="263" spans="1:3" x14ac:dyDescent="0.25">
      <c r="A263" s="2">
        <v>4.1231625910297498E-2</v>
      </c>
      <c r="B263" s="2">
        <f t="shared" si="8"/>
        <v>4.5576547457485864E-203</v>
      </c>
      <c r="C263" s="2">
        <f t="shared" si="9"/>
        <v>11.169976871647576</v>
      </c>
    </row>
    <row r="264" spans="1:3" x14ac:dyDescent="0.25">
      <c r="A264" s="2">
        <v>4.2193980808050299E-2</v>
      </c>
      <c r="B264" s="2">
        <f t="shared" si="8"/>
        <v>6.511720297212745E-208</v>
      </c>
      <c r="C264" s="2">
        <f t="shared" si="9"/>
        <v>10.881204453193972</v>
      </c>
    </row>
    <row r="265" spans="1:3" x14ac:dyDescent="0.25">
      <c r="A265" s="2">
        <v>4.3178797273320198E-2</v>
      </c>
      <c r="B265" s="2">
        <f t="shared" si="8"/>
        <v>7.168837282975562E-213</v>
      </c>
      <c r="C265" s="2">
        <f t="shared" si="9"/>
        <v>10.590567446094388</v>
      </c>
    </row>
    <row r="266" spans="1:3" x14ac:dyDescent="0.25">
      <c r="A266" s="2">
        <v>4.4186599563859397E-2</v>
      </c>
      <c r="B266" s="2">
        <f t="shared" si="8"/>
        <v>6.0444701312083981E-218</v>
      </c>
      <c r="C266" s="2">
        <f t="shared" si="9"/>
        <v>10.298408793551127</v>
      </c>
    </row>
    <row r="267" spans="1:3" x14ac:dyDescent="0.25">
      <c r="A267" s="2">
        <v>4.5217924173707E-2</v>
      </c>
      <c r="B267" s="2">
        <f t="shared" si="8"/>
        <v>3.8790061233389618E-223</v>
      </c>
      <c r="C267" s="2">
        <f t="shared" si="9"/>
        <v>10.005079092899074</v>
      </c>
    </row>
    <row r="268" spans="1:3" x14ac:dyDescent="0.25">
      <c r="A268" s="2">
        <v>4.6273320118786897E-2</v>
      </c>
      <c r="B268" s="2">
        <f t="shared" si="8"/>
        <v>1.8826452468220698E-228</v>
      </c>
      <c r="C268" s="2">
        <f t="shared" si="9"/>
        <v>9.7109357348040639</v>
      </c>
    </row>
    <row r="269" spans="1:3" x14ac:dyDescent="0.25">
      <c r="A269" s="2">
        <v>4.7353349229171199E-2</v>
      </c>
      <c r="B269" s="2">
        <f t="shared" si="8"/>
        <v>6.8654785970380328E-234</v>
      </c>
      <c r="C269" s="2">
        <f t="shared" si="9"/>
        <v>9.4163419808639475</v>
      </c>
    </row>
    <row r="270" spans="1:3" x14ac:dyDescent="0.25">
      <c r="A270" s="2">
        <v>4.8458586448165003E-2</v>
      </c>
      <c r="B270" s="2">
        <f t="shared" si="8"/>
        <v>1.8686581288449045E-239</v>
      </c>
      <c r="C270" s="2">
        <f t="shared" si="9"/>
        <v>9.121665981515509</v>
      </c>
    </row>
    <row r="271" spans="1:3" x14ac:dyDescent="0.25">
      <c r="A271" s="2">
        <v>4.9589620138372197E-2</v>
      </c>
      <c r="B271" s="2">
        <f t="shared" si="8"/>
        <v>3.7703388698404894E-245</v>
      </c>
      <c r="C271" s="2">
        <f t="shared" si="9"/>
        <v>8.8272797366829643</v>
      </c>
    </row>
    <row r="272" spans="1:3" x14ac:dyDescent="0.25">
      <c r="A272" s="2">
        <v>5.07470523949047E-2</v>
      </c>
      <c r="B272" s="2">
        <f t="shared" si="8"/>
        <v>5.599999450183077E-251</v>
      </c>
      <c r="C272" s="2">
        <f t="shared" si="9"/>
        <v>8.5335580021563153</v>
      </c>
    </row>
    <row r="273" spans="1:3" x14ac:dyDescent="0.25">
      <c r="A273" s="2">
        <v>5.1931499365902099E-2</v>
      </c>
      <c r="B273" s="2">
        <f t="shared" si="8"/>
        <v>6.0792135718599594E-257</v>
      </c>
      <c r="C273" s="2">
        <f t="shared" si="9"/>
        <v>8.2408771452552294</v>
      </c>
    </row>
    <row r="274" spans="1:3" x14ac:dyDescent="0.25">
      <c r="A274" s="2">
        <v>5.3143591580532397E-2</v>
      </c>
      <c r="B274" s="2">
        <f t="shared" si="8"/>
        <v>4.7882951016395375E-263</v>
      </c>
      <c r="C274" s="2">
        <f t="shared" si="9"/>
        <v>7.9496139539137323</v>
      </c>
    </row>
    <row r="275" spans="1:3" x14ac:dyDescent="0.25">
      <c r="A275" s="2">
        <v>5.4383974284648001E-2</v>
      </c>
      <c r="B275" s="2">
        <f t="shared" si="8"/>
        <v>2.7160427975905972E-269</v>
      </c>
      <c r="C275" s="2">
        <f t="shared" si="9"/>
        <v>7.6601444039060809</v>
      </c>
    </row>
    <row r="276" spans="1:3" x14ac:dyDescent="0.25">
      <c r="A276" s="2">
        <v>5.5653307784276497E-2</v>
      </c>
      <c r="B276" s="2">
        <f t="shared" si="8"/>
        <v>1.1009984502369705E-275</v>
      </c>
      <c r="C276" s="2">
        <f t="shared" si="9"/>
        <v>7.3728423895202875</v>
      </c>
    </row>
    <row r="277" spans="1:3" x14ac:dyDescent="0.25">
      <c r="A277" s="2">
        <v>5.6952267797128302E-2</v>
      </c>
      <c r="B277" s="2">
        <f t="shared" si="8"/>
        <v>3.1646503708658777E-282</v>
      </c>
      <c r="C277" s="2">
        <f t="shared" si="9"/>
        <v>7.0880784235661469</v>
      </c>
    </row>
    <row r="278" spans="1:3" x14ac:dyDescent="0.25">
      <c r="A278" s="2">
        <v>5.8281545812308502E-2</v>
      </c>
      <c r="B278" s="2">
        <f t="shared" si="8"/>
        <v>6.3983610493703791E-289</v>
      </c>
      <c r="C278" s="2">
        <f t="shared" si="9"/>
        <v>6.8062183131727183</v>
      </c>
    </row>
    <row r="279" spans="1:3" x14ac:dyDescent="0.25">
      <c r="A279" s="2">
        <v>5.9641849458424698E-2</v>
      </c>
      <c r="B279" s="2">
        <f t="shared" si="8"/>
        <v>9.0250462464377199E-296</v>
      </c>
      <c r="C279" s="2">
        <f t="shared" si="9"/>
        <v>6.5276218183787496</v>
      </c>
    </row>
    <row r="280" spans="1:3" x14ac:dyDescent="0.25">
      <c r="A280" s="2">
        <v>6.1033902880286199E-2</v>
      </c>
      <c r="B280" s="2">
        <f t="shared" si="8"/>
        <v>8.8068030840144385E-303</v>
      </c>
      <c r="C280" s="2">
        <f t="shared" si="9"/>
        <v>6.2526413010410202</v>
      </c>
    </row>
    <row r="281" spans="1:3" x14ac:dyDescent="0.25">
      <c r="A281" s="2">
        <v>6.2458447124396202E-2</v>
      </c>
      <c r="B281" s="2">
        <f t="shared" si="8"/>
        <v>0</v>
      </c>
      <c r="C281" s="2">
        <f t="shared" si="9"/>
        <v>5.9816203720716725</v>
      </c>
    </row>
    <row r="282" spans="1:3" x14ac:dyDescent="0.25">
      <c r="A282" s="2">
        <v>6.3916240533440097E-2</v>
      </c>
      <c r="B282" s="2">
        <f t="shared" si="8"/>
        <v>0</v>
      </c>
      <c r="C282" s="2">
        <f t="shared" si="9"/>
        <v>5.7148925454590795</v>
      </c>
    </row>
    <row r="283" spans="1:3" x14ac:dyDescent="0.25">
      <c r="A283" s="2">
        <v>6.5408059149982503E-2</v>
      </c>
      <c r="B283" s="2">
        <f t="shared" si="8"/>
        <v>0</v>
      </c>
      <c r="C283" s="2">
        <f t="shared" si="9"/>
        <v>5.4527799079165593</v>
      </c>
    </row>
    <row r="284" spans="1:3" x14ac:dyDescent="0.25">
      <c r="A284" s="2">
        <v>6.6934697129586607E-2</v>
      </c>
      <c r="B284" s="2">
        <f t="shared" si="8"/>
        <v>0</v>
      </c>
      <c r="C284" s="2">
        <f t="shared" si="9"/>
        <v>5.195591813334695</v>
      </c>
    </row>
    <row r="285" spans="1:3" x14ac:dyDescent="0.25">
      <c r="A285" s="2">
        <v>6.8496967163574493E-2</v>
      </c>
      <c r="B285" s="2">
        <f t="shared" si="8"/>
        <v>0</v>
      </c>
      <c r="C285" s="2">
        <f t="shared" si="9"/>
        <v>4.9436236114741545</v>
      </c>
    </row>
    <row r="286" spans="1:3" x14ac:dyDescent="0.25">
      <c r="A286" s="2">
        <v>7.0095700911656303E-2</v>
      </c>
      <c r="B286" s="2">
        <f t="shared" si="8"/>
        <v>0</v>
      </c>
      <c r="C286" s="2">
        <f t="shared" si="9"/>
        <v>4.6971554205191239</v>
      </c>
    </row>
    <row r="287" spans="1:3" x14ac:dyDescent="0.25">
      <c r="A287" s="2">
        <v>7.1731749444656101E-2</v>
      </c>
      <c r="B287" s="2">
        <f t="shared" si="8"/>
        <v>0</v>
      </c>
      <c r="C287" s="2">
        <f t="shared" si="9"/>
        <v>4.456450953211065</v>
      </c>
    </row>
    <row r="288" spans="1:3" x14ac:dyDescent="0.25">
      <c r="A288" s="2">
        <v>7.3405983697572105E-2</v>
      </c>
      <c r="B288" s="2">
        <f t="shared" si="8"/>
        <v>0</v>
      </c>
      <c r="C288" s="2">
        <f t="shared" si="9"/>
        <v>4.221756406287378</v>
      </c>
    </row>
    <row r="289" spans="1:3" x14ac:dyDescent="0.25">
      <c r="A289" s="2">
        <v>7.5119294933209693E-2</v>
      </c>
      <c r="B289" s="2">
        <f t="shared" si="8"/>
        <v>0</v>
      </c>
      <c r="C289" s="2">
        <f t="shared" si="9"/>
        <v>3.993299422856103</v>
      </c>
    </row>
    <row r="290" spans="1:3" x14ac:dyDescent="0.25">
      <c r="A290" s="2">
        <v>7.6872595216637404E-2</v>
      </c>
      <c r="B290" s="2">
        <f t="shared" si="8"/>
        <v>0</v>
      </c>
      <c r="C290" s="2">
        <f t="shared" si="9"/>
        <v>3.7712881371371147</v>
      </c>
    </row>
    <row r="291" spans="1:3" x14ac:dyDescent="0.25">
      <c r="A291" s="2">
        <v>7.8666817900715794E-2</v>
      </c>
      <c r="B291" s="2">
        <f t="shared" si="8"/>
        <v>0</v>
      </c>
      <c r="C291" s="2">
        <f t="shared" si="9"/>
        <v>3.5559103106905114</v>
      </c>
    </row>
    <row r="292" spans="1:3" x14ac:dyDescent="0.25">
      <c r="A292" s="2">
        <v>8.0502918122959802E-2</v>
      </c>
      <c r="B292" s="2">
        <f t="shared" si="8"/>
        <v>0</v>
      </c>
      <c r="C292" s="2">
        <f t="shared" si="9"/>
        <v>3.347332568827186</v>
      </c>
    </row>
    <row r="293" spans="1:3" x14ac:dyDescent="0.25">
      <c r="A293" s="2">
        <v>8.2381873313996101E-2</v>
      </c>
      <c r="B293" s="2">
        <f t="shared" si="8"/>
        <v>0</v>
      </c>
      <c r="C293" s="2">
        <f t="shared" si="9"/>
        <v>3.1456997453553135</v>
      </c>
    </row>
    <row r="294" spans="1:3" x14ac:dyDescent="0.25">
      <c r="A294" s="2">
        <v>8.4304683717889697E-2</v>
      </c>
      <c r="B294" s="2">
        <f t="shared" si="8"/>
        <v>0</v>
      </c>
      <c r="C294" s="2">
        <f t="shared" si="9"/>
        <v>2.9511343431562134</v>
      </c>
    </row>
    <row r="295" spans="1:3" x14ac:dyDescent="0.25">
      <c r="A295" s="2">
        <v>8.6272372924614496E-2</v>
      </c>
      <c r="B295" s="2">
        <f t="shared" si="8"/>
        <v>0</v>
      </c>
      <c r="C295" s="2">
        <f t="shared" si="9"/>
        <v>2.7637361173075239</v>
      </c>
    </row>
    <row r="296" spans="1:3" x14ac:dyDescent="0.25">
      <c r="A296" s="2">
        <v>8.82859884149515E-2</v>
      </c>
      <c r="B296" s="2">
        <f t="shared" si="8"/>
        <v>0</v>
      </c>
      <c r="C296" s="2">
        <f t="shared" si="9"/>
        <v>2.5835817865812727</v>
      </c>
    </row>
    <row r="297" spans="1:3" x14ac:dyDescent="0.25">
      <c r="A297" s="2">
        <v>9.0346602118105301E-2</v>
      </c>
      <c r="B297" s="2">
        <f t="shared" si="8"/>
        <v>0</v>
      </c>
      <c r="C297" s="2">
        <f t="shared" si="9"/>
        <v>2.4107248781451989</v>
      </c>
    </row>
    <row r="298" spans="1:3" x14ac:dyDescent="0.25">
      <c r="A298" s="2">
        <v>9.2455310982335698E-2</v>
      </c>
      <c r="B298" s="2">
        <f t="shared" si="8"/>
        <v>0</v>
      </c>
      <c r="C298" s="2">
        <f t="shared" si="9"/>
        <v>2.2451957091943693</v>
      </c>
    </row>
    <row r="299" spans="1:3" x14ac:dyDescent="0.25">
      <c r="A299" s="2">
        <v>9.4613237558907701E-2</v>
      </c>
      <c r="B299" s="2">
        <f t="shared" si="8"/>
        <v>0</v>
      </c>
      <c r="C299" s="2">
        <f t="shared" si="9"/>
        <v>2.0870015080455224</v>
      </c>
    </row>
    <row r="300" spans="1:3" x14ac:dyDescent="0.25">
      <c r="A300" s="2">
        <v>9.6821530599670899E-2</v>
      </c>
      <c r="B300" s="2">
        <f t="shared" si="8"/>
        <v>0</v>
      </c>
      <c r="C300" s="2">
        <f t="shared" si="9"/>
        <v>1.9361266759497164</v>
      </c>
    </row>
    <row r="301" spans="1:3" x14ac:dyDescent="0.25">
      <c r="A301" s="2">
        <v>9.9081365668586802E-2</v>
      </c>
      <c r="B301" s="2">
        <f t="shared" si="8"/>
        <v>0</v>
      </c>
      <c r="C301" s="2">
        <f t="shared" si="9"/>
        <v>1.7925331895333072</v>
      </c>
    </row>
    <row r="302" spans="1:3" x14ac:dyDescent="0.25">
      <c r="A302" s="2">
        <v>0.101393945767529</v>
      </c>
      <c r="B302" s="2">
        <f t="shared" si="8"/>
        <v>0</v>
      </c>
      <c r="C302" s="2">
        <f t="shared" si="9"/>
        <v>1.656161142378143</v>
      </c>
    </row>
    <row r="303" spans="1:3" x14ac:dyDescent="0.25">
      <c r="A303" s="2">
        <v>0.103760501976691</v>
      </c>
      <c r="B303" s="2">
        <f t="shared" si="8"/>
        <v>0</v>
      </c>
      <c r="C303" s="2">
        <f t="shared" si="9"/>
        <v>1.5269294228162713</v>
      </c>
    </row>
    <row r="304" spans="1:3" x14ac:dyDescent="0.25">
      <c r="A304" s="2">
        <v>0.106182294109938</v>
      </c>
      <c r="B304" s="2">
        <f t="shared" si="8"/>
        <v>0</v>
      </c>
      <c r="C304" s="2">
        <f t="shared" si="9"/>
        <v>1.4047365235619935</v>
      </c>
    </row>
    <row r="305" spans="1:3" x14ac:dyDescent="0.25">
      <c r="A305" s="2">
        <v>0.10866061138546</v>
      </c>
      <c r="B305" s="2">
        <f t="shared" si="8"/>
        <v>0</v>
      </c>
      <c r="C305" s="2">
        <f t="shared" si="9"/>
        <v>1.2894614773535029</v>
      </c>
    </row>
    <row r="306" spans="1:3" x14ac:dyDescent="0.25">
      <c r="A306" s="2">
        <v>0.11119677311207</v>
      </c>
      <c r="B306" s="2">
        <f t="shared" si="8"/>
        <v>0</v>
      </c>
      <c r="C306" s="2">
        <f t="shared" si="9"/>
        <v>1.1809649113525984</v>
      </c>
    </row>
    <row r="307" spans="1:3" x14ac:dyDescent="0.25">
      <c r="A307" s="2">
        <v>0.11379212939153199</v>
      </c>
      <c r="B307" s="2">
        <f t="shared" si="8"/>
        <v>0</v>
      </c>
      <c r="C307" s="2">
        <f t="shared" si="9"/>
        <v>1.0790902116714847</v>
      </c>
    </row>
    <row r="308" spans="1:3" x14ac:dyDescent="0.25">
      <c r="A308" s="2">
        <v>0.116448061837269</v>
      </c>
      <c r="B308" s="2">
        <f t="shared" si="8"/>
        <v>0</v>
      </c>
      <c r="C308" s="2">
        <f t="shared" si="9"/>
        <v>0.98366478809030611</v>
      </c>
    </row>
    <row r="309" spans="1:3" x14ac:dyDescent="0.25">
      <c r="A309" s="2">
        <v>0.119165984309856</v>
      </c>
      <c r="B309" s="2">
        <f t="shared" si="8"/>
        <v>0</v>
      </c>
      <c r="C309" s="2">
        <f t="shared" si="9"/>
        <v>0.89450142781282693</v>
      </c>
    </row>
    <row r="310" spans="1:3" x14ac:dyDescent="0.25">
      <c r="A310" s="2">
        <v>0.121947343669674</v>
      </c>
      <c r="B310" s="2">
        <f t="shared" si="8"/>
        <v>0</v>
      </c>
      <c r="C310" s="2">
        <f t="shared" si="9"/>
        <v>0.81139972601107879</v>
      </c>
    </row>
    <row r="311" spans="1:3" x14ac:dyDescent="0.25">
      <c r="A311" s="2">
        <v>0.124793620547131</v>
      </c>
      <c r="B311" s="2">
        <f t="shared" si="8"/>
        <v>0</v>
      </c>
      <c r="C311" s="2">
        <f t="shared" si="9"/>
        <v>0.7341475799483097</v>
      </c>
    </row>
    <row r="312" spans="1:3" x14ac:dyDescent="0.25">
      <c r="A312" s="2">
        <v>0.12770633013086399</v>
      </c>
      <c r="B312" s="2">
        <f t="shared" si="8"/>
        <v>0</v>
      </c>
      <c r="C312" s="2">
        <f t="shared" si="9"/>
        <v>0.66252273266684902</v>
      </c>
    </row>
    <row r="313" spans="1:3" x14ac:dyDescent="0.25">
      <c r="A313" s="2">
        <v>0.13068702297433499</v>
      </c>
      <c r="B313" s="2">
        <f t="shared" si="8"/>
        <v>0</v>
      </c>
      <c r="C313" s="2">
        <f t="shared" si="9"/>
        <v>0.59629435160096533</v>
      </c>
    </row>
    <row r="314" spans="1:3" x14ac:dyDescent="0.25">
      <c r="A314" s="2">
        <v>0.13373728582125</v>
      </c>
      <c r="B314" s="2">
        <f t="shared" si="8"/>
        <v>0</v>
      </c>
      <c r="C314" s="2">
        <f t="shared" si="9"/>
        <v>0.53522462703947637</v>
      </c>
    </row>
    <row r="315" spans="1:3" x14ac:dyDescent="0.25">
      <c r="A315" s="2">
        <v>0.13685874245025201</v>
      </c>
      <c r="B315" s="2">
        <f t="shared" si="8"/>
        <v>0</v>
      </c>
      <c r="C315" s="2">
        <f t="shared" si="9"/>
        <v>0.47907037513195</v>
      </c>
    </row>
    <row r="316" spans="1:3" x14ac:dyDescent="0.25">
      <c r="A316" s="2">
        <v>0.14005305453932199</v>
      </c>
      <c r="B316" s="2">
        <f t="shared" si="8"/>
        <v>0</v>
      </c>
      <c r="C316" s="2">
        <f t="shared" si="9"/>
        <v>0.42758463011606018</v>
      </c>
    </row>
    <row r="317" spans="1:3" x14ac:dyDescent="0.25">
      <c r="A317" s="2">
        <v>0.143321922550357</v>
      </c>
      <c r="B317" s="2">
        <f t="shared" si="8"/>
        <v>0</v>
      </c>
      <c r="C317" s="2">
        <f t="shared" si="9"/>
        <v>0.38051821064536606</v>
      </c>
    </row>
    <row r="318" spans="1:3" x14ac:dyDescent="0.25">
      <c r="A318" s="2">
        <v>0.14666708663439701</v>
      </c>
      <c r="B318" s="2">
        <f t="shared" si="8"/>
        <v>0</v>
      </c>
      <c r="C318" s="2">
        <f t="shared" si="9"/>
        <v>0.33762124551986061</v>
      </c>
    </row>
    <row r="319" spans="1:3" x14ac:dyDescent="0.25">
      <c r="A319" s="2">
        <v>0.150090327557974</v>
      </c>
      <c r="B319" s="2">
        <f t="shared" si="8"/>
        <v>0</v>
      </c>
      <c r="C319" s="2">
        <f t="shared" si="9"/>
        <v>0.29864464476206853</v>
      </c>
    </row>
    <row r="320" spans="1:3" x14ac:dyDescent="0.25">
      <c r="A320" s="2">
        <v>0.15359346765109</v>
      </c>
      <c r="B320" s="2">
        <f t="shared" si="8"/>
        <v>0</v>
      </c>
      <c r="C320" s="2">
        <f t="shared" si="9"/>
        <v>0.26334150283141206</v>
      </c>
    </row>
    <row r="321" spans="1:3" x14ac:dyDescent="0.25">
      <c r="A321" s="2">
        <v>0.157178371777316</v>
      </c>
      <c r="B321" s="2">
        <f t="shared" si="8"/>
        <v>0</v>
      </c>
      <c r="C321" s="2">
        <f t="shared" si="9"/>
        <v>0.23146842181802688</v>
      </c>
    </row>
    <row r="322" spans="1:3" x14ac:dyDescent="0.25">
      <c r="A322" s="2">
        <v>0.16084694832653601</v>
      </c>
      <c r="B322" s="2">
        <f t="shared" ref="B322:B385" si="10">2*PI()/(PI()*1*0.000086173324)^(3/2)*SQRT(A322)*EXP(-A322/0.000086173324/1)</f>
        <v>0</v>
      </c>
      <c r="C322" s="2">
        <f t="shared" si="9"/>
        <v>0.202786743686344</v>
      </c>
    </row>
    <row r="323" spans="1:3" x14ac:dyDescent="0.25">
      <c r="A323" s="2">
        <v>0.164601150230855</v>
      </c>
      <c r="B323" s="2">
        <f t="shared" si="10"/>
        <v>0</v>
      </c>
      <c r="C323" s="2">
        <f t="shared" ref="C323:C386" si="11">2*PI()/(PI()*296*0.000086173324)^(3/2)*SQRT(A323)*EXP(-A323/0.000086173324/296)</f>
        <v>0.17706368202901374</v>
      </c>
    </row>
    <row r="324" spans="1:3" x14ac:dyDescent="0.25">
      <c r="A324" s="2">
        <v>0.168442976004232</v>
      </c>
      <c r="B324" s="2">
        <f t="shared" si="10"/>
        <v>0</v>
      </c>
      <c r="C324" s="2">
        <f t="shared" si="11"/>
        <v>0.1540733453176383</v>
      </c>
    </row>
    <row r="325" spans="1:3" x14ac:dyDescent="0.25">
      <c r="A325" s="2">
        <v>0.17237447080636201</v>
      </c>
      <c r="B325" s="2">
        <f t="shared" si="10"/>
        <v>0</v>
      </c>
      <c r="C325" s="2">
        <f t="shared" si="11"/>
        <v>0.13359764527152465</v>
      </c>
    </row>
    <row r="326" spans="1:3" x14ac:dyDescent="0.25">
      <c r="A326" s="2">
        <v>0.17639772753140501</v>
      </c>
      <c r="B326" s="2">
        <f t="shared" si="10"/>
        <v>0</v>
      </c>
      <c r="C326" s="2">
        <f t="shared" si="11"/>
        <v>0.11542708567709024</v>
      </c>
    </row>
    <row r="327" spans="1:3" x14ac:dyDescent="0.25">
      <c r="A327" s="2">
        <v>0.18051488792211101</v>
      </c>
      <c r="B327" s="2">
        <f t="shared" si="10"/>
        <v>0</v>
      </c>
      <c r="C327" s="2">
        <f t="shared" si="11"/>
        <v>9.9361428747647348E-2</v>
      </c>
    </row>
    <row r="328" spans="1:3" x14ac:dyDescent="0.25">
      <c r="A328" s="2">
        <v>0.18472814370996299</v>
      </c>
      <c r="B328" s="2">
        <f t="shared" si="10"/>
        <v>0</v>
      </c>
      <c r="C328" s="2">
        <f t="shared" si="11"/>
        <v>8.5210237880408199E-2</v>
      </c>
    </row>
    <row r="329" spans="1:3" x14ac:dyDescent="0.25">
      <c r="A329" s="2">
        <v>0.18903973778192201</v>
      </c>
      <c r="B329" s="2">
        <f t="shared" si="10"/>
        <v>0</v>
      </c>
      <c r="C329" s="2">
        <f t="shared" si="11"/>
        <v>7.2793297411623784E-2</v>
      </c>
    </row>
    <row r="330" spans="1:3" x14ac:dyDescent="0.25">
      <c r="A330" s="2">
        <v>0.19345196537440501</v>
      </c>
      <c r="B330" s="2">
        <f t="shared" si="10"/>
        <v>0</v>
      </c>
      <c r="C330" s="2">
        <f t="shared" si="11"/>
        <v>6.1940911656735813E-2</v>
      </c>
    </row>
    <row r="331" spans="1:3" x14ac:dyDescent="0.25">
      <c r="A331" s="2">
        <v>0.197967175295133</v>
      </c>
      <c r="B331" s="2">
        <f t="shared" si="10"/>
        <v>0</v>
      </c>
      <c r="C331" s="2">
        <f t="shared" si="11"/>
        <v>5.2494087118314776E-2</v>
      </c>
    </row>
    <row r="332" spans="1:3" x14ac:dyDescent="0.25">
      <c r="A332" s="2">
        <v>0.20258777117350199</v>
      </c>
      <c r="B332" s="2">
        <f t="shared" si="10"/>
        <v>0</v>
      </c>
      <c r="C332" s="2">
        <f t="shared" si="11"/>
        <v>4.4304603219704655E-2</v>
      </c>
    </row>
    <row r="333" spans="1:3" x14ac:dyDescent="0.25">
      <c r="A333" s="2">
        <v>0.20731621274012299</v>
      </c>
      <c r="B333" s="2">
        <f t="shared" si="10"/>
        <v>0</v>
      </c>
      <c r="C333" s="2">
        <f t="shared" si="11"/>
        <v>3.7234978249448783E-2</v>
      </c>
    </row>
    <row r="334" spans="1:3" x14ac:dyDescent="0.25">
      <c r="A334" s="2">
        <v>0.21215501713624499</v>
      </c>
      <c r="B334" s="2">
        <f t="shared" si="10"/>
        <v>0</v>
      </c>
      <c r="C334" s="2">
        <f t="shared" si="11"/>
        <v>3.1158338357081289E-2</v>
      </c>
    </row>
    <row r="335" spans="1:3" x14ac:dyDescent="0.25">
      <c r="A335" s="2">
        <v>0.21710676025372699</v>
      </c>
      <c r="B335" s="2">
        <f t="shared" si="10"/>
        <v>0</v>
      </c>
      <c r="C335" s="2">
        <f t="shared" si="11"/>
        <v>2.5958198406092363E-2</v>
      </c>
    </row>
    <row r="336" spans="1:3" x14ac:dyDescent="0.25">
      <c r="A336" s="2">
        <v>0.222174078106288</v>
      </c>
      <c r="B336" s="2">
        <f t="shared" si="10"/>
        <v>0</v>
      </c>
      <c r="C336" s="2">
        <f t="shared" si="11"/>
        <v>2.1528164250340237E-2</v>
      </c>
    </row>
    <row r="337" spans="1:3" x14ac:dyDescent="0.25">
      <c r="A337" s="2">
        <v>0.22735966823277201</v>
      </c>
      <c r="B337" s="2">
        <f t="shared" si="10"/>
        <v>0</v>
      </c>
      <c r="C337" s="2">
        <f t="shared" si="11"/>
        <v>1.7771566547590205E-2</v>
      </c>
    </row>
    <row r="338" spans="1:3" x14ac:dyDescent="0.25">
      <c r="A338" s="2">
        <v>0.23266629113314599</v>
      </c>
      <c r="B338" s="2">
        <f t="shared" si="10"/>
        <v>0</v>
      </c>
      <c r="C338" s="2">
        <f t="shared" si="11"/>
        <v>1.4601036554960863E-2</v>
      </c>
    </row>
    <row r="339" spans="1:3" x14ac:dyDescent="0.25">
      <c r="A339" s="2">
        <v>0.23809677173803601</v>
      </c>
      <c r="B339" s="2">
        <f t="shared" si="10"/>
        <v>0</v>
      </c>
      <c r="C339" s="2">
        <f t="shared" si="11"/>
        <v>1.1938034468222548E-2</v>
      </c>
    </row>
    <row r="340" spans="1:3" x14ac:dyDescent="0.25">
      <c r="A340" s="2">
        <v>0.24365400091254699</v>
      </c>
      <c r="B340" s="2">
        <f t="shared" si="10"/>
        <v>0</v>
      </c>
      <c r="C340" s="2">
        <f t="shared" si="11"/>
        <v>9.7123407781581593E-3</v>
      </c>
    </row>
    <row r="341" spans="1:3" x14ac:dyDescent="0.25">
      <c r="A341" s="2">
        <v>0.249340936995188</v>
      </c>
      <c r="B341" s="2">
        <f t="shared" si="10"/>
        <v>0</v>
      </c>
      <c r="C341" s="2">
        <f t="shared" si="11"/>
        <v>7.8615208351833065E-3</v>
      </c>
    </row>
    <row r="342" spans="1:3" x14ac:dyDescent="0.25">
      <c r="A342" s="2">
        <v>0.25516060737271801</v>
      </c>
      <c r="B342" s="2">
        <f t="shared" si="10"/>
        <v>0</v>
      </c>
      <c r="C342" s="2">
        <f t="shared" si="11"/>
        <v>6.330372355678484E-3</v>
      </c>
    </row>
    <row r="343" spans="1:3" x14ac:dyDescent="0.25">
      <c r="A343" s="2">
        <v>0.26111611009174601</v>
      </c>
      <c r="B343" s="2">
        <f t="shared" si="10"/>
        <v>0</v>
      </c>
      <c r="C343" s="2">
        <f t="shared" si="11"/>
        <v>5.0703649911350082E-3</v>
      </c>
    </row>
    <row r="344" spans="1:3" x14ac:dyDescent="0.25">
      <c r="A344" s="2">
        <v>0.267210615507944</v>
      </c>
      <c r="B344" s="2">
        <f t="shared" si="10"/>
        <v>0</v>
      </c>
      <c r="C344" s="2">
        <f t="shared" si="11"/>
        <v>4.039080338566859E-3</v>
      </c>
    </row>
    <row r="345" spans="1:3" x14ac:dyDescent="0.25">
      <c r="A345" s="2">
        <v>0.27344736797375802</v>
      </c>
      <c r="B345" s="2">
        <f t="shared" si="10"/>
        <v>0</v>
      </c>
      <c r="C345" s="2">
        <f t="shared" si="11"/>
        <v>3.1996599241739423E-3</v>
      </c>
    </row>
    <row r="346" spans="1:3" x14ac:dyDescent="0.25">
      <c r="A346" s="2">
        <v>0.27982968756551202</v>
      </c>
      <c r="B346" s="2">
        <f t="shared" si="10"/>
        <v>0</v>
      </c>
      <c r="C346" s="2">
        <f t="shared" si="11"/>
        <v>2.5202677697097027E-3</v>
      </c>
    </row>
    <row r="347" spans="1:3" x14ac:dyDescent="0.25">
      <c r="A347" s="2">
        <v>0.286360971850812</v>
      </c>
      <c r="B347" s="2">
        <f t="shared" si="10"/>
        <v>0</v>
      </c>
      <c r="C347" s="2">
        <f t="shared" si="11"/>
        <v>1.9735731804893632E-3</v>
      </c>
    </row>
    <row r="348" spans="1:3" x14ac:dyDescent="0.25">
      <c r="A348" s="2">
        <v>0.29304469769721397</v>
      </c>
      <c r="B348" s="2">
        <f t="shared" si="10"/>
        <v>0</v>
      </c>
      <c r="C348" s="2">
        <f t="shared" si="11"/>
        <v>1.5362584029835261E-3</v>
      </c>
    </row>
    <row r="349" spans="1:3" x14ac:dyDescent="0.25">
      <c r="A349" s="2">
        <v>0.29988442312310298</v>
      </c>
      <c r="B349" s="2">
        <f t="shared" si="10"/>
        <v>0</v>
      </c>
      <c r="C349" s="2">
        <f t="shared" si="11"/>
        <v>1.1885548145655542E-3</v>
      </c>
    </row>
    <row r="350" spans="1:3" x14ac:dyDescent="0.25">
      <c r="A350" s="2">
        <v>0.30688378919176401</v>
      </c>
      <c r="B350" s="2">
        <f t="shared" si="10"/>
        <v>0</v>
      </c>
      <c r="C350" s="2">
        <f t="shared" si="11"/>
        <v>9.1381035208517257E-4</v>
      </c>
    </row>
    <row r="351" spans="1:3" x14ac:dyDescent="0.25">
      <c r="A351" s="2">
        <v>0.31404652194967497</v>
      </c>
      <c r="B351" s="2">
        <f t="shared" si="10"/>
        <v>0</v>
      </c>
      <c r="C351" s="2">
        <f t="shared" si="11"/>
        <v>6.9808998058784979E-4</v>
      </c>
    </row>
    <row r="352" spans="1:3" x14ac:dyDescent="0.25">
      <c r="A352" s="2">
        <v>0.321376434410028</v>
      </c>
      <c r="B352" s="2">
        <f t="shared" si="10"/>
        <v>0</v>
      </c>
      <c r="C352" s="2">
        <f t="shared" si="11"/>
        <v>5.2981016641159113E-4</v>
      </c>
    </row>
    <row r="353" spans="1:3" x14ac:dyDescent="0.25">
      <c r="A353" s="2">
        <v>0.32887742858255098</v>
      </c>
      <c r="B353" s="2">
        <f t="shared" si="10"/>
        <v>0</v>
      </c>
      <c r="C353" s="2">
        <f t="shared" si="11"/>
        <v>3.9940756411668946E-4</v>
      </c>
    </row>
    <row r="354" spans="1:3" x14ac:dyDescent="0.25">
      <c r="A354" s="2">
        <v>0.33655349755070901</v>
      </c>
      <c r="B354" s="2">
        <f t="shared" si="10"/>
        <v>0</v>
      </c>
      <c r="C354" s="2">
        <f t="shared" si="11"/>
        <v>2.9904146445923621E-4</v>
      </c>
    </row>
    <row r="355" spans="1:3" x14ac:dyDescent="0.25">
      <c r="A355" s="2">
        <v>0.344408727597382</v>
      </c>
      <c r="B355" s="2">
        <f t="shared" si="10"/>
        <v>0</v>
      </c>
      <c r="C355" s="2">
        <f t="shared" si="11"/>
        <v>2.2232898725704257E-4</v>
      </c>
    </row>
    <row r="356" spans="1:3" x14ac:dyDescent="0.25">
      <c r="A356" s="2">
        <v>0.35244730038015898</v>
      </c>
      <c r="B356" s="2">
        <f t="shared" si="10"/>
        <v>0</v>
      </c>
      <c r="C356" s="2">
        <f t="shared" si="11"/>
        <v>1.6411154115847791E-4</v>
      </c>
    </row>
    <row r="357" spans="1:3" x14ac:dyDescent="0.25">
      <c r="A357" s="2">
        <v>0.36067349515740299</v>
      </c>
      <c r="B357" s="2">
        <f t="shared" si="10"/>
        <v>0</v>
      </c>
      <c r="C357" s="2">
        <f t="shared" si="11"/>
        <v>1.2025071121098015E-4</v>
      </c>
    </row>
    <row r="358" spans="1:3" x14ac:dyDescent="0.25">
      <c r="A358" s="2">
        <v>0.36909169106627798</v>
      </c>
      <c r="B358" s="2">
        <f t="shared" si="10"/>
        <v>0</v>
      </c>
      <c r="C358" s="2">
        <f t="shared" si="11"/>
        <v>8.7451470884010251E-5</v>
      </c>
    </row>
    <row r="359" spans="1:3" x14ac:dyDescent="0.25">
      <c r="A359" s="2">
        <v>0.37770636945393699</v>
      </c>
      <c r="B359" s="2">
        <f t="shared" si="10"/>
        <v>0</v>
      </c>
      <c r="C359" s="2">
        <f t="shared" si="11"/>
        <v>6.3110441403997321E-5</v>
      </c>
    </row>
    <row r="360" spans="1:3" x14ac:dyDescent="0.25">
      <c r="A360" s="2">
        <v>0.38652211626312599</v>
      </c>
      <c r="B360" s="2">
        <f t="shared" si="10"/>
        <v>0</v>
      </c>
      <c r="C360" s="2">
        <f t="shared" si="11"/>
        <v>4.5186829435806263E-5</v>
      </c>
    </row>
    <row r="361" spans="1:3" x14ac:dyDescent="0.25">
      <c r="A361" s="2">
        <v>0.39554362447347002</v>
      </c>
      <c r="B361" s="2">
        <f t="shared" si="10"/>
        <v>0</v>
      </c>
      <c r="C361" s="2">
        <f t="shared" si="11"/>
        <v>3.209365434522541E-5</v>
      </c>
    </row>
    <row r="362" spans="1:3" x14ac:dyDescent="0.25">
      <c r="A362" s="2">
        <v>0.404775696599732</v>
      </c>
      <c r="B362" s="2">
        <f t="shared" si="10"/>
        <v>0</v>
      </c>
      <c r="C362" s="2">
        <f t="shared" si="11"/>
        <v>2.260691762581638E-5</v>
      </c>
    </row>
    <row r="363" spans="1:3" x14ac:dyDescent="0.25">
      <c r="A363" s="2">
        <v>0.41422324724838999</v>
      </c>
      <c r="B363" s="2">
        <f t="shared" si="10"/>
        <v>0</v>
      </c>
      <c r="C363" s="2">
        <f t="shared" si="11"/>
        <v>1.5790458307848723E-5</v>
      </c>
    </row>
    <row r="364" spans="1:3" x14ac:dyDescent="0.25">
      <c r="A364" s="2">
        <v>0.42389130573387801</v>
      </c>
      <c r="B364" s="2">
        <f t="shared" si="10"/>
        <v>0</v>
      </c>
      <c r="C364" s="2">
        <f t="shared" si="11"/>
        <v>1.0934368115893971E-5</v>
      </c>
    </row>
    <row r="365" spans="1:3" x14ac:dyDescent="0.25">
      <c r="A365" s="2">
        <v>0.43378501875589898</v>
      </c>
      <c r="B365" s="2">
        <f t="shared" si="10"/>
        <v>0</v>
      </c>
      <c r="C365" s="2">
        <f t="shared" si="11"/>
        <v>7.5049981407814114E-6</v>
      </c>
    </row>
    <row r="366" spans="1:3" x14ac:dyDescent="0.25">
      <c r="A366" s="2">
        <v>0.44390965313921699</v>
      </c>
      <c r="B366" s="2">
        <f t="shared" si="10"/>
        <v>0</v>
      </c>
      <c r="C366" s="2">
        <f t="shared" si="11"/>
        <v>5.1047650197842552E-6</v>
      </c>
    </row>
    <row r="367" spans="1:3" x14ac:dyDescent="0.25">
      <c r="A367" s="2">
        <v>0.45427059863740499</v>
      </c>
      <c r="B367" s="2">
        <f t="shared" si="10"/>
        <v>0</v>
      </c>
      <c r="C367" s="2">
        <f t="shared" si="11"/>
        <v>3.4401503470200871E-6</v>
      </c>
    </row>
    <row r="368" spans="1:3" x14ac:dyDescent="0.25">
      <c r="A368" s="2">
        <v>0.46487337080202601</v>
      </c>
      <c r="B368" s="2">
        <f t="shared" si="10"/>
        <v>0</v>
      </c>
      <c r="C368" s="2">
        <f t="shared" si="11"/>
        <v>2.2964747911104015E-6</v>
      </c>
    </row>
    <row r="369" spans="1:3" x14ac:dyDescent="0.25">
      <c r="A369" s="2">
        <v>0.47572361391878898</v>
      </c>
      <c r="B369" s="2">
        <f t="shared" si="10"/>
        <v>0</v>
      </c>
      <c r="C369" s="2">
        <f t="shared" si="11"/>
        <v>1.518212043008524E-6</v>
      </c>
    </row>
    <row r="370" spans="1:3" x14ac:dyDescent="0.25">
      <c r="A370" s="2">
        <v>0.48682710401222801</v>
      </c>
      <c r="B370" s="2">
        <f t="shared" si="10"/>
        <v>0</v>
      </c>
      <c r="C370" s="2">
        <f t="shared" si="11"/>
        <v>9.9378246152695225E-7</v>
      </c>
    </row>
    <row r="371" spans="1:3" x14ac:dyDescent="0.25">
      <c r="A371" s="2">
        <v>0.49818975192051601</v>
      </c>
      <c r="B371" s="2">
        <f t="shared" si="10"/>
        <v>0</v>
      </c>
      <c r="C371" s="2">
        <f t="shared" si="11"/>
        <v>6.4392862347628965E-7</v>
      </c>
    </row>
    <row r="372" spans="1:3" x14ac:dyDescent="0.25">
      <c r="A372" s="2">
        <v>0.50981760644204199</v>
      </c>
      <c r="B372" s="2">
        <f t="shared" si="10"/>
        <v>0</v>
      </c>
      <c r="C372" s="2">
        <f t="shared" si="11"/>
        <v>4.1292259797980162E-7</v>
      </c>
    </row>
    <row r="373" spans="1:3" x14ac:dyDescent="0.25">
      <c r="A373" s="2">
        <v>0.52171685755543495</v>
      </c>
      <c r="B373" s="2">
        <f t="shared" si="10"/>
        <v>0</v>
      </c>
      <c r="C373" s="2">
        <f t="shared" si="11"/>
        <v>2.6198637005908557E-7</v>
      </c>
    </row>
    <row r="374" spans="1:3" x14ac:dyDescent="0.25">
      <c r="A374" s="2">
        <v>0.53389383971473603</v>
      </c>
      <c r="B374" s="2">
        <f t="shared" si="10"/>
        <v>0</v>
      </c>
      <c r="C374" s="2">
        <f t="shared" si="11"/>
        <v>1.6442203447663646E-7</v>
      </c>
    </row>
    <row r="375" spans="1:3" x14ac:dyDescent="0.25">
      <c r="A375" s="2">
        <v>0.54635503522148798</v>
      </c>
      <c r="B375" s="2">
        <f t="shared" si="10"/>
        <v>0</v>
      </c>
      <c r="C375" s="2">
        <f t="shared" si="11"/>
        <v>1.0204746997211774E-7</v>
      </c>
    </row>
    <row r="376" spans="1:3" x14ac:dyDescent="0.25">
      <c r="A376" s="2">
        <v>0.55910707767552903</v>
      </c>
      <c r="B376" s="2">
        <f t="shared" si="10"/>
        <v>0</v>
      </c>
      <c r="C376" s="2">
        <f t="shared" si="11"/>
        <v>6.2617024240673922E-8</v>
      </c>
    </row>
    <row r="377" spans="1:3" x14ac:dyDescent="0.25">
      <c r="A377" s="2">
        <v>0.57215675550632505</v>
      </c>
      <c r="B377" s="2">
        <f t="shared" si="10"/>
        <v>0</v>
      </c>
      <c r="C377" s="2">
        <f t="shared" si="11"/>
        <v>3.7976504181237235E-8</v>
      </c>
    </row>
    <row r="378" spans="1:3" x14ac:dyDescent="0.25">
      <c r="A378" s="2">
        <v>0.58551101558672403</v>
      </c>
      <c r="B378" s="2">
        <f t="shared" si="10"/>
        <v>0</v>
      </c>
      <c r="C378" s="2">
        <f t="shared" si="11"/>
        <v>2.275891961094439E-8</v>
      </c>
    </row>
    <row r="379" spans="1:3" x14ac:dyDescent="0.25">
      <c r="A379" s="2">
        <v>0.59917696693106204</v>
      </c>
      <c r="B379" s="2">
        <f t="shared" si="10"/>
        <v>0</v>
      </c>
      <c r="C379" s="2">
        <f t="shared" si="11"/>
        <v>1.3473528848851471E-8</v>
      </c>
    </row>
    <row r="380" spans="1:3" x14ac:dyDescent="0.25">
      <c r="A380" s="2">
        <v>0.61316188447957798</v>
      </c>
      <c r="B380" s="2">
        <f t="shared" si="10"/>
        <v>0</v>
      </c>
      <c r="C380" s="2">
        <f t="shared" si="11"/>
        <v>7.8773522047542253E-9</v>
      </c>
    </row>
    <row r="381" spans="1:3" x14ac:dyDescent="0.25">
      <c r="A381" s="2">
        <v>0.62747321297115799</v>
      </c>
      <c r="B381" s="2">
        <f t="shared" si="10"/>
        <v>0</v>
      </c>
      <c r="C381" s="2">
        <f t="shared" si="11"/>
        <v>4.5469649537902397E-9</v>
      </c>
    </row>
    <row r="382" spans="1:3" x14ac:dyDescent="0.25">
      <c r="A382" s="2">
        <v>0.64211857090647595</v>
      </c>
      <c r="B382" s="2">
        <f t="shared" si="10"/>
        <v>0</v>
      </c>
      <c r="C382" s="2">
        <f t="shared" si="11"/>
        <v>2.590452727711962E-9</v>
      </c>
    </row>
    <row r="383" spans="1:3" x14ac:dyDescent="0.25">
      <c r="A383" s="2">
        <v>0.65710575460362697</v>
      </c>
      <c r="B383" s="2">
        <f t="shared" si="10"/>
        <v>0</v>
      </c>
      <c r="C383" s="2">
        <f t="shared" si="11"/>
        <v>1.4561620721940337E-9</v>
      </c>
    </row>
    <row r="384" spans="1:3" x14ac:dyDescent="0.25">
      <c r="A384" s="2">
        <v>0.67244274234842505</v>
      </c>
      <c r="B384" s="2">
        <f t="shared" si="10"/>
        <v>0</v>
      </c>
      <c r="C384" s="2">
        <f t="shared" si="11"/>
        <v>8.07398423815803E-10</v>
      </c>
    </row>
    <row r="385" spans="1:3" x14ac:dyDescent="0.25">
      <c r="A385" s="2">
        <v>0.68813769864156704</v>
      </c>
      <c r="B385" s="2">
        <f t="shared" si="10"/>
        <v>0</v>
      </c>
      <c r="C385" s="2">
        <f t="shared" si="11"/>
        <v>4.4143951598959607E-10</v>
      </c>
    </row>
    <row r="386" spans="1:3" x14ac:dyDescent="0.25">
      <c r="A386" s="2">
        <v>0.70419897854492897</v>
      </c>
      <c r="B386" s="2">
        <f t="shared" ref="B386:B449" si="12">2*PI()/(PI()*1*0.000086173324)^(3/2)*SQRT(A386)*EXP(-A386/0.000086173324/1)</f>
        <v>0</v>
      </c>
      <c r="C386" s="2">
        <f t="shared" si="11"/>
        <v>2.3791257008187618E-10</v>
      </c>
    </row>
    <row r="387" spans="1:3" x14ac:dyDescent="0.25">
      <c r="A387" s="2">
        <v>0.72063513212930497</v>
      </c>
      <c r="B387" s="2">
        <f t="shared" si="12"/>
        <v>0</v>
      </c>
      <c r="C387" s="2">
        <f t="shared" ref="C387:C450" si="13">2*PI()/(PI()*296*0.000086173324)^(3/2)*SQRT(A387)*EXP(-A387/0.000086173324/296)</f>
        <v>1.2635163500222781E-10</v>
      </c>
    </row>
    <row r="388" spans="1:3" x14ac:dyDescent="0.25">
      <c r="A388" s="2">
        <v>0.73745490902595601</v>
      </c>
      <c r="B388" s="2">
        <f t="shared" si="12"/>
        <v>0</v>
      </c>
      <c r="C388" s="2">
        <f t="shared" si="13"/>
        <v>6.6101705661217581E-11</v>
      </c>
    </row>
    <row r="389" spans="1:3" x14ac:dyDescent="0.25">
      <c r="A389" s="2">
        <v>0.75466726308439003</v>
      </c>
      <c r="B389" s="2">
        <f t="shared" si="12"/>
        <v>0</v>
      </c>
      <c r="C389" s="2">
        <f t="shared" si="13"/>
        <v>3.4053388840868266E-11</v>
      </c>
    </row>
    <row r="390" spans="1:3" x14ac:dyDescent="0.25">
      <c r="A390" s="2">
        <v>0.77228135713886403</v>
      </c>
      <c r="B390" s="2">
        <f t="shared" si="12"/>
        <v>0</v>
      </c>
      <c r="C390" s="2">
        <f t="shared" si="13"/>
        <v>1.7269027118379781E-11</v>
      </c>
    </row>
    <row r="391" spans="1:3" x14ac:dyDescent="0.25">
      <c r="A391" s="2">
        <v>0.79030656788613496</v>
      </c>
      <c r="B391" s="2">
        <f t="shared" si="12"/>
        <v>0</v>
      </c>
      <c r="C391" s="2">
        <f t="shared" si="13"/>
        <v>8.617387410533931E-12</v>
      </c>
    </row>
    <row r="392" spans="1:3" x14ac:dyDescent="0.25">
      <c r="A392" s="2">
        <v>0.80875249087704604</v>
      </c>
      <c r="B392" s="2">
        <f t="shared" si="12"/>
        <v>0</v>
      </c>
      <c r="C392" s="2">
        <f t="shared" si="13"/>
        <v>4.2298035766119925E-12</v>
      </c>
    </row>
    <row r="393" spans="1:3" x14ac:dyDescent="0.25">
      <c r="A393" s="2">
        <v>0.82762894562463396</v>
      </c>
      <c r="B393" s="2">
        <f t="shared" si="12"/>
        <v>0</v>
      </c>
      <c r="C393" s="2">
        <f t="shared" si="13"/>
        <v>2.0414296975356714E-12</v>
      </c>
    </row>
    <row r="394" spans="1:3" x14ac:dyDescent="0.25">
      <c r="A394" s="2">
        <v>0.846945980831459</v>
      </c>
      <c r="B394" s="2">
        <f t="shared" si="12"/>
        <v>0</v>
      </c>
      <c r="C394" s="2">
        <f t="shared" si="13"/>
        <v>9.6838312003357423E-13</v>
      </c>
    </row>
    <row r="395" spans="1:3" x14ac:dyDescent="0.25">
      <c r="A395" s="2">
        <v>0.866713879738923</v>
      </c>
      <c r="B395" s="2">
        <f t="shared" si="12"/>
        <v>0</v>
      </c>
      <c r="C395" s="2">
        <f t="shared" si="13"/>
        <v>4.5131883826750802E-13</v>
      </c>
    </row>
    <row r="396" spans="1:3" x14ac:dyDescent="0.25">
      <c r="A396" s="2">
        <v>0.88694316560147102</v>
      </c>
      <c r="B396" s="2">
        <f t="shared" si="12"/>
        <v>0</v>
      </c>
      <c r="C396" s="2">
        <f t="shared" si="13"/>
        <v>2.0656845882397482E-13</v>
      </c>
    </row>
    <row r="397" spans="1:3" x14ac:dyDescent="0.25">
      <c r="A397" s="2">
        <v>0.90764460728853602</v>
      </c>
      <c r="B397" s="2">
        <f t="shared" si="12"/>
        <v>0</v>
      </c>
      <c r="C397" s="2">
        <f t="shared" si="13"/>
        <v>9.2812292513737702E-14</v>
      </c>
    </row>
    <row r="398" spans="1:3" x14ac:dyDescent="0.25">
      <c r="A398" s="2">
        <v>0.92882922501724996</v>
      </c>
      <c r="B398" s="2">
        <f t="shared" si="12"/>
        <v>0</v>
      </c>
      <c r="C398" s="2">
        <f t="shared" si="13"/>
        <v>4.0918556133256081E-14</v>
      </c>
    </row>
    <row r="399" spans="1:3" x14ac:dyDescent="0.25">
      <c r="A399" s="2">
        <v>0.95050829621895105</v>
      </c>
      <c r="B399" s="2">
        <f t="shared" si="12"/>
        <v>0</v>
      </c>
      <c r="C399" s="2">
        <f t="shared" si="13"/>
        <v>1.7693607874311403E-14</v>
      </c>
    </row>
    <row r="400" spans="1:3" x14ac:dyDescent="0.25">
      <c r="A400" s="2">
        <v>0.97269336154261798</v>
      </c>
      <c r="B400" s="2">
        <f t="shared" si="12"/>
        <v>0</v>
      </c>
      <c r="C400" s="2">
        <f t="shared" si="13"/>
        <v>7.5006223301586837E-15</v>
      </c>
    </row>
    <row r="401" spans="1:3" x14ac:dyDescent="0.25">
      <c r="A401" s="2">
        <v>0.995396230998423</v>
      </c>
      <c r="B401" s="2">
        <f t="shared" si="12"/>
        <v>0</v>
      </c>
      <c r="C401" s="2">
        <f t="shared" si="13"/>
        <v>3.1157451021179557E-15</v>
      </c>
    </row>
    <row r="402" spans="1:3" x14ac:dyDescent="0.25">
      <c r="A402" s="2">
        <v>1.0186289902446899</v>
      </c>
      <c r="B402" s="2">
        <f t="shared" si="12"/>
        <v>0</v>
      </c>
      <c r="C402" s="2">
        <f t="shared" si="13"/>
        <v>1.267664977171717E-15</v>
      </c>
    </row>
    <row r="403" spans="1:3" x14ac:dyDescent="0.25">
      <c r="A403" s="2">
        <v>1.0424040070215601</v>
      </c>
      <c r="B403" s="2">
        <f t="shared" si="12"/>
        <v>0</v>
      </c>
      <c r="C403" s="2">
        <f t="shared" si="13"/>
        <v>5.0491053754647185E-16</v>
      </c>
    </row>
    <row r="404" spans="1:3" x14ac:dyDescent="0.25">
      <c r="A404" s="2">
        <v>1.0667339377348599</v>
      </c>
      <c r="B404" s="2">
        <f t="shared" si="12"/>
        <v>0</v>
      </c>
      <c r="C404" s="2">
        <f t="shared" si="13"/>
        <v>1.9677787102912455E-16</v>
      </c>
    </row>
    <row r="405" spans="1:3" x14ac:dyDescent="0.25">
      <c r="A405" s="2">
        <v>1.0916317341936099</v>
      </c>
      <c r="B405" s="2">
        <f t="shared" si="12"/>
        <v>0</v>
      </c>
      <c r="C405" s="2">
        <f t="shared" si="13"/>
        <v>7.5001412016688974E-17</v>
      </c>
    </row>
    <row r="406" spans="1:3" x14ac:dyDescent="0.25">
      <c r="A406" s="2">
        <v>1.1171106505048201</v>
      </c>
      <c r="B406" s="2">
        <f t="shared" si="12"/>
        <v>0</v>
      </c>
      <c r="C406" s="2">
        <f t="shared" si="13"/>
        <v>2.7942696453018924E-17</v>
      </c>
    </row>
    <row r="407" spans="1:3" x14ac:dyDescent="0.25">
      <c r="A407" s="2">
        <v>1.14318425012915</v>
      </c>
      <c r="B407" s="2">
        <f t="shared" si="12"/>
        <v>0</v>
      </c>
      <c r="C407" s="2">
        <f t="shared" si="13"/>
        <v>1.0170491518135709E-17</v>
      </c>
    </row>
    <row r="408" spans="1:3" x14ac:dyDescent="0.25">
      <c r="A408" s="2">
        <v>1.1698664131013099</v>
      </c>
      <c r="B408" s="2">
        <f t="shared" si="12"/>
        <v>0</v>
      </c>
      <c r="C408" s="2">
        <f t="shared" si="13"/>
        <v>3.6145480414838985E-18</v>
      </c>
    </row>
    <row r="409" spans="1:3" x14ac:dyDescent="0.25">
      <c r="A409" s="2">
        <v>1.1971713434189699</v>
      </c>
      <c r="B409" s="2">
        <f t="shared" si="12"/>
        <v>0</v>
      </c>
      <c r="C409" s="2">
        <f t="shared" si="13"/>
        <v>1.2536105836776814E-18</v>
      </c>
    </row>
    <row r="410" spans="1:3" x14ac:dyDescent="0.25">
      <c r="A410" s="2">
        <v>1.2251135766041199</v>
      </c>
      <c r="B410" s="2">
        <f t="shared" si="12"/>
        <v>0</v>
      </c>
      <c r="C410" s="2">
        <f t="shared" si="13"/>
        <v>4.2405325582514568E-19</v>
      </c>
    </row>
    <row r="411" spans="1:3" x14ac:dyDescent="0.25">
      <c r="A411" s="2">
        <v>1.25370798744092</v>
      </c>
      <c r="B411" s="2">
        <f t="shared" si="12"/>
        <v>0</v>
      </c>
      <c r="C411" s="2">
        <f t="shared" si="13"/>
        <v>1.3982151229714531E-19</v>
      </c>
    </row>
    <row r="412" spans="1:3" x14ac:dyDescent="0.25">
      <c r="A412" s="2">
        <v>1.2829697978941501</v>
      </c>
      <c r="B412" s="2">
        <f t="shared" si="12"/>
        <v>0</v>
      </c>
      <c r="C412" s="2">
        <f t="shared" si="13"/>
        <v>4.4912192412181872E-20</v>
      </c>
    </row>
    <row r="413" spans="1:3" x14ac:dyDescent="0.25">
      <c r="A413" s="2">
        <v>1.31291458521247</v>
      </c>
      <c r="B413" s="2">
        <f t="shared" si="12"/>
        <v>0</v>
      </c>
      <c r="C413" s="2">
        <f t="shared" si="13"/>
        <v>1.4045136417712702E-20</v>
      </c>
    </row>
    <row r="414" spans="1:3" x14ac:dyDescent="0.25">
      <c r="A414" s="2">
        <v>1.3435582902208301</v>
      </c>
      <c r="B414" s="2">
        <f t="shared" si="12"/>
        <v>0</v>
      </c>
      <c r="C414" s="2">
        <f t="shared" si="13"/>
        <v>4.2735392772072892E-21</v>
      </c>
    </row>
    <row r="415" spans="1:3" x14ac:dyDescent="0.25">
      <c r="A415" s="2">
        <v>1.37491722580642</v>
      </c>
      <c r="B415" s="2">
        <f t="shared" si="12"/>
        <v>0</v>
      </c>
      <c r="C415" s="2">
        <f t="shared" si="13"/>
        <v>1.2643628369328292E-21</v>
      </c>
    </row>
    <row r="416" spans="1:3" x14ac:dyDescent="0.25">
      <c r="A416" s="2">
        <v>1.4070080856026901</v>
      </c>
      <c r="B416" s="2">
        <f t="shared" si="12"/>
        <v>0</v>
      </c>
      <c r="C416" s="2">
        <f t="shared" si="13"/>
        <v>3.6349111413879814E-22</v>
      </c>
    </row>
    <row r="417" spans="1:3" x14ac:dyDescent="0.25">
      <c r="A417" s="2">
        <v>1.43984795287601</v>
      </c>
      <c r="B417" s="2">
        <f t="shared" si="12"/>
        <v>0</v>
      </c>
      <c r="C417" s="2">
        <f t="shared" si="13"/>
        <v>1.0147593565968858E-22</v>
      </c>
    </row>
    <row r="418" spans="1:3" x14ac:dyDescent="0.25">
      <c r="A418" s="2">
        <v>1.47345430961983</v>
      </c>
      <c r="B418" s="2">
        <f t="shared" si="12"/>
        <v>0</v>
      </c>
      <c r="C418" s="2">
        <f t="shared" si="13"/>
        <v>2.7490451100031931E-23</v>
      </c>
    </row>
    <row r="419" spans="1:3" x14ac:dyDescent="0.25">
      <c r="A419" s="2">
        <v>1.5078450458610499</v>
      </c>
      <c r="B419" s="2">
        <f t="shared" si="12"/>
        <v>0</v>
      </c>
      <c r="C419" s="2">
        <f t="shared" si="13"/>
        <v>7.2218024438668322E-24</v>
      </c>
    </row>
    <row r="420" spans="1:3" x14ac:dyDescent="0.25">
      <c r="A420" s="2">
        <v>1.5430384691835599</v>
      </c>
      <c r="B420" s="2">
        <f t="shared" si="12"/>
        <v>0</v>
      </c>
      <c r="C420" s="2">
        <f t="shared" si="13"/>
        <v>1.8384108180516806E-24</v>
      </c>
    </row>
    <row r="421" spans="1:3" x14ac:dyDescent="0.25">
      <c r="A421" s="2">
        <v>1.5790533144741801</v>
      </c>
      <c r="B421" s="2">
        <f t="shared" si="12"/>
        <v>0</v>
      </c>
      <c r="C421" s="2">
        <f t="shared" si="13"/>
        <v>4.5316229760969362E-25</v>
      </c>
    </row>
    <row r="422" spans="1:3" x14ac:dyDescent="0.25">
      <c r="A422" s="2">
        <v>1.61590875389592</v>
      </c>
      <c r="B422" s="2">
        <f t="shared" si="12"/>
        <v>0</v>
      </c>
      <c r="C422" s="2">
        <f t="shared" si="13"/>
        <v>1.0808185322641747E-25</v>
      </c>
    </row>
    <row r="423" spans="1:3" x14ac:dyDescent="0.25">
      <c r="A423" s="2">
        <v>1.6536244070941799</v>
      </c>
      <c r="B423" s="2">
        <f t="shared" si="12"/>
        <v>0</v>
      </c>
      <c r="C423" s="2">
        <f t="shared" si="13"/>
        <v>2.4923300585103072E-26</v>
      </c>
    </row>
    <row r="424" spans="1:3" x14ac:dyDescent="0.25">
      <c r="A424" s="2">
        <v>1.6922203516410399</v>
      </c>
      <c r="B424" s="2">
        <f t="shared" si="12"/>
        <v>0</v>
      </c>
      <c r="C424" s="2">
        <f t="shared" si="13"/>
        <v>5.5522657078740089E-27</v>
      </c>
    </row>
    <row r="425" spans="1:3" x14ac:dyDescent="0.25">
      <c r="A425" s="2">
        <v>1.7317171337233499</v>
      </c>
      <c r="B425" s="2">
        <f t="shared" si="12"/>
        <v>0</v>
      </c>
      <c r="C425" s="2">
        <f t="shared" si="13"/>
        <v>1.1939799008535861E-27</v>
      </c>
    </row>
    <row r="426" spans="1:3" x14ac:dyDescent="0.25">
      <c r="A426" s="2">
        <v>1.77213577908036</v>
      </c>
      <c r="B426" s="2">
        <f t="shared" si="12"/>
        <v>0</v>
      </c>
      <c r="C426" s="2">
        <f t="shared" si="13"/>
        <v>2.4764404494148839E-28</v>
      </c>
    </row>
    <row r="427" spans="1:3" x14ac:dyDescent="0.25">
      <c r="A427" s="2">
        <v>1.8134978041965</v>
      </c>
      <c r="B427" s="2">
        <f t="shared" si="12"/>
        <v>0</v>
      </c>
      <c r="C427" s="2">
        <f t="shared" si="13"/>
        <v>4.949901019738306E-29</v>
      </c>
    </row>
    <row r="428" spans="1:3" x14ac:dyDescent="0.25">
      <c r="A428" s="2">
        <v>1.8558252277555201</v>
      </c>
      <c r="B428" s="2">
        <f t="shared" si="12"/>
        <v>0</v>
      </c>
      <c r="C428" s="2">
        <f t="shared" si="13"/>
        <v>9.5263820964137222E-30</v>
      </c>
    </row>
    <row r="429" spans="1:3" x14ac:dyDescent="0.25">
      <c r="A429" s="2">
        <v>1.8991405823619401</v>
      </c>
      <c r="B429" s="2">
        <f t="shared" si="12"/>
        <v>0</v>
      </c>
      <c r="C429" s="2">
        <f t="shared" si="13"/>
        <v>1.7637567500521315E-30</v>
      </c>
    </row>
    <row r="430" spans="1:3" x14ac:dyDescent="0.25">
      <c r="A430" s="2">
        <v>1.94346692653602</v>
      </c>
      <c r="B430" s="2">
        <f t="shared" si="12"/>
        <v>0</v>
      </c>
      <c r="C430" s="2">
        <f t="shared" si="13"/>
        <v>3.1386001424635286E-31</v>
      </c>
    </row>
    <row r="431" spans="1:3" x14ac:dyDescent="0.25">
      <c r="A431" s="2">
        <v>1.98882785698881</v>
      </c>
      <c r="B431" s="2">
        <f t="shared" si="12"/>
        <v>0</v>
      </c>
      <c r="C431" s="2">
        <f t="shared" si="13"/>
        <v>5.3631276807790374E-32</v>
      </c>
    </row>
    <row r="432" spans="1:3" x14ac:dyDescent="0.25">
      <c r="A432" s="2">
        <v>2.0352475211835799</v>
      </c>
      <c r="B432" s="2">
        <f t="shared" si="12"/>
        <v>0</v>
      </c>
      <c r="C432" s="2">
        <f t="shared" si="13"/>
        <v>8.7917227948243422E-33</v>
      </c>
    </row>
    <row r="433" spans="1:3" x14ac:dyDescent="0.25">
      <c r="A433" s="2">
        <v>2.0827506301905099</v>
      </c>
      <c r="B433" s="2">
        <f t="shared" si="12"/>
        <v>0</v>
      </c>
      <c r="C433" s="2">
        <f t="shared" si="13"/>
        <v>1.3812834299784635E-33</v>
      </c>
    </row>
    <row r="434" spans="1:3" x14ac:dyDescent="0.25">
      <c r="A434" s="2">
        <v>2.1313624718414399</v>
      </c>
      <c r="B434" s="2">
        <f t="shared" si="12"/>
        <v>0</v>
      </c>
      <c r="C434" s="2">
        <f t="shared" si="13"/>
        <v>2.077849203014608E-34</v>
      </c>
    </row>
    <row r="435" spans="1:3" x14ac:dyDescent="0.25">
      <c r="A435" s="2">
        <v>2.1811089241915198</v>
      </c>
      <c r="B435" s="2">
        <f t="shared" si="12"/>
        <v>0</v>
      </c>
      <c r="C435" s="2">
        <f t="shared" si="13"/>
        <v>2.9896961445267072E-35</v>
      </c>
    </row>
    <row r="436" spans="1:3" x14ac:dyDescent="0.25">
      <c r="A436" s="2">
        <v>2.23201646929523</v>
      </c>
      <c r="B436" s="2">
        <f t="shared" si="12"/>
        <v>0</v>
      </c>
      <c r="C436" s="2">
        <f t="shared" si="13"/>
        <v>4.110276018252423E-36</v>
      </c>
    </row>
    <row r="437" spans="1:3" x14ac:dyDescent="0.25">
      <c r="A437" s="2">
        <v>2.28411220730383</v>
      </c>
      <c r="B437" s="2">
        <f t="shared" si="12"/>
        <v>0</v>
      </c>
      <c r="C437" s="2">
        <f t="shared" si="13"/>
        <v>5.393670583461489E-37</v>
      </c>
    </row>
    <row r="438" spans="1:3" x14ac:dyDescent="0.25">
      <c r="A438" s="2">
        <v>2.3374238708918198</v>
      </c>
      <c r="B438" s="2">
        <f t="shared" si="12"/>
        <v>0</v>
      </c>
      <c r="C438" s="2">
        <f t="shared" si="13"/>
        <v>6.7483121229241741E-38</v>
      </c>
    </row>
    <row r="439" spans="1:3" x14ac:dyDescent="0.25">
      <c r="A439" s="2">
        <v>2.3919798400202401</v>
      </c>
      <c r="B439" s="2">
        <f t="shared" si="12"/>
        <v>0</v>
      </c>
      <c r="C439" s="2">
        <f t="shared" si="13"/>
        <v>8.0411841965401545E-39</v>
      </c>
    </row>
    <row r="440" spans="1:3" x14ac:dyDescent="0.25">
      <c r="A440" s="2">
        <v>2.44780915704444</v>
      </c>
      <c r="B440" s="2">
        <f t="shared" si="12"/>
        <v>0</v>
      </c>
      <c r="C440" s="2">
        <f t="shared" si="13"/>
        <v>9.1151639091310283E-40</v>
      </c>
    </row>
    <row r="441" spans="1:3" x14ac:dyDescent="0.25">
      <c r="A441" s="2">
        <v>2.5049415421745</v>
      </c>
      <c r="B441" s="2">
        <f t="shared" si="12"/>
        <v>0</v>
      </c>
      <c r="C441" s="2">
        <f t="shared" si="13"/>
        <v>9.8179892685562033E-41</v>
      </c>
    </row>
    <row r="442" spans="1:3" x14ac:dyDescent="0.25">
      <c r="A442" s="2">
        <v>2.56340740929652</v>
      </c>
      <c r="B442" s="2">
        <f t="shared" si="12"/>
        <v>0</v>
      </c>
      <c r="C442" s="2">
        <f t="shared" si="13"/>
        <v>1.0036363599919955E-41</v>
      </c>
    </row>
    <row r="443" spans="1:3" x14ac:dyDescent="0.25">
      <c r="A443" s="2">
        <v>2.6232378821631199</v>
      </c>
      <c r="B443" s="2">
        <f t="shared" si="12"/>
        <v>0</v>
      </c>
      <c r="C443" s="2">
        <f t="shared" si="13"/>
        <v>9.7251444702348167E-43</v>
      </c>
    </row>
    <row r="444" spans="1:3" x14ac:dyDescent="0.25">
      <c r="A444" s="2">
        <v>2.6844648109619702</v>
      </c>
      <c r="B444" s="2">
        <f t="shared" si="12"/>
        <v>0</v>
      </c>
      <c r="C444" s="2">
        <f t="shared" si="13"/>
        <v>8.9215289234578512E-44</v>
      </c>
    </row>
    <row r="445" spans="1:3" x14ac:dyDescent="0.25">
      <c r="A445" s="2">
        <v>2.7471207892708098</v>
      </c>
      <c r="B445" s="2">
        <f t="shared" si="12"/>
        <v>0</v>
      </c>
      <c r="C445" s="2">
        <f t="shared" si="13"/>
        <v>7.7383989848021334E-45</v>
      </c>
    </row>
    <row r="446" spans="1:3" x14ac:dyDescent="0.25">
      <c r="A446" s="2">
        <v>2.8112391714084599</v>
      </c>
      <c r="B446" s="2">
        <f t="shared" si="12"/>
        <v>0</v>
      </c>
      <c r="C446" s="2">
        <f t="shared" si="13"/>
        <v>6.3381666166111327E-46</v>
      </c>
    </row>
    <row r="447" spans="1:3" x14ac:dyDescent="0.25">
      <c r="A447" s="2">
        <v>2.8768540901905899</v>
      </c>
      <c r="B447" s="2">
        <f t="shared" si="12"/>
        <v>0</v>
      </c>
      <c r="C447" s="2">
        <f t="shared" si="13"/>
        <v>4.8954851166647258E-47</v>
      </c>
    </row>
    <row r="448" spans="1:3" x14ac:dyDescent="0.25">
      <c r="A448" s="2">
        <v>2.9440004751000299</v>
      </c>
      <c r="B448" s="2">
        <f t="shared" si="12"/>
        <v>0</v>
      </c>
      <c r="C448" s="2">
        <f t="shared" si="13"/>
        <v>3.5608415371597857E-48</v>
      </c>
    </row>
    <row r="449" spans="1:3" x14ac:dyDescent="0.25">
      <c r="A449" s="2">
        <v>3.0127140708811599</v>
      </c>
      <c r="B449" s="2">
        <f t="shared" si="12"/>
        <v>0</v>
      </c>
      <c r="C449" s="2">
        <f t="shared" si="13"/>
        <v>2.4357111825773334E-49</v>
      </c>
    </row>
    <row r="450" spans="1:3" x14ac:dyDescent="0.25">
      <c r="A450" s="2">
        <v>3.0830314565682801</v>
      </c>
      <c r="B450" s="2">
        <f t="shared" ref="B450:B513" si="14">2*PI()/(PI()*1*0.000086173324)^(3/2)*SQRT(A450)*EXP(-A450/0.000086173324/1)</f>
        <v>0</v>
      </c>
      <c r="C450" s="2">
        <f t="shared" si="13"/>
        <v>1.5645604862324274E-50</v>
      </c>
    </row>
    <row r="451" spans="1:3" x14ac:dyDescent="0.25">
      <c r="A451" s="2">
        <v>3.1549900649580902</v>
      </c>
      <c r="B451" s="2">
        <f t="shared" si="14"/>
        <v>0</v>
      </c>
      <c r="C451" s="2">
        <f t="shared" ref="C451:C501" si="15">2*PI()/(PI()*296*0.000086173324)^(3/2)*SQRT(A451)*EXP(-A451/0.000086173324/296)</f>
        <v>9.4235601983599234E-52</v>
      </c>
    </row>
    <row r="452" spans="1:3" x14ac:dyDescent="0.25">
      <c r="A452" s="2">
        <v>3.2286282025367301</v>
      </c>
      <c r="B452" s="2">
        <f t="shared" si="14"/>
        <v>0</v>
      </c>
      <c r="C452" s="2">
        <f t="shared" si="15"/>
        <v>5.3142444485217679E-53</v>
      </c>
    </row>
    <row r="453" spans="1:3" x14ac:dyDescent="0.25">
      <c r="A453" s="2">
        <v>3.3039850698718598</v>
      </c>
      <c r="B453" s="2">
        <f t="shared" si="14"/>
        <v>0</v>
      </c>
      <c r="C453" s="2">
        <f t="shared" si="15"/>
        <v>2.8015893182274365E-54</v>
      </c>
    </row>
    <row r="454" spans="1:3" x14ac:dyDescent="0.25">
      <c r="A454" s="2">
        <v>3.3811007824806798</v>
      </c>
      <c r="B454" s="2">
        <f t="shared" si="14"/>
        <v>0</v>
      </c>
      <c r="C454" s="2">
        <f t="shared" si="15"/>
        <v>1.3785446186690787E-55</v>
      </c>
    </row>
    <row r="455" spans="1:3" x14ac:dyDescent="0.25">
      <c r="A455" s="2">
        <v>3.4600163921851101</v>
      </c>
      <c r="B455" s="2">
        <f t="shared" si="14"/>
        <v>0</v>
      </c>
      <c r="C455" s="2">
        <f t="shared" si="15"/>
        <v>6.3210850076941671E-57</v>
      </c>
    </row>
    <row r="456" spans="1:3" x14ac:dyDescent="0.25">
      <c r="A456" s="2">
        <v>3.5407739089652699</v>
      </c>
      <c r="B456" s="2">
        <f t="shared" si="14"/>
        <v>0</v>
      </c>
      <c r="C456" s="2">
        <f t="shared" si="15"/>
        <v>2.6965073603774944E-58</v>
      </c>
    </row>
    <row r="457" spans="1:3" x14ac:dyDescent="0.25">
      <c r="A457" s="2">
        <v>3.6234163233231498</v>
      </c>
      <c r="B457" s="2">
        <f t="shared" si="14"/>
        <v>0</v>
      </c>
      <c r="C457" s="2">
        <f t="shared" si="15"/>
        <v>1.0683628957306429E-59</v>
      </c>
    </row>
    <row r="458" spans="1:3" x14ac:dyDescent="0.25">
      <c r="A458" s="2">
        <v>3.7079876291681702</v>
      </c>
      <c r="B458" s="2">
        <f t="shared" si="14"/>
        <v>0</v>
      </c>
      <c r="C458" s="2">
        <f t="shared" si="15"/>
        <v>3.9245885975471803E-61</v>
      </c>
    </row>
    <row r="459" spans="1:3" x14ac:dyDescent="0.25">
      <c r="A459" s="2">
        <v>3.79453284723694</v>
      </c>
      <c r="B459" s="2">
        <f t="shared" si="14"/>
        <v>0</v>
      </c>
      <c r="C459" s="2">
        <f t="shared" si="15"/>
        <v>1.3343233866113587E-62</v>
      </c>
    </row>
    <row r="460" spans="1:3" x14ac:dyDescent="0.25">
      <c r="A460" s="2">
        <v>3.8830980490596101</v>
      </c>
      <c r="B460" s="2">
        <f t="shared" si="14"/>
        <v>0</v>
      </c>
      <c r="C460" s="2">
        <f t="shared" si="15"/>
        <v>4.1911697458826644E-64</v>
      </c>
    </row>
    <row r="461" spans="1:3" x14ac:dyDescent="0.25">
      <c r="A461" s="2">
        <v>3.9737303814856002</v>
      </c>
      <c r="B461" s="2">
        <f t="shared" si="14"/>
        <v>0</v>
      </c>
      <c r="C461" s="2">
        <f t="shared" si="15"/>
        <v>1.2139865074118366E-65</v>
      </c>
    </row>
    <row r="462" spans="1:3" x14ac:dyDescent="0.25">
      <c r="A462" s="2">
        <v>4.0664780917818497</v>
      </c>
      <c r="B462" s="2">
        <f t="shared" si="14"/>
        <v>0</v>
      </c>
      <c r="C462" s="2">
        <f t="shared" si="15"/>
        <v>3.2364988329061962E-67</v>
      </c>
    </row>
    <row r="463" spans="1:3" x14ac:dyDescent="0.25">
      <c r="A463" s="2">
        <v>4.1613905533167097</v>
      </c>
      <c r="B463" s="2">
        <f t="shared" si="14"/>
        <v>0</v>
      </c>
      <c r="C463" s="2">
        <f t="shared" si="15"/>
        <v>7.9264621522731343E-69</v>
      </c>
    </row>
    <row r="464" spans="1:3" x14ac:dyDescent="0.25">
      <c r="A464" s="2">
        <v>4.2585182918434201</v>
      </c>
      <c r="B464" s="2">
        <f t="shared" si="14"/>
        <v>0</v>
      </c>
      <c r="C464" s="2">
        <f t="shared" si="15"/>
        <v>1.7797762245701545E-70</v>
      </c>
    </row>
    <row r="465" spans="1:3" x14ac:dyDescent="0.25">
      <c r="A465" s="2">
        <v>4.35791301239703</v>
      </c>
      <c r="B465" s="2">
        <f t="shared" si="14"/>
        <v>0</v>
      </c>
      <c r="C465" s="2">
        <f t="shared" si="15"/>
        <v>3.6563953015362916E-72</v>
      </c>
    </row>
    <row r="466" spans="1:3" x14ac:dyDescent="0.25">
      <c r="A466" s="2">
        <v>4.4596276268191</v>
      </c>
      <c r="B466" s="2">
        <f t="shared" si="14"/>
        <v>0</v>
      </c>
      <c r="C466" s="2">
        <f t="shared" si="15"/>
        <v>6.8586986614007096E-74</v>
      </c>
    </row>
    <row r="467" spans="1:3" x14ac:dyDescent="0.25">
      <c r="A467" s="2">
        <v>4.5637162819247603</v>
      </c>
      <c r="B467" s="2">
        <f t="shared" si="14"/>
        <v>0</v>
      </c>
      <c r="C467" s="2">
        <f t="shared" si="15"/>
        <v>1.1722202588881423E-75</v>
      </c>
    </row>
    <row r="468" spans="1:3" x14ac:dyDescent="0.25">
      <c r="A468" s="2">
        <v>4.6702343883273301</v>
      </c>
      <c r="B468" s="2">
        <f t="shared" si="14"/>
        <v>0</v>
      </c>
      <c r="C468" s="2">
        <f t="shared" si="15"/>
        <v>1.8214288312031048E-77</v>
      </c>
    </row>
    <row r="469" spans="1:3" x14ac:dyDescent="0.25">
      <c r="A469" s="2">
        <v>4.7792386499355999</v>
      </c>
      <c r="B469" s="2">
        <f t="shared" si="14"/>
        <v>0</v>
      </c>
      <c r="C469" s="2">
        <f t="shared" si="15"/>
        <v>2.5673508194182139E-79</v>
      </c>
    </row>
    <row r="470" spans="1:3" x14ac:dyDescent="0.25">
      <c r="A470" s="2">
        <v>4.8907870941395899</v>
      </c>
      <c r="B470" s="2">
        <f t="shared" si="14"/>
        <v>0</v>
      </c>
      <c r="C470" s="2">
        <f t="shared" si="15"/>
        <v>3.2752183969326435E-81</v>
      </c>
    </row>
    <row r="471" spans="1:3" x14ac:dyDescent="0.25">
      <c r="A471" s="2">
        <v>5.0049391027009502</v>
      </c>
      <c r="B471" s="2">
        <f t="shared" si="14"/>
        <v>0</v>
      </c>
      <c r="C471" s="2">
        <f t="shared" si="15"/>
        <v>3.7728218440415812E-83</v>
      </c>
    </row>
    <row r="472" spans="1:3" x14ac:dyDescent="0.25">
      <c r="A472" s="2">
        <v>5.1217554433642398</v>
      </c>
      <c r="B472" s="2">
        <f t="shared" si="14"/>
        <v>0</v>
      </c>
      <c r="C472" s="2">
        <f t="shared" si="15"/>
        <v>3.9149720729451163E-85</v>
      </c>
    </row>
    <row r="473" spans="1:3" x14ac:dyDescent="0.25">
      <c r="A473" s="2">
        <v>5.2412983022060597</v>
      </c>
      <c r="B473" s="2">
        <f t="shared" si="14"/>
        <v>0</v>
      </c>
      <c r="C473" s="2">
        <f t="shared" si="15"/>
        <v>3.6506363911394071E-87</v>
      </c>
    </row>
    <row r="474" spans="1:3" x14ac:dyDescent="0.25">
      <c r="A474" s="2">
        <v>5.3636313167392498</v>
      </c>
      <c r="B474" s="2">
        <f t="shared" si="14"/>
        <v>0</v>
      </c>
      <c r="C474" s="2">
        <f t="shared" si="15"/>
        <v>3.0514237264807021E-89</v>
      </c>
    </row>
    <row r="475" spans="1:3" x14ac:dyDescent="0.25">
      <c r="A475" s="2">
        <v>5.4888196097896804</v>
      </c>
      <c r="B475" s="2">
        <f t="shared" si="14"/>
        <v>0</v>
      </c>
      <c r="C475" s="2">
        <f t="shared" si="15"/>
        <v>2.2804559577814951E-91</v>
      </c>
    </row>
    <row r="476" spans="1:3" x14ac:dyDescent="0.25">
      <c r="A476" s="2">
        <v>5.6169298241638002</v>
      </c>
      <c r="B476" s="2">
        <f t="shared" si="14"/>
        <v>0</v>
      </c>
      <c r="C476" s="2">
        <f t="shared" si="15"/>
        <v>1.5198173948037878E-93</v>
      </c>
    </row>
    <row r="477" spans="1:3" x14ac:dyDescent="0.25">
      <c r="A477" s="2">
        <v>5.7480301581253501</v>
      </c>
      <c r="B477" s="2">
        <f t="shared" si="14"/>
        <v>0</v>
      </c>
      <c r="C477" s="2">
        <f t="shared" si="15"/>
        <v>9.0084593073953724E-96</v>
      </c>
    </row>
    <row r="478" spans="1:3" x14ac:dyDescent="0.25">
      <c r="A478" s="2">
        <v>5.88219040169996</v>
      </c>
      <c r="B478" s="2">
        <f t="shared" si="14"/>
        <v>0</v>
      </c>
      <c r="C478" s="2">
        <f t="shared" si="15"/>
        <v>4.7359897687369611E-98</v>
      </c>
    </row>
    <row r="479" spans="1:3" x14ac:dyDescent="0.25">
      <c r="A479" s="2">
        <v>6.0194819738272702</v>
      </c>
      <c r="B479" s="2">
        <f t="shared" si="14"/>
        <v>0</v>
      </c>
      <c r="C479" s="2">
        <f t="shared" si="15"/>
        <v>2.202196738959739E-100</v>
      </c>
    </row>
    <row r="480" spans="1:3" x14ac:dyDescent="0.25">
      <c r="A480" s="2">
        <v>6.1599779603801696</v>
      </c>
      <c r="B480" s="2">
        <f t="shared" si="14"/>
        <v>0</v>
      </c>
      <c r="C480" s="2">
        <f t="shared" si="15"/>
        <v>9.031132617262009E-103</v>
      </c>
    </row>
    <row r="481" spans="1:3" x14ac:dyDescent="0.25">
      <c r="A481" s="2">
        <v>6.3037531530712796</v>
      </c>
      <c r="B481" s="2">
        <f t="shared" si="14"/>
        <v>0</v>
      </c>
      <c r="C481" s="2">
        <f t="shared" si="15"/>
        <v>3.2568341588655357E-105</v>
      </c>
    </row>
    <row r="482" spans="1:3" x14ac:dyDescent="0.25">
      <c r="A482" s="2">
        <v>6.4508840892677002</v>
      </c>
      <c r="B482" s="2">
        <f t="shared" si="14"/>
        <v>0</v>
      </c>
      <c r="C482" s="2">
        <f t="shared" si="15"/>
        <v>1.029705998704157E-107</v>
      </c>
    </row>
    <row r="483" spans="1:3" x14ac:dyDescent="0.25">
      <c r="A483" s="2">
        <v>6.6014490927348799</v>
      </c>
      <c r="B483" s="2">
        <f t="shared" si="14"/>
        <v>0</v>
      </c>
      <c r="C483" s="2">
        <f t="shared" si="15"/>
        <v>2.8455187553848994E-110</v>
      </c>
    </row>
    <row r="484" spans="1:3" x14ac:dyDescent="0.25">
      <c r="A484" s="2">
        <v>6.7555283153316399</v>
      </c>
      <c r="B484" s="2">
        <f t="shared" si="14"/>
        <v>0</v>
      </c>
      <c r="C484" s="2">
        <f t="shared" si="15"/>
        <v>6.8513410329164369E-113</v>
      </c>
    </row>
    <row r="485" spans="1:3" x14ac:dyDescent="0.25">
      <c r="A485" s="2">
        <v>6.9132037796781303</v>
      </c>
      <c r="B485" s="2">
        <f t="shared" si="14"/>
        <v>0</v>
      </c>
      <c r="C485" s="2">
        <f t="shared" si="15"/>
        <v>1.432712671316961E-115</v>
      </c>
    </row>
    <row r="486" spans="1:3" x14ac:dyDescent="0.25">
      <c r="A486" s="2">
        <v>7.0745594228198803</v>
      </c>
      <c r="B486" s="2">
        <f t="shared" si="14"/>
        <v>0</v>
      </c>
      <c r="C486" s="2">
        <f t="shared" si="15"/>
        <v>2.5934797781955132E-118</v>
      </c>
    </row>
    <row r="487" spans="1:3" x14ac:dyDescent="0.25">
      <c r="A487" s="2">
        <v>7.2396811409108803</v>
      </c>
      <c r="B487" s="2">
        <f t="shared" si="14"/>
        <v>0</v>
      </c>
      <c r="C487" s="2">
        <f t="shared" si="15"/>
        <v>4.0502738315344963E-121</v>
      </c>
    </row>
    <row r="488" spans="1:3" x14ac:dyDescent="0.25">
      <c r="A488" s="2">
        <v>7.4086568349395696</v>
      </c>
      <c r="B488" s="2">
        <f t="shared" si="14"/>
        <v>0</v>
      </c>
      <c r="C488" s="2">
        <f t="shared" si="15"/>
        <v>5.4383485063206163E-124</v>
      </c>
    </row>
    <row r="489" spans="1:3" x14ac:dyDescent="0.25">
      <c r="A489" s="2">
        <v>7.5815764575221198</v>
      </c>
      <c r="B489" s="2">
        <f t="shared" si="14"/>
        <v>0</v>
      </c>
      <c r="C489" s="2">
        <f t="shared" si="15"/>
        <v>6.2560362249612746E-127</v>
      </c>
    </row>
    <row r="490" spans="1:3" x14ac:dyDescent="0.25">
      <c r="A490" s="2">
        <v>7.7585320607878296</v>
      </c>
      <c r="B490" s="2">
        <f t="shared" si="14"/>
        <v>0</v>
      </c>
      <c r="C490" s="2">
        <f t="shared" si="15"/>
        <v>6.1434699726556656E-130</v>
      </c>
    </row>
    <row r="491" spans="1:3" x14ac:dyDescent="0.25">
      <c r="A491" s="2">
        <v>7.9396178453822799</v>
      </c>
      <c r="B491" s="2">
        <f t="shared" si="14"/>
        <v>0</v>
      </c>
      <c r="C491" s="2">
        <f t="shared" si="15"/>
        <v>5.1310542207550144E-133</v>
      </c>
    </row>
    <row r="492" spans="1:3" x14ac:dyDescent="0.25">
      <c r="A492" s="2">
        <v>8.1249302106140497</v>
      </c>
      <c r="B492" s="2">
        <f t="shared" si="14"/>
        <v>0</v>
      </c>
      <c r="C492" s="2">
        <f t="shared" si="15"/>
        <v>3.6310859188119531E-136</v>
      </c>
    </row>
    <row r="493" spans="1:3" x14ac:dyDescent="0.25">
      <c r="A493" s="2">
        <v>8.3145678057720591</v>
      </c>
      <c r="B493" s="2">
        <f t="shared" si="14"/>
        <v>0</v>
      </c>
      <c r="C493" s="2">
        <f t="shared" si="15"/>
        <v>2.1688218187771009E-139</v>
      </c>
    </row>
    <row r="494" spans="1:3" x14ac:dyDescent="0.25">
      <c r="A494" s="2">
        <v>8.5086315826405805</v>
      </c>
      <c r="B494" s="2">
        <f t="shared" si="14"/>
        <v>0</v>
      </c>
      <c r="C494" s="2">
        <f t="shared" si="15"/>
        <v>1.0890550062580601E-142</v>
      </c>
    </row>
    <row r="495" spans="1:3" x14ac:dyDescent="0.25">
      <c r="A495" s="2">
        <v>8.7072248492399194</v>
      </c>
      <c r="B495" s="2">
        <f t="shared" si="14"/>
        <v>0</v>
      </c>
      <c r="C495" s="2">
        <f t="shared" si="15"/>
        <v>4.5788392857240809E-146</v>
      </c>
    </row>
    <row r="496" spans="1:3" x14ac:dyDescent="0.25">
      <c r="A496" s="2">
        <v>8.9104533248215194</v>
      </c>
      <c r="B496" s="2">
        <f t="shared" si="14"/>
        <v>0</v>
      </c>
      <c r="C496" s="2">
        <f t="shared" si="15"/>
        <v>1.6052423980837902E-149</v>
      </c>
    </row>
    <row r="497" spans="1:3" x14ac:dyDescent="0.25">
      <c r="A497" s="2">
        <v>9.1184251961465801</v>
      </c>
      <c r="B497" s="2">
        <f t="shared" si="14"/>
        <v>0</v>
      </c>
      <c r="C497" s="2">
        <f t="shared" si="15"/>
        <v>4.6726522658015047E-153</v>
      </c>
    </row>
    <row r="498" spans="1:3" x14ac:dyDescent="0.25">
      <c r="A498" s="2">
        <v>9.3312511750782399</v>
      </c>
      <c r="B498" s="2">
        <f t="shared" si="14"/>
        <v>0</v>
      </c>
      <c r="C498" s="2">
        <f t="shared" si="15"/>
        <v>1.1244467948591172E-156</v>
      </c>
    </row>
    <row r="499" spans="1:3" x14ac:dyDescent="0.25">
      <c r="A499" s="2">
        <v>9.54904455751808</v>
      </c>
      <c r="B499" s="2">
        <f t="shared" si="14"/>
        <v>0</v>
      </c>
      <c r="C499" s="2">
        <f t="shared" si="15"/>
        <v>2.2270909825067241E-160</v>
      </c>
    </row>
    <row r="500" spans="1:3" x14ac:dyDescent="0.25">
      <c r="A500" s="2">
        <v>9.7719212837179992</v>
      </c>
      <c r="B500" s="2">
        <f t="shared" si="14"/>
        <v>0</v>
      </c>
      <c r="C500" s="2">
        <f t="shared" si="15"/>
        <v>3.6139869261754589E-164</v>
      </c>
    </row>
    <row r="501" spans="1:3" x14ac:dyDescent="0.25">
      <c r="A501" s="2">
        <v>10</v>
      </c>
      <c r="B501" s="2">
        <f t="shared" si="14"/>
        <v>0</v>
      </c>
      <c r="C501" s="2">
        <f t="shared" si="15"/>
        <v>4.7826065958935937E-168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5.9092421300000002E-23</v>
      </c>
      <c r="AA2" s="1">
        <v>2.5346034599999999E-25</v>
      </c>
      <c r="AB2" s="1">
        <v>3.3659666600000001E-28</v>
      </c>
      <c r="AC2" s="1">
        <v>1.9521840700000001E-17</v>
      </c>
      <c r="AD2" s="1">
        <v>1.9521840700000001E-17</v>
      </c>
      <c r="AE2" s="1">
        <v>0.96558211299999996</v>
      </c>
      <c r="AF2" s="1">
        <v>2.6995440199999999E-14</v>
      </c>
      <c r="AG2" s="1">
        <v>1.41346624E-10</v>
      </c>
      <c r="AH2" s="1">
        <v>0.26064235899999999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2.4010280359022078E-23</v>
      </c>
      <c r="BD2" s="1">
        <f t="shared" si="0"/>
        <v>1.0298535469479467E-25</v>
      </c>
      <c r="BE2" s="1">
        <f t="shared" si="0"/>
        <v>1.3676509001962515E-28</v>
      </c>
      <c r="BF2" s="1">
        <f t="shared" si="0"/>
        <v>7.9320640112468672E-18</v>
      </c>
      <c r="BG2" s="1">
        <f t="shared" si="0"/>
        <v>7.9320640112468672E-18</v>
      </c>
      <c r="BH2" s="1">
        <f t="shared" si="0"/>
        <v>0.39233283613624637</v>
      </c>
      <c r="BI2" s="1">
        <f t="shared" si="0"/>
        <v>1.0968717702843817E-14</v>
      </c>
      <c r="BJ2" s="1">
        <f t="shared" si="0"/>
        <v>5.743159605547046E-11</v>
      </c>
      <c r="BK2" s="1">
        <f t="shared" si="0"/>
        <v>0.1059035317110433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3.3446623999999999E-21</v>
      </c>
      <c r="AA3" s="1">
        <v>1.30893867E-23</v>
      </c>
      <c r="AB3" s="1">
        <v>1.15953203E-26</v>
      </c>
      <c r="AC3" s="1">
        <v>7.9474601499999996E-14</v>
      </c>
      <c r="AD3" s="1">
        <v>7.9474601499999996E-14</v>
      </c>
      <c r="AE3" s="1">
        <v>3.4256233699999999E-2</v>
      </c>
      <c r="AF3" s="1">
        <v>1.68775865E-11</v>
      </c>
      <c r="AG3" s="1">
        <v>1.4041220899999999E-9</v>
      </c>
      <c r="AH3" s="1">
        <v>0.38396923100000002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2.416663583815029E-21</v>
      </c>
      <c r="BD3" s="1">
        <f t="shared" ref="BD3:BD58" si="22">AA3/$E3</f>
        <v>9.4576493497109837E-24</v>
      </c>
      <c r="BE3" s="1">
        <f t="shared" ref="BE3:BE58" si="23">AB3/$E3</f>
        <v>8.378121604046243E-27</v>
      </c>
      <c r="BF3" s="1">
        <f t="shared" ref="BF3:BF58" si="24">AC3/$E3</f>
        <v>5.7423845014450864E-14</v>
      </c>
      <c r="BG3" s="1">
        <f t="shared" ref="BG3:BG58" si="25">AD3/$E3</f>
        <v>5.7423845014450864E-14</v>
      </c>
      <c r="BH3" s="1">
        <f t="shared" ref="BH3:BH58" si="26">AE3/$E3</f>
        <v>2.4751613945086706E-2</v>
      </c>
      <c r="BI3" s="1">
        <f t="shared" ref="BI3:BI58" si="27">AF3/$E3</f>
        <v>1.2194787933526013E-11</v>
      </c>
      <c r="BJ3" s="1">
        <f t="shared" ref="BJ3:BJ58" si="28">AG3/$E3</f>
        <v>1.0145390823699423E-9</v>
      </c>
      <c r="BK3" s="1">
        <f t="shared" ref="BK3:BK58" si="29">AH3/$E3</f>
        <v>0.27743441546242781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4.5424332799999997E-9</v>
      </c>
      <c r="AA4" s="1">
        <v>5.7315239600000001E-11</v>
      </c>
      <c r="AB4" s="1">
        <v>4.7884681800000002E-6</v>
      </c>
      <c r="AC4" s="1">
        <v>1.08303042E-10</v>
      </c>
      <c r="AD4" s="1">
        <v>1.08303042E-10</v>
      </c>
      <c r="AE4" s="1">
        <v>1.60952763E-4</v>
      </c>
      <c r="AF4" s="1">
        <v>3.3998657399999998E-9</v>
      </c>
      <c r="AG4" s="1">
        <v>0.101261554</v>
      </c>
      <c r="AH4" s="1">
        <v>0.24306488800000001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5.8365026468623119E-9</v>
      </c>
      <c r="BD4" s="1">
        <f t="shared" si="22"/>
        <v>7.3643469702420731E-11</v>
      </c>
      <c r="BE4" s="1">
        <f t="shared" si="23"/>
        <v>6.1526291052063527E-6</v>
      </c>
      <c r="BF4" s="1">
        <f t="shared" si="24"/>
        <v>1.3915691267924142E-10</v>
      </c>
      <c r="BG4" s="1">
        <f t="shared" si="25"/>
        <v>1.3915691267924142E-10</v>
      </c>
      <c r="BH4" s="1">
        <f t="shared" si="26"/>
        <v>2.0680572930050883E-4</v>
      </c>
      <c r="BI4" s="1">
        <f t="shared" si="27"/>
        <v>4.3684351904199006E-9</v>
      </c>
      <c r="BJ4" s="1">
        <f t="shared" si="28"/>
        <v>0.1301094130647068</v>
      </c>
      <c r="BK4" s="1">
        <f t="shared" si="29"/>
        <v>0.31231033561186206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3.07092152E-7</v>
      </c>
      <c r="AA5" s="1">
        <v>3.60684492E-8</v>
      </c>
      <c r="AB5" s="1">
        <v>3.10716743E-5</v>
      </c>
      <c r="AC5" s="1">
        <v>4.5854069699999999E-8</v>
      </c>
      <c r="AD5" s="1">
        <v>4.5854069699999999E-8</v>
      </c>
      <c r="AE5" s="1">
        <v>6.9266675499999995E-7</v>
      </c>
      <c r="AF5" s="1">
        <v>2.34225769E-7</v>
      </c>
      <c r="AG5" s="1">
        <v>0.21068383399999999</v>
      </c>
      <c r="AH5" s="1">
        <v>8.8784369599999996E-2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7.0166991196342354E-7</v>
      </c>
      <c r="BD5" s="1">
        <f t="shared" si="22"/>
        <v>8.2412218645109551E-8</v>
      </c>
      <c r="BE5" s="1">
        <f t="shared" si="23"/>
        <v>7.099516815603015E-5</v>
      </c>
      <c r="BF5" s="1">
        <f t="shared" si="24"/>
        <v>1.0477122531468563E-7</v>
      </c>
      <c r="BG5" s="1">
        <f t="shared" si="25"/>
        <v>1.0477122531468563E-7</v>
      </c>
      <c r="BH5" s="1">
        <f t="shared" si="26"/>
        <v>1.582663112148956E-6</v>
      </c>
      <c r="BI5" s="1">
        <f t="shared" si="27"/>
        <v>5.35178687060017E-7</v>
      </c>
      <c r="BJ5" s="1">
        <f t="shared" si="28"/>
        <v>0.48138809895375162</v>
      </c>
      <c r="BK5" s="1">
        <f t="shared" si="29"/>
        <v>0.20286197610468423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4.0824207699999998E-6</v>
      </c>
      <c r="AA6" s="1">
        <v>3.38304868E-6</v>
      </c>
      <c r="AB6" s="1">
        <v>5.0247159800000003E-5</v>
      </c>
      <c r="AC6" s="1">
        <v>2.9699339999999998E-6</v>
      </c>
      <c r="AD6" s="1">
        <v>2.9699339999999998E-6</v>
      </c>
      <c r="AE6" s="1">
        <v>7.4474185700000004E-9</v>
      </c>
      <c r="AF6" s="1">
        <v>3.7099879300000001E-6</v>
      </c>
      <c r="AG6" s="1">
        <v>0.121835337</v>
      </c>
      <c r="AH6" s="1">
        <v>1.6586170300000001E-2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2.5147194916872507E-5</v>
      </c>
      <c r="BD6" s="1">
        <f t="shared" si="22"/>
        <v>2.083915141584689E-5</v>
      </c>
      <c r="BE6" s="1">
        <f t="shared" si="23"/>
        <v>3.0951614071614687E-4</v>
      </c>
      <c r="BF6" s="1">
        <f t="shared" si="24"/>
        <v>1.829441730678017E-5</v>
      </c>
      <c r="BG6" s="1">
        <f t="shared" si="25"/>
        <v>1.829441730678017E-5</v>
      </c>
      <c r="BH6" s="1">
        <f t="shared" si="26"/>
        <v>4.587515519800913E-8</v>
      </c>
      <c r="BI6" s="1">
        <f t="shared" si="27"/>
        <v>2.2853055789972956E-5</v>
      </c>
      <c r="BJ6" s="1">
        <f t="shared" si="28"/>
        <v>0.75049024584054547</v>
      </c>
      <c r="BK6" s="1">
        <f t="shared" si="29"/>
        <v>0.10216870845935408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6.9823211100000001E-5</v>
      </c>
      <c r="AA7" s="1">
        <v>7.0800363699999994E-5</v>
      </c>
      <c r="AB7" s="1">
        <v>2.8812443799999999E-4</v>
      </c>
      <c r="AC7" s="1">
        <v>7.0354490099999996E-5</v>
      </c>
      <c r="AD7" s="1">
        <v>7.0354490099999996E-5</v>
      </c>
      <c r="AE7" s="1">
        <v>2.31087038E-11</v>
      </c>
      <c r="AF7" s="1">
        <v>7.0534785000000007E-5</v>
      </c>
      <c r="AG7" s="1">
        <v>5.5354211299999997E-2</v>
      </c>
      <c r="AH7" s="1">
        <v>4.2872282199999997E-3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7.6728803406593408E-4</v>
      </c>
      <c r="BD7" s="1">
        <f t="shared" si="22"/>
        <v>7.7802597472527467E-4</v>
      </c>
      <c r="BE7" s="1">
        <f t="shared" si="23"/>
        <v>3.1662026153846156E-3</v>
      </c>
      <c r="BF7" s="1">
        <f t="shared" si="24"/>
        <v>7.7312626483516482E-4</v>
      </c>
      <c r="BG7" s="1">
        <f t="shared" si="25"/>
        <v>7.7312626483516482E-4</v>
      </c>
      <c r="BH7" s="1">
        <f t="shared" si="26"/>
        <v>2.5394180000000001E-10</v>
      </c>
      <c r="BI7" s="1">
        <f t="shared" si="27"/>
        <v>7.751075274725276E-4</v>
      </c>
      <c r="BJ7" s="1">
        <f t="shared" si="28"/>
        <v>0.60828803626373629</v>
      </c>
      <c r="BK7" s="1">
        <f t="shared" si="29"/>
        <v>4.7112398021978016E-2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8.4819310800000002E-4</v>
      </c>
      <c r="AA8" s="1">
        <v>8.5851932499999997E-4</v>
      </c>
      <c r="AB8" s="1">
        <v>2.8826124300000001E-3</v>
      </c>
      <c r="AC8" s="1">
        <v>8.5592507100000004E-4</v>
      </c>
      <c r="AD8" s="1">
        <v>8.5592507100000004E-4</v>
      </c>
      <c r="AE8" s="1">
        <v>8.9582361100000003E-13</v>
      </c>
      <c r="AF8" s="1">
        <v>8.5768988399999996E-4</v>
      </c>
      <c r="AG8" s="1">
        <v>6.8841485699999996E-2</v>
      </c>
      <c r="AH8" s="1">
        <v>1.6944501200000001E-3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1.1946381802816902E-2</v>
      </c>
      <c r="BD8" s="1">
        <f t="shared" si="22"/>
        <v>1.2091821478873241E-2</v>
      </c>
      <c r="BE8" s="1">
        <f t="shared" si="23"/>
        <v>4.0600175070422538E-2</v>
      </c>
      <c r="BF8" s="1">
        <f t="shared" si="24"/>
        <v>1.2055282690140846E-2</v>
      </c>
      <c r="BG8" s="1">
        <f t="shared" si="25"/>
        <v>1.2055282690140846E-2</v>
      </c>
      <c r="BH8" s="1">
        <f t="shared" si="26"/>
        <v>1.261723395774648E-11</v>
      </c>
      <c r="BI8" s="1">
        <f t="shared" si="27"/>
        <v>1.2080139211267606E-2</v>
      </c>
      <c r="BJ8" s="1">
        <f t="shared" si="28"/>
        <v>0.96959839014084515</v>
      </c>
      <c r="BK8" s="1">
        <f t="shared" si="29"/>
        <v>2.3865494647887328E-2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5.1571134299999996E-3</v>
      </c>
      <c r="AA9" s="1">
        <v>5.21013333E-3</v>
      </c>
      <c r="AB9" s="1">
        <v>1.4953208399999999E-2</v>
      </c>
      <c r="AC9" s="1">
        <v>5.2001460699999998E-3</v>
      </c>
      <c r="AD9" s="1">
        <v>5.2001460699999998E-3</v>
      </c>
      <c r="AE9" s="1">
        <v>6.0446428399999999E-13</v>
      </c>
      <c r="AF9" s="1">
        <v>5.2114736600000003E-3</v>
      </c>
      <c r="AG9" s="1">
        <v>8.2391603600000002E-2</v>
      </c>
      <c r="AH9" s="1">
        <v>6.2986959100000005E-4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9.5502100555555552E-2</v>
      </c>
      <c r="BD9" s="1">
        <f t="shared" si="22"/>
        <v>9.6483950555555559E-2</v>
      </c>
      <c r="BE9" s="1">
        <f t="shared" si="23"/>
        <v>0.27691126666666666</v>
      </c>
      <c r="BF9" s="1">
        <f t="shared" si="24"/>
        <v>9.6299001296296288E-2</v>
      </c>
      <c r="BG9" s="1">
        <f t="shared" si="25"/>
        <v>9.6299001296296288E-2</v>
      </c>
      <c r="BH9" s="1">
        <f t="shared" si="26"/>
        <v>1.1193783037037036E-11</v>
      </c>
      <c r="BI9" s="1">
        <f t="shared" si="27"/>
        <v>9.6508771481481487E-2</v>
      </c>
      <c r="BJ9" s="1">
        <f t="shared" si="28"/>
        <v>1.5257704370370371</v>
      </c>
      <c r="BK9" s="1">
        <f t="shared" si="29"/>
        <v>1.1664251685185187E-2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1.9124848900000001E-2</v>
      </c>
      <c r="AA10" s="1">
        <v>1.9278876E-2</v>
      </c>
      <c r="AB10" s="1">
        <v>4.7218902100000001E-2</v>
      </c>
      <c r="AC10" s="1">
        <v>1.9254504700000001E-2</v>
      </c>
      <c r="AD10" s="1">
        <v>1.9254504700000001E-2</v>
      </c>
      <c r="AE10" s="1">
        <v>6.4970620999999998E-13</v>
      </c>
      <c r="AF10" s="1">
        <v>1.9312895100000001E-2</v>
      </c>
      <c r="AG10" s="1">
        <v>9.6105096099999995E-2</v>
      </c>
      <c r="AH10" s="1">
        <v>2.26472E-4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0.45535354523809524</v>
      </c>
      <c r="BD10" s="1">
        <f t="shared" si="22"/>
        <v>0.45902085714285712</v>
      </c>
      <c r="BE10" s="1">
        <f t="shared" si="23"/>
        <v>1.1242595738095238</v>
      </c>
      <c r="BF10" s="1">
        <f t="shared" si="24"/>
        <v>0.45844058809523808</v>
      </c>
      <c r="BG10" s="1">
        <f t="shared" si="25"/>
        <v>0.45844058809523808</v>
      </c>
      <c r="BH10" s="1">
        <f t="shared" si="26"/>
        <v>1.5469195476190475E-11</v>
      </c>
      <c r="BI10" s="1">
        <f t="shared" si="27"/>
        <v>0.45983083571428573</v>
      </c>
      <c r="BJ10" s="1">
        <f t="shared" si="28"/>
        <v>2.2882165738095237</v>
      </c>
      <c r="BK10" s="1">
        <f t="shared" si="29"/>
        <v>5.3921904761904758E-3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2.4995586600000001E-2</v>
      </c>
      <c r="AA11" s="1">
        <v>2.5154988600000001E-2</v>
      </c>
      <c r="AB11" s="1">
        <v>5.3753153499999998E-2</v>
      </c>
      <c r="AC11" s="1">
        <v>2.51435284E-2</v>
      </c>
      <c r="AD11" s="1">
        <v>2.51435284E-2</v>
      </c>
      <c r="AE11" s="1">
        <v>3.2973246499999998E-13</v>
      </c>
      <c r="AF11" s="1">
        <v>2.52254318E-2</v>
      </c>
      <c r="AG11" s="1">
        <v>6.16745234E-2</v>
      </c>
      <c r="AH11" s="1">
        <v>5.7592441099999998E-5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1.1902660285714286</v>
      </c>
      <c r="BD11" s="1">
        <f t="shared" si="22"/>
        <v>1.1978565999999999</v>
      </c>
      <c r="BE11" s="1">
        <f t="shared" si="23"/>
        <v>2.5596739761904761</v>
      </c>
      <c r="BF11" s="1">
        <f t="shared" si="24"/>
        <v>1.197310876190476</v>
      </c>
      <c r="BG11" s="1">
        <f t="shared" si="25"/>
        <v>1.197310876190476</v>
      </c>
      <c r="BH11" s="1">
        <f t="shared" si="26"/>
        <v>1.5701545952380949E-11</v>
      </c>
      <c r="BI11" s="1">
        <f t="shared" si="27"/>
        <v>1.2012110380952381</v>
      </c>
      <c r="BJ11" s="1">
        <f t="shared" si="28"/>
        <v>2.9368820666666666</v>
      </c>
      <c r="BK11" s="1">
        <f t="shared" si="29"/>
        <v>2.7424971952380948E-3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2.59361813E-2</v>
      </c>
      <c r="AA12" s="1">
        <v>2.6080181399999999E-2</v>
      </c>
      <c r="AB12" s="1">
        <v>5.0161537899999997E-2</v>
      </c>
      <c r="AC12" s="1">
        <v>2.60807513E-2</v>
      </c>
      <c r="AD12" s="1">
        <v>2.60807513E-2</v>
      </c>
      <c r="AE12" s="1">
        <v>1.7814262200000001E-13</v>
      </c>
      <c r="AF12" s="1">
        <v>2.6164066999999999E-2</v>
      </c>
      <c r="AG12" s="1">
        <v>3.9423357300000003E-2</v>
      </c>
      <c r="AH12" s="1">
        <v>2.2495772599999999E-5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1.9950908692307694</v>
      </c>
      <c r="BD12" s="1">
        <f t="shared" si="22"/>
        <v>2.0061678000000001</v>
      </c>
      <c r="BE12" s="1">
        <f t="shared" si="23"/>
        <v>3.8585798384615386</v>
      </c>
      <c r="BF12" s="1">
        <f t="shared" si="24"/>
        <v>2.0062116384615387</v>
      </c>
      <c r="BG12" s="1">
        <f t="shared" si="25"/>
        <v>2.0062116384615387</v>
      </c>
      <c r="BH12" s="1">
        <f t="shared" si="26"/>
        <v>1.3703278615384617E-11</v>
      </c>
      <c r="BI12" s="1">
        <f t="shared" si="27"/>
        <v>2.0126205384615385</v>
      </c>
      <c r="BJ12" s="1">
        <f t="shared" si="28"/>
        <v>3.0325659461538463</v>
      </c>
      <c r="BK12" s="1">
        <f t="shared" si="29"/>
        <v>1.7304440461538462E-3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2.4265442299999999E-2</v>
      </c>
      <c r="AA13" s="1">
        <v>2.4386920699999998E-2</v>
      </c>
      <c r="AB13" s="1">
        <v>4.3285637199999998E-2</v>
      </c>
      <c r="AC13" s="1">
        <v>2.4394597099999998E-2</v>
      </c>
      <c r="AD13" s="1">
        <v>2.4394597099999998E-2</v>
      </c>
      <c r="AE13" s="1">
        <v>1.0460651200000001E-13</v>
      </c>
      <c r="AF13" s="1">
        <v>2.4469408799999998E-2</v>
      </c>
      <c r="AG13" s="1">
        <v>2.6051950800000001E-2</v>
      </c>
      <c r="AH13" s="1">
        <v>1.08536229E-5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2.7574366249999995</v>
      </c>
      <c r="BD13" s="1">
        <f t="shared" si="22"/>
        <v>2.7712409886363631</v>
      </c>
      <c r="BE13" s="1">
        <f t="shared" si="23"/>
        <v>4.9188224090909083</v>
      </c>
      <c r="BF13" s="1">
        <f t="shared" si="24"/>
        <v>2.7721133068181816</v>
      </c>
      <c r="BG13" s="1">
        <f t="shared" si="25"/>
        <v>2.7721133068181816</v>
      </c>
      <c r="BH13" s="1">
        <f t="shared" si="26"/>
        <v>1.1887103636363636E-11</v>
      </c>
      <c r="BI13" s="1">
        <f t="shared" si="27"/>
        <v>2.7806146363636359</v>
      </c>
      <c r="BJ13" s="1">
        <f t="shared" si="28"/>
        <v>2.9604489545454546</v>
      </c>
      <c r="BK13" s="1">
        <f t="shared" si="29"/>
        <v>1.2333662386363636E-3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2.5040769599999999E-2</v>
      </c>
      <c r="AA14" s="1">
        <v>2.5148918900000001E-2</v>
      </c>
      <c r="AB14" s="1">
        <v>4.18006244E-2</v>
      </c>
      <c r="AC14" s="1">
        <v>2.5165108299999999E-2</v>
      </c>
      <c r="AD14" s="1">
        <v>2.5165108299999999E-2</v>
      </c>
      <c r="AE14" s="1">
        <v>7.5153243999999997E-14</v>
      </c>
      <c r="AF14" s="1">
        <v>2.5241490599999999E-2</v>
      </c>
      <c r="AG14" s="1">
        <v>2.0456799899999999E-2</v>
      </c>
      <c r="AH14" s="1">
        <v>6.7530125299999999E-6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3.4778846666666667</v>
      </c>
      <c r="BD14" s="1">
        <f t="shared" si="22"/>
        <v>3.4929054027777782</v>
      </c>
      <c r="BE14" s="1">
        <f t="shared" si="23"/>
        <v>5.8056422777777783</v>
      </c>
      <c r="BF14" s="1">
        <f t="shared" si="24"/>
        <v>3.4951539305555555</v>
      </c>
      <c r="BG14" s="1">
        <f t="shared" si="25"/>
        <v>3.4951539305555555</v>
      </c>
      <c r="BH14" s="1">
        <f t="shared" si="26"/>
        <v>1.0437950555555556E-11</v>
      </c>
      <c r="BI14" s="1">
        <f t="shared" si="27"/>
        <v>3.5057625833333335</v>
      </c>
      <c r="BJ14" s="1">
        <f t="shared" si="28"/>
        <v>2.8412222083333334</v>
      </c>
      <c r="BK14" s="1">
        <f t="shared" si="29"/>
        <v>9.3791840694444444E-4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2.51459048E-2</v>
      </c>
      <c r="AA15" s="1">
        <v>2.52492107E-2</v>
      </c>
      <c r="AB15" s="1">
        <v>3.9570558700000001E-2</v>
      </c>
      <c r="AC15" s="1">
        <v>2.5264629199999999E-2</v>
      </c>
      <c r="AD15" s="1">
        <v>2.5264629199999999E-2</v>
      </c>
      <c r="AE15" s="1">
        <v>5.5505964600000002E-14</v>
      </c>
      <c r="AF15" s="1">
        <v>2.5336818800000001E-2</v>
      </c>
      <c r="AG15" s="1">
        <v>1.6239693699999998E-2</v>
      </c>
      <c r="AH15" s="1">
        <v>4.40749207E-6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4.1909841333333269</v>
      </c>
      <c r="BD15" s="1">
        <f t="shared" si="22"/>
        <v>4.208201783333327</v>
      </c>
      <c r="BE15" s="1">
        <f t="shared" si="23"/>
        <v>6.5950931166666562</v>
      </c>
      <c r="BF15" s="1">
        <f t="shared" si="24"/>
        <v>4.2107715333333262</v>
      </c>
      <c r="BG15" s="1">
        <f t="shared" si="25"/>
        <v>4.2107715333333262</v>
      </c>
      <c r="BH15" s="1">
        <f t="shared" si="26"/>
        <v>9.2509940999999862E-12</v>
      </c>
      <c r="BI15" s="1">
        <f t="shared" si="27"/>
        <v>4.2228031333333265</v>
      </c>
      <c r="BJ15" s="1">
        <f t="shared" si="28"/>
        <v>2.7066156166666619</v>
      </c>
      <c r="BK15" s="1">
        <f t="shared" si="29"/>
        <v>7.3458201166666547E-4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2.4900447499999999E-2</v>
      </c>
      <c r="AA16" s="1">
        <v>2.49931218E-2</v>
      </c>
      <c r="AB16" s="1">
        <v>3.71641043E-2</v>
      </c>
      <c r="AC16" s="1">
        <v>2.5011570699999999E-2</v>
      </c>
      <c r="AD16" s="1">
        <v>2.5011570699999999E-2</v>
      </c>
      <c r="AE16" s="1">
        <v>4.2152353299999998E-14</v>
      </c>
      <c r="AF16" s="1">
        <v>2.50817006E-2</v>
      </c>
      <c r="AG16" s="1">
        <v>1.31014962E-2</v>
      </c>
      <c r="AH16" s="1">
        <v>3.0063622800000001E-6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4.8824406862745189</v>
      </c>
      <c r="BD16" s="1">
        <f t="shared" si="22"/>
        <v>4.9006121176470687</v>
      </c>
      <c r="BE16" s="1">
        <f t="shared" si="23"/>
        <v>7.2870792745098187</v>
      </c>
      <c r="BF16" s="1">
        <f t="shared" si="24"/>
        <v>4.9042295490196173</v>
      </c>
      <c r="BG16" s="1">
        <f t="shared" si="25"/>
        <v>4.9042295490196173</v>
      </c>
      <c r="BH16" s="1">
        <f t="shared" si="26"/>
        <v>8.2651673137255061E-12</v>
      </c>
      <c r="BI16" s="1">
        <f t="shared" si="27"/>
        <v>4.9179805098039315</v>
      </c>
      <c r="BJ16" s="1">
        <f t="shared" si="28"/>
        <v>2.568920823529417</v>
      </c>
      <c r="BK16" s="1">
        <f t="shared" si="29"/>
        <v>5.8948280000000115E-4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2.4986834199999999E-2</v>
      </c>
      <c r="AA17" s="1">
        <v>2.5080106599999999E-2</v>
      </c>
      <c r="AB17" s="1">
        <v>3.5528429899999998E-2</v>
      </c>
      <c r="AC17" s="1">
        <v>2.5093293999999999E-2</v>
      </c>
      <c r="AD17" s="1">
        <v>2.5093293999999999E-2</v>
      </c>
      <c r="AE17" s="1">
        <v>3.3432617700000001E-14</v>
      </c>
      <c r="AF17" s="1">
        <v>2.51631462E-2</v>
      </c>
      <c r="AG17" s="1">
        <v>1.09480355E-2</v>
      </c>
      <c r="AH17" s="1">
        <v>2.16682173E-6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5.5526298222222223</v>
      </c>
      <c r="BD17" s="1">
        <f t="shared" si="22"/>
        <v>5.5733570222222228</v>
      </c>
      <c r="BE17" s="1">
        <f t="shared" si="23"/>
        <v>7.8952066444444444</v>
      </c>
      <c r="BF17" s="1">
        <f t="shared" si="24"/>
        <v>5.576287555555556</v>
      </c>
      <c r="BG17" s="1">
        <f t="shared" si="25"/>
        <v>5.576287555555556</v>
      </c>
      <c r="BH17" s="1">
        <f t="shared" si="26"/>
        <v>7.4294706000000002E-12</v>
      </c>
      <c r="BI17" s="1">
        <f t="shared" si="27"/>
        <v>5.5918102666666671</v>
      </c>
      <c r="BJ17" s="1">
        <f t="shared" si="28"/>
        <v>2.4328967777777781</v>
      </c>
      <c r="BK17" s="1">
        <f t="shared" si="29"/>
        <v>4.8151594000000005E-4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2.5465598700000001E-2</v>
      </c>
      <c r="AA18" s="1">
        <v>2.55357069E-2</v>
      </c>
      <c r="AB18" s="1">
        <v>3.45940234E-2</v>
      </c>
      <c r="AC18" s="1">
        <v>2.5563576800000001E-2</v>
      </c>
      <c r="AD18" s="1">
        <v>2.5563576800000001E-2</v>
      </c>
      <c r="AE18" s="1">
        <v>2.7479166099999999E-14</v>
      </c>
      <c r="AF18" s="1">
        <v>2.5634703799999999E-2</v>
      </c>
      <c r="AG18" s="1">
        <v>9.4249146800000003E-3</v>
      </c>
      <c r="AH18" s="1">
        <v>1.62992432E-6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6.2111216341463571</v>
      </c>
      <c r="BD18" s="1">
        <f t="shared" si="22"/>
        <v>6.2282211951219661</v>
      </c>
      <c r="BE18" s="1">
        <f t="shared" si="23"/>
        <v>8.4375666829268496</v>
      </c>
      <c r="BF18" s="1">
        <f t="shared" si="24"/>
        <v>6.2350187317073331</v>
      </c>
      <c r="BG18" s="1">
        <f t="shared" si="25"/>
        <v>6.2350187317073331</v>
      </c>
      <c r="BH18" s="1">
        <f t="shared" si="26"/>
        <v>6.702235634146358E-12</v>
      </c>
      <c r="BI18" s="1">
        <f t="shared" si="27"/>
        <v>6.2523667804878196</v>
      </c>
      <c r="BJ18" s="1">
        <f t="shared" si="28"/>
        <v>2.298759678048786</v>
      </c>
      <c r="BK18" s="1">
        <f t="shared" si="29"/>
        <v>3.9754251707317168E-4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2.4650293399999999E-2</v>
      </c>
      <c r="AA19" s="1">
        <v>2.4713819000000001E-2</v>
      </c>
      <c r="AB19" s="1">
        <v>3.2084633500000001E-2</v>
      </c>
      <c r="AC19" s="1">
        <v>2.4739055400000001E-2</v>
      </c>
      <c r="AD19" s="1">
        <v>2.4739055400000001E-2</v>
      </c>
      <c r="AE19" s="1">
        <v>2.1861297300000001E-14</v>
      </c>
      <c r="AF19" s="1">
        <v>2.4807494100000001E-2</v>
      </c>
      <c r="AG19" s="1">
        <v>7.8111054199999997E-3</v>
      </c>
      <c r="AH19" s="1">
        <v>1.19448174E-6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6.8473037222222031</v>
      </c>
      <c r="BD19" s="1">
        <f t="shared" si="22"/>
        <v>6.864949722222204</v>
      </c>
      <c r="BE19" s="1">
        <f t="shared" si="23"/>
        <v>8.9123981944444211</v>
      </c>
      <c r="BF19" s="1">
        <f t="shared" si="24"/>
        <v>6.8719598333333147</v>
      </c>
      <c r="BG19" s="1">
        <f t="shared" si="25"/>
        <v>6.8719598333333147</v>
      </c>
      <c r="BH19" s="1">
        <f t="shared" si="26"/>
        <v>6.0725825833333166E-12</v>
      </c>
      <c r="BI19" s="1">
        <f t="shared" si="27"/>
        <v>6.8909705833333144</v>
      </c>
      <c r="BJ19" s="1">
        <f t="shared" si="28"/>
        <v>2.1697515055555496</v>
      </c>
      <c r="BK19" s="1">
        <f t="shared" si="29"/>
        <v>3.3180048333333244E-4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2.5375062699999999E-2</v>
      </c>
      <c r="AA20" s="1">
        <v>2.5446609700000001E-2</v>
      </c>
      <c r="AB20" s="1">
        <v>3.1711175600000002E-2</v>
      </c>
      <c r="AC20" s="1">
        <v>2.54617301E-2</v>
      </c>
      <c r="AD20" s="1">
        <v>2.54617301E-2</v>
      </c>
      <c r="AE20" s="1">
        <v>1.8765325200000001E-14</v>
      </c>
      <c r="AF20" s="1">
        <v>2.55292991E-2</v>
      </c>
      <c r="AG20" s="1">
        <v>6.9553072299999999E-3</v>
      </c>
      <c r="AH20" s="1">
        <v>9.4944517800000005E-7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7.463253735294118</v>
      </c>
      <c r="BD20" s="1">
        <f t="shared" si="22"/>
        <v>7.4842969705882361</v>
      </c>
      <c r="BE20" s="1">
        <f t="shared" si="23"/>
        <v>9.3268163529411776</v>
      </c>
      <c r="BF20" s="1">
        <f t="shared" si="24"/>
        <v>7.4887441470588243</v>
      </c>
      <c r="BG20" s="1">
        <f t="shared" si="25"/>
        <v>7.4887441470588243</v>
      </c>
      <c r="BH20" s="1">
        <f t="shared" si="26"/>
        <v>5.5192132941176478E-12</v>
      </c>
      <c r="BI20" s="1">
        <f t="shared" si="27"/>
        <v>7.5086173823529414</v>
      </c>
      <c r="BJ20" s="1">
        <f t="shared" si="28"/>
        <v>2.0456785970588238</v>
      </c>
      <c r="BK20" s="1">
        <f t="shared" si="29"/>
        <v>2.7924858176470591E-4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2.4999180700000002E-2</v>
      </c>
      <c r="AA21" s="1">
        <v>2.5052766800000001E-2</v>
      </c>
      <c r="AB21" s="1">
        <v>3.0037367799999999E-2</v>
      </c>
      <c r="AC21" s="1">
        <v>2.5075622999999998E-2</v>
      </c>
      <c r="AD21" s="1">
        <v>2.5075622999999998E-2</v>
      </c>
      <c r="AE21" s="1">
        <v>1.5576780200000001E-14</v>
      </c>
      <c r="AF21" s="1">
        <v>2.5143011900000001E-2</v>
      </c>
      <c r="AG21" s="1">
        <v>5.9686605100000003E-3</v>
      </c>
      <c r="AH21" s="1">
        <v>7.3191036000000003E-7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8.0642518387096782</v>
      </c>
      <c r="BD21" s="1">
        <f t="shared" si="22"/>
        <v>8.0815376774193552</v>
      </c>
      <c r="BE21" s="1">
        <f t="shared" si="23"/>
        <v>9.6894734838709677</v>
      </c>
      <c r="BF21" s="1">
        <f t="shared" si="24"/>
        <v>8.08891064516129</v>
      </c>
      <c r="BG21" s="1">
        <f t="shared" si="25"/>
        <v>8.08891064516129</v>
      </c>
      <c r="BH21" s="1">
        <f t="shared" si="26"/>
        <v>5.0247678064516131E-12</v>
      </c>
      <c r="BI21" s="1">
        <f t="shared" si="27"/>
        <v>8.1106490000000004</v>
      </c>
      <c r="BJ21" s="1">
        <f t="shared" si="28"/>
        <v>1.9253743580645164</v>
      </c>
      <c r="BK21" s="1">
        <f t="shared" si="29"/>
        <v>2.3610011612903227E-4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2.5062960799999999E-2</v>
      </c>
      <c r="AA22" s="1">
        <v>2.5115973600000001E-2</v>
      </c>
      <c r="AB22" s="1">
        <v>2.8996345600000001E-2</v>
      </c>
      <c r="AC22" s="1">
        <v>2.5133741599999999E-2</v>
      </c>
      <c r="AD22" s="1">
        <v>2.5133741599999999E-2</v>
      </c>
      <c r="AE22" s="1">
        <v>1.32983371E-14</v>
      </c>
      <c r="AF22" s="1">
        <v>2.5205249700000001E-2</v>
      </c>
      <c r="AG22" s="1">
        <v>5.2502942999999996E-3</v>
      </c>
      <c r="AH22" s="1">
        <v>5.8230693099999996E-7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8.6424002758620695</v>
      </c>
      <c r="BD22" s="1">
        <f t="shared" si="22"/>
        <v>8.6606805517241394</v>
      </c>
      <c r="BE22" s="1">
        <f t="shared" si="23"/>
        <v>9.998739862068966</v>
      </c>
      <c r="BF22" s="1">
        <f t="shared" si="24"/>
        <v>8.666807448275863</v>
      </c>
      <c r="BG22" s="1">
        <f t="shared" si="25"/>
        <v>8.666807448275863</v>
      </c>
      <c r="BH22" s="1">
        <f t="shared" si="26"/>
        <v>4.5856334827586214E-12</v>
      </c>
      <c r="BI22" s="1">
        <f t="shared" si="27"/>
        <v>8.6914654137931038</v>
      </c>
      <c r="BJ22" s="1">
        <f t="shared" si="28"/>
        <v>1.8104463103448276</v>
      </c>
      <c r="BK22" s="1">
        <f t="shared" si="29"/>
        <v>2.0079549344827587E-4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2.4835873000000001E-2</v>
      </c>
      <c r="AA23" s="1">
        <v>2.4874008400000001E-2</v>
      </c>
      <c r="AB23" s="1">
        <v>2.7701157000000001E-2</v>
      </c>
      <c r="AC23" s="1">
        <v>2.4898074900000001E-2</v>
      </c>
      <c r="AD23" s="1">
        <v>2.4898074900000001E-2</v>
      </c>
      <c r="AE23" s="1">
        <v>1.1320029E-14</v>
      </c>
      <c r="AF23" s="1">
        <v>2.4962912199999999E-2</v>
      </c>
      <c r="AG23" s="1">
        <v>4.5911961899999998E-3</v>
      </c>
      <c r="AH23" s="1">
        <v>4.6300966999999998E-7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9.1984714814814819</v>
      </c>
      <c r="BD23" s="1">
        <f t="shared" si="22"/>
        <v>9.2125957037037036</v>
      </c>
      <c r="BE23" s="1">
        <f t="shared" si="23"/>
        <v>10.259687777777778</v>
      </c>
      <c r="BF23" s="1">
        <f t="shared" si="24"/>
        <v>9.2215092222222221</v>
      </c>
      <c r="BG23" s="1">
        <f t="shared" si="25"/>
        <v>9.2215092222222221</v>
      </c>
      <c r="BH23" s="1">
        <f t="shared" si="26"/>
        <v>4.1926033333333334E-12</v>
      </c>
      <c r="BI23" s="1">
        <f t="shared" si="27"/>
        <v>9.2455230370370369</v>
      </c>
      <c r="BJ23" s="1">
        <f t="shared" si="28"/>
        <v>1.7004430333333331</v>
      </c>
      <c r="BK23" s="1">
        <f t="shared" si="29"/>
        <v>1.7148506296296294E-4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2.5320244299999999E-2</v>
      </c>
      <c r="AA24" s="1">
        <v>2.5374260199999998E-2</v>
      </c>
      <c r="AB24" s="1">
        <v>2.7238286E-2</v>
      </c>
      <c r="AC24" s="1">
        <v>2.5381432400000001E-2</v>
      </c>
      <c r="AD24" s="1">
        <v>2.5381432400000001E-2</v>
      </c>
      <c r="AE24" s="1">
        <v>9.9727954300000007E-15</v>
      </c>
      <c r="AF24" s="1">
        <v>2.54477527E-2</v>
      </c>
      <c r="AG24" s="1">
        <v>4.1450416099999996E-3</v>
      </c>
      <c r="AH24" s="1">
        <v>3.8158545800000001E-7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9.7385555000000004</v>
      </c>
      <c r="BD24" s="1">
        <f t="shared" si="22"/>
        <v>9.7593308461538459</v>
      </c>
      <c r="BE24" s="1">
        <f t="shared" si="23"/>
        <v>10.476263846153847</v>
      </c>
      <c r="BF24" s="1">
        <f t="shared" si="24"/>
        <v>9.7620893846153862</v>
      </c>
      <c r="BG24" s="1">
        <f t="shared" si="25"/>
        <v>9.7620893846153862</v>
      </c>
      <c r="BH24" s="1">
        <f t="shared" si="26"/>
        <v>3.8356905500000001E-12</v>
      </c>
      <c r="BI24" s="1">
        <f t="shared" si="27"/>
        <v>9.7875971923076932</v>
      </c>
      <c r="BJ24" s="1">
        <f t="shared" si="28"/>
        <v>1.594246773076923</v>
      </c>
      <c r="BK24" s="1">
        <f t="shared" si="29"/>
        <v>1.4676363769230771E-4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2.46115732E-2</v>
      </c>
      <c r="AA25" s="1">
        <v>2.4672970700000001E-2</v>
      </c>
      <c r="AB25" s="1">
        <v>2.5555752899999999E-2</v>
      </c>
      <c r="AC25" s="1">
        <v>2.4667479499999999E-2</v>
      </c>
      <c r="AD25" s="1">
        <v>2.4667479499999999E-2</v>
      </c>
      <c r="AE25" s="1">
        <v>8.4306347899999994E-15</v>
      </c>
      <c r="AF25" s="1">
        <v>2.4725914299999999E-2</v>
      </c>
      <c r="AG25" s="1">
        <v>3.5823078100000001E-3</v>
      </c>
      <c r="AH25" s="1">
        <v>3.0226273699999998E-7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10.254822166666667</v>
      </c>
      <c r="BD25" s="1">
        <f t="shared" si="22"/>
        <v>10.280404458333335</v>
      </c>
      <c r="BE25" s="1">
        <f t="shared" si="23"/>
        <v>10.648230375000001</v>
      </c>
      <c r="BF25" s="1">
        <f t="shared" si="24"/>
        <v>10.278116458333333</v>
      </c>
      <c r="BG25" s="1">
        <f t="shared" si="25"/>
        <v>10.278116458333333</v>
      </c>
      <c r="BH25" s="1">
        <f t="shared" si="26"/>
        <v>3.5127644958333336E-12</v>
      </c>
      <c r="BI25" s="1">
        <f t="shared" si="27"/>
        <v>10.302464291666666</v>
      </c>
      <c r="BJ25" s="1">
        <f t="shared" si="28"/>
        <v>1.4926282541666669</v>
      </c>
      <c r="BK25" s="1">
        <f t="shared" si="29"/>
        <v>1.2594280708333333E-4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2.4700499899999999E-2</v>
      </c>
      <c r="AA26" s="1">
        <v>2.4719287499999999E-2</v>
      </c>
      <c r="AB26" s="1">
        <v>2.4785800699999999E-2</v>
      </c>
      <c r="AC26" s="1">
        <v>2.4743896500000001E-2</v>
      </c>
      <c r="AD26" s="1">
        <v>2.4743896500000001E-2</v>
      </c>
      <c r="AE26" s="1">
        <v>7.4092304599999998E-15</v>
      </c>
      <c r="AF26" s="1">
        <v>2.4804872799999999E-2</v>
      </c>
      <c r="AG26" s="1">
        <v>3.2111378599999998E-3</v>
      </c>
      <c r="AH26" s="1">
        <v>2.4940353099999999E-7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10.739347782608695</v>
      </c>
      <c r="BD26" s="1">
        <f t="shared" si="22"/>
        <v>10.747516304347826</v>
      </c>
      <c r="BE26" s="1">
        <f t="shared" si="23"/>
        <v>10.776435086956521</v>
      </c>
      <c r="BF26" s="1">
        <f t="shared" si="24"/>
        <v>10.758215869565218</v>
      </c>
      <c r="BG26" s="1">
        <f t="shared" si="25"/>
        <v>10.758215869565218</v>
      </c>
      <c r="BH26" s="1">
        <f t="shared" si="26"/>
        <v>3.2214045478260867E-12</v>
      </c>
      <c r="BI26" s="1">
        <f t="shared" si="27"/>
        <v>10.784727304347825</v>
      </c>
      <c r="BJ26" s="1">
        <f t="shared" si="28"/>
        <v>1.3961468956521739</v>
      </c>
      <c r="BK26" s="1">
        <f t="shared" si="29"/>
        <v>1.0843631782608696E-4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2.5793101799999999E-2</v>
      </c>
      <c r="AA27" s="1">
        <v>2.5806290400000001E-2</v>
      </c>
      <c r="AB27" s="1">
        <v>2.4993898699999999E-2</v>
      </c>
      <c r="AC27" s="1">
        <v>2.5832646399999999E-2</v>
      </c>
      <c r="AD27" s="1">
        <v>2.5832646399999999E-2</v>
      </c>
      <c r="AE27" s="1">
        <v>6.7817406200000003E-15</v>
      </c>
      <c r="AF27" s="1">
        <v>2.5896088800000001E-2</v>
      </c>
      <c r="AG27" s="1">
        <v>2.9930599499999998E-3</v>
      </c>
      <c r="AH27" s="1">
        <v>2.14159195E-7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11.214392086956522</v>
      </c>
      <c r="BD27" s="1">
        <f t="shared" si="22"/>
        <v>11.220126260869566</v>
      </c>
      <c r="BE27" s="1">
        <f t="shared" si="23"/>
        <v>10.86691247826087</v>
      </c>
      <c r="BF27" s="1">
        <f t="shared" si="24"/>
        <v>11.231585391304348</v>
      </c>
      <c r="BG27" s="1">
        <f t="shared" si="25"/>
        <v>11.231585391304348</v>
      </c>
      <c r="BH27" s="1">
        <f t="shared" si="26"/>
        <v>2.9485828782608696E-12</v>
      </c>
      <c r="BI27" s="1">
        <f t="shared" si="27"/>
        <v>11.259169043478261</v>
      </c>
      <c r="BJ27" s="1">
        <f t="shared" si="28"/>
        <v>1.3013304130434782</v>
      </c>
      <c r="BK27" s="1">
        <f t="shared" si="29"/>
        <v>9.3112693478260872E-5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2.4493697200000001E-2</v>
      </c>
      <c r="AA28" s="1">
        <v>2.4495626999999999E-2</v>
      </c>
      <c r="AB28" s="1">
        <v>2.2927316400000002E-2</v>
      </c>
      <c r="AC28" s="1">
        <v>2.45240311E-2</v>
      </c>
      <c r="AD28" s="1">
        <v>2.45240311E-2</v>
      </c>
      <c r="AE28" s="1">
        <v>5.6687993400000003E-15</v>
      </c>
      <c r="AF28" s="1">
        <v>2.4581728300000001E-2</v>
      </c>
      <c r="AG28" s="1">
        <v>2.5424305100000002E-3</v>
      </c>
      <c r="AH28" s="1">
        <v>1.6802326099999999E-7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11.663665333333334</v>
      </c>
      <c r="BD28" s="1">
        <f t="shared" si="22"/>
        <v>11.664584285714286</v>
      </c>
      <c r="BE28" s="1">
        <f t="shared" si="23"/>
        <v>10.917769714285715</v>
      </c>
      <c r="BF28" s="1">
        <f t="shared" si="24"/>
        <v>11.678110047619048</v>
      </c>
      <c r="BG28" s="1">
        <f t="shared" si="25"/>
        <v>11.678110047619048</v>
      </c>
      <c r="BH28" s="1">
        <f t="shared" si="26"/>
        <v>2.6994282571428574E-12</v>
      </c>
      <c r="BI28" s="1">
        <f t="shared" si="27"/>
        <v>11.705584904761906</v>
      </c>
      <c r="BJ28" s="1">
        <f t="shared" si="28"/>
        <v>1.2106811952380954</v>
      </c>
      <c r="BK28" s="1">
        <f t="shared" si="29"/>
        <v>8.0011076666666671E-5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2.2955307800000001E-2</v>
      </c>
      <c r="AA29" s="1">
        <v>2.2958279099999999E-2</v>
      </c>
      <c r="AB29" s="1">
        <v>2.07967121E-2</v>
      </c>
      <c r="AC29" s="1">
        <v>2.2978587799999999E-2</v>
      </c>
      <c r="AD29" s="1">
        <v>2.2978587799999999E-2</v>
      </c>
      <c r="AE29" s="1">
        <v>4.7225975000000003E-15</v>
      </c>
      <c r="AF29" s="1">
        <v>2.3034539699999999E-2</v>
      </c>
      <c r="AG29" s="1">
        <v>2.1471219099999999E-3</v>
      </c>
      <c r="AH29" s="1">
        <v>1.31908884E-7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12.064596520733694</v>
      </c>
      <c r="BD29" s="1">
        <f t="shared" si="22"/>
        <v>12.066158143690545</v>
      </c>
      <c r="BE29" s="1">
        <f t="shared" si="23"/>
        <v>10.930105691911495</v>
      </c>
      <c r="BF29" s="1">
        <f t="shared" si="24"/>
        <v>12.07683176538603</v>
      </c>
      <c r="BG29" s="1">
        <f t="shared" si="25"/>
        <v>12.07683176538603</v>
      </c>
      <c r="BH29" s="1">
        <f t="shared" si="26"/>
        <v>2.4820505071740161E-12</v>
      </c>
      <c r="BI29" s="1">
        <f t="shared" si="27"/>
        <v>12.106238345509013</v>
      </c>
      <c r="BJ29" s="1">
        <f t="shared" si="28"/>
        <v>1.1284605613076155</v>
      </c>
      <c r="BK29" s="1">
        <f t="shared" si="29"/>
        <v>6.9327210805697167E-5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2.4209065999999998E-3</v>
      </c>
      <c r="AA30" s="1">
        <v>2.4193055100000002E-3</v>
      </c>
      <c r="AB30" s="1">
        <v>2.15551722E-3</v>
      </c>
      <c r="AC30" s="1">
        <v>2.4226823500000001E-3</v>
      </c>
      <c r="AD30" s="1">
        <v>2.4226823500000001E-3</v>
      </c>
      <c r="AE30" s="1">
        <v>4.6806082000000001E-16</v>
      </c>
      <c r="AF30" s="1">
        <v>2.4285798700000001E-3</v>
      </c>
      <c r="AG30" s="1">
        <v>2.1420288599999999E-4</v>
      </c>
      <c r="AH30" s="1">
        <v>1.2656736000000001E-8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12.270180435884189</v>
      </c>
      <c r="BD30" s="1">
        <f t="shared" si="22"/>
        <v>12.26206543334998</v>
      </c>
      <c r="BE30" s="1">
        <f t="shared" si="23"/>
        <v>10.92507460719694</v>
      </c>
      <c r="BF30" s="1">
        <f t="shared" si="24"/>
        <v>12.279180689305377</v>
      </c>
      <c r="BG30" s="1">
        <f t="shared" si="25"/>
        <v>12.279180689305377</v>
      </c>
      <c r="BH30" s="1">
        <f t="shared" si="26"/>
        <v>2.3723305625949846E-12</v>
      </c>
      <c r="BI30" s="1">
        <f t="shared" si="27"/>
        <v>12.309071819563867</v>
      </c>
      <c r="BJ30" s="1">
        <f t="shared" si="28"/>
        <v>1.0856709883426032</v>
      </c>
      <c r="BK30" s="1">
        <f t="shared" si="29"/>
        <v>6.4149700962999205E-5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2.4960869100000001E-2</v>
      </c>
      <c r="AA31" s="1">
        <v>2.49558891E-2</v>
      </c>
      <c r="AB31" s="1">
        <v>2.1807614100000001E-2</v>
      </c>
      <c r="AC31" s="1">
        <v>2.49767366E-2</v>
      </c>
      <c r="AD31" s="1">
        <v>2.49767366E-2</v>
      </c>
      <c r="AE31" s="1">
        <v>4.517849E-15</v>
      </c>
      <c r="AF31" s="1">
        <v>2.5022261800000001E-2</v>
      </c>
      <c r="AG31" s="1">
        <v>2.0816723200000001E-3</v>
      </c>
      <c r="AH31" s="1">
        <v>1.1817028E-7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12.48043455</v>
      </c>
      <c r="BD31" s="1">
        <f t="shared" si="22"/>
        <v>12.47794455</v>
      </c>
      <c r="BE31" s="1">
        <f t="shared" si="23"/>
        <v>10.903807050000001</v>
      </c>
      <c r="BF31" s="1">
        <f t="shared" si="24"/>
        <v>12.488368299999999</v>
      </c>
      <c r="BG31" s="1">
        <f t="shared" si="25"/>
        <v>12.488368299999999</v>
      </c>
      <c r="BH31" s="1">
        <f t="shared" si="26"/>
        <v>2.2589245E-12</v>
      </c>
      <c r="BI31" s="1">
        <f t="shared" si="27"/>
        <v>12.511130899999999</v>
      </c>
      <c r="BJ31" s="1">
        <f t="shared" si="28"/>
        <v>1.04083616</v>
      </c>
      <c r="BK31" s="1">
        <f t="shared" si="29"/>
        <v>5.9085139999999997E-5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2.4397794399999999E-2</v>
      </c>
      <c r="AA32" s="1">
        <v>2.4383322700000001E-2</v>
      </c>
      <c r="AB32" s="1">
        <v>2.0599471300000002E-2</v>
      </c>
      <c r="AC32" s="1">
        <v>2.4405368300000001E-2</v>
      </c>
      <c r="AD32" s="1">
        <v>2.4405368300000001E-2</v>
      </c>
      <c r="AE32" s="1">
        <v>3.9259133700000001E-15</v>
      </c>
      <c r="AF32" s="1">
        <v>2.4443409100000001E-2</v>
      </c>
      <c r="AG32" s="1">
        <v>1.8282587700000001E-3</v>
      </c>
      <c r="AH32" s="1">
        <v>9.6510751000000006E-8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12.840944421052564</v>
      </c>
      <c r="BD32" s="1">
        <f t="shared" si="22"/>
        <v>12.833327736842039</v>
      </c>
      <c r="BE32" s="1">
        <f t="shared" si="23"/>
        <v>10.841826999999943</v>
      </c>
      <c r="BF32" s="1">
        <f t="shared" si="24"/>
        <v>12.844930684210459</v>
      </c>
      <c r="BG32" s="1">
        <f t="shared" si="25"/>
        <v>12.844930684210459</v>
      </c>
      <c r="BH32" s="1">
        <f t="shared" si="26"/>
        <v>2.0662701947368315E-12</v>
      </c>
      <c r="BI32" s="1">
        <f t="shared" si="27"/>
        <v>12.86495215789467</v>
      </c>
      <c r="BJ32" s="1">
        <f t="shared" si="28"/>
        <v>0.96224145789473181</v>
      </c>
      <c r="BK32" s="1">
        <f t="shared" si="29"/>
        <v>5.0795132105262897E-5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2.5028339699999999E-2</v>
      </c>
      <c r="AA33" s="1">
        <v>2.5015469200000001E-2</v>
      </c>
      <c r="AB33" s="1">
        <v>2.0412824999999999E-2</v>
      </c>
      <c r="AC33" s="1">
        <v>2.5031061E-2</v>
      </c>
      <c r="AD33" s="1">
        <v>2.5031061E-2</v>
      </c>
      <c r="AE33" s="1">
        <v>3.5850931600000003E-15</v>
      </c>
      <c r="AF33" s="1">
        <v>2.50678454E-2</v>
      </c>
      <c r="AG33" s="1">
        <v>1.6848596700000001E-3</v>
      </c>
      <c r="AH33" s="1">
        <v>8.2802124099999997E-8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13.172810368421052</v>
      </c>
      <c r="BD33" s="1">
        <f t="shared" si="22"/>
        <v>13.166036421052633</v>
      </c>
      <c r="BE33" s="1">
        <f t="shared" si="23"/>
        <v>10.743592105263158</v>
      </c>
      <c r="BF33" s="1">
        <f t="shared" si="24"/>
        <v>13.174242631578947</v>
      </c>
      <c r="BG33" s="1">
        <f t="shared" si="25"/>
        <v>13.174242631578947</v>
      </c>
      <c r="BH33" s="1">
        <f t="shared" si="26"/>
        <v>1.8868911368421056E-12</v>
      </c>
      <c r="BI33" s="1">
        <f t="shared" si="27"/>
        <v>13.193602842105264</v>
      </c>
      <c r="BJ33" s="1">
        <f t="shared" si="28"/>
        <v>0.88676824736842108</v>
      </c>
      <c r="BK33" s="1">
        <f t="shared" si="29"/>
        <v>4.3580065315789472E-5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2.5607488000000001E-2</v>
      </c>
      <c r="AA34" s="1">
        <v>2.5582128999999999E-2</v>
      </c>
      <c r="AB34" s="1">
        <v>2.0150557499999999E-2</v>
      </c>
      <c r="AC34" s="1">
        <v>2.5600898899999999E-2</v>
      </c>
      <c r="AD34" s="1">
        <v>2.5600898899999999E-2</v>
      </c>
      <c r="AE34" s="1">
        <v>3.26017164E-15</v>
      </c>
      <c r="AF34" s="1">
        <v>2.5640174299999999E-2</v>
      </c>
      <c r="AG34" s="1">
        <v>1.54403972E-3</v>
      </c>
      <c r="AH34" s="1">
        <v>7.0591051899999995E-8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13.477625263157895</v>
      </c>
      <c r="BD34" s="1">
        <f t="shared" si="22"/>
        <v>13.464278421052631</v>
      </c>
      <c r="BE34" s="1">
        <f t="shared" si="23"/>
        <v>10.605556578947368</v>
      </c>
      <c r="BF34" s="1">
        <f t="shared" si="24"/>
        <v>13.474157315789473</v>
      </c>
      <c r="BG34" s="1">
        <f t="shared" si="25"/>
        <v>13.474157315789473</v>
      </c>
      <c r="BH34" s="1">
        <f t="shared" si="26"/>
        <v>1.7158798105263158E-12</v>
      </c>
      <c r="BI34" s="1">
        <f t="shared" si="27"/>
        <v>13.494828578947368</v>
      </c>
      <c r="BJ34" s="1">
        <f t="shared" si="28"/>
        <v>0.81265248421052638</v>
      </c>
      <c r="BK34" s="1">
        <f t="shared" si="29"/>
        <v>3.7153185210526313E-5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2.4742109000000002E-2</v>
      </c>
      <c r="AA35" s="1">
        <v>2.4711481300000001E-2</v>
      </c>
      <c r="AB35" s="1">
        <v>1.8775637599999999E-2</v>
      </c>
      <c r="AC35" s="1">
        <v>2.4727388699999998E-2</v>
      </c>
      <c r="AD35" s="1">
        <v>2.4727388699999998E-2</v>
      </c>
      <c r="AE35" s="1">
        <v>2.8032927600000001E-15</v>
      </c>
      <c r="AF35" s="1">
        <v>2.47641231E-2</v>
      </c>
      <c r="AG35" s="1">
        <v>1.3356526600000001E-3</v>
      </c>
      <c r="AH35" s="1">
        <v>5.6870835700000002E-8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13.745616111111113</v>
      </c>
      <c r="BD35" s="1">
        <f t="shared" si="22"/>
        <v>13.728600722222223</v>
      </c>
      <c r="BE35" s="1">
        <f t="shared" si="23"/>
        <v>10.430909777777778</v>
      </c>
      <c r="BF35" s="1">
        <f t="shared" si="24"/>
        <v>13.737438166666665</v>
      </c>
      <c r="BG35" s="1">
        <f t="shared" si="25"/>
        <v>13.737438166666665</v>
      </c>
      <c r="BH35" s="1">
        <f t="shared" si="26"/>
        <v>1.5573848666666668E-12</v>
      </c>
      <c r="BI35" s="1">
        <f t="shared" si="27"/>
        <v>13.757846166666667</v>
      </c>
      <c r="BJ35" s="1">
        <f t="shared" si="28"/>
        <v>0.74202925555555566</v>
      </c>
      <c r="BK35" s="1">
        <f t="shared" si="29"/>
        <v>3.1594908722222222E-5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2.51533182E-2</v>
      </c>
      <c r="AA36" s="1">
        <v>2.51284128E-2</v>
      </c>
      <c r="AB36" s="1">
        <v>1.83966185E-2</v>
      </c>
      <c r="AC36" s="1">
        <v>2.5132569800000001E-2</v>
      </c>
      <c r="AD36" s="1">
        <v>2.5132569800000001E-2</v>
      </c>
      <c r="AE36" s="1">
        <v>2.5391868599999999E-15</v>
      </c>
      <c r="AF36" s="1">
        <v>2.5166480200000001E-2</v>
      </c>
      <c r="AG36" s="1">
        <v>1.21499966E-3</v>
      </c>
      <c r="AH36" s="1">
        <v>4.8247796600000001E-8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13.974065666666666</v>
      </c>
      <c r="BD36" s="1">
        <f t="shared" si="22"/>
        <v>13.960229333333334</v>
      </c>
      <c r="BE36" s="1">
        <f t="shared" si="23"/>
        <v>10.220343611111112</v>
      </c>
      <c r="BF36" s="1">
        <f t="shared" si="24"/>
        <v>13.962538777777779</v>
      </c>
      <c r="BG36" s="1">
        <f t="shared" si="25"/>
        <v>13.962538777777779</v>
      </c>
      <c r="BH36" s="1">
        <f t="shared" si="26"/>
        <v>1.4106593666666667E-12</v>
      </c>
      <c r="BI36" s="1">
        <f t="shared" si="27"/>
        <v>13.98137788888889</v>
      </c>
      <c r="BJ36" s="1">
        <f t="shared" si="28"/>
        <v>0.67499981111111107</v>
      </c>
      <c r="BK36" s="1">
        <f t="shared" si="29"/>
        <v>2.6804331444444447E-5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2.1979980499999999E-2</v>
      </c>
      <c r="AA37" s="1">
        <v>2.1942162300000002E-2</v>
      </c>
      <c r="AB37" s="1">
        <v>1.5515773199999999E-2</v>
      </c>
      <c r="AC37" s="1">
        <v>2.1950723500000002E-2</v>
      </c>
      <c r="AD37" s="1">
        <v>2.1950723500000002E-2</v>
      </c>
      <c r="AE37" s="1">
        <v>1.9895680200000001E-15</v>
      </c>
      <c r="AF37" s="1">
        <v>2.1981757399999999E-2</v>
      </c>
      <c r="AG37" s="1">
        <v>9.5435517599999999E-4</v>
      </c>
      <c r="AH37" s="1">
        <v>3.5492587700000002E-8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14.146862650447318</v>
      </c>
      <c r="BD37" s="1">
        <f t="shared" si="22"/>
        <v>14.122521915427688</v>
      </c>
      <c r="BE37" s="1">
        <f t="shared" si="23"/>
        <v>9.9863379030700905</v>
      </c>
      <c r="BF37" s="1">
        <f t="shared" si="24"/>
        <v>14.128032116882281</v>
      </c>
      <c r="BG37" s="1">
        <f t="shared" si="25"/>
        <v>14.128032116882281</v>
      </c>
      <c r="BH37" s="1">
        <f t="shared" si="26"/>
        <v>1.2805355087854798E-12</v>
      </c>
      <c r="BI37" s="1">
        <f t="shared" si="27"/>
        <v>14.148006307523973</v>
      </c>
      <c r="BJ37" s="1">
        <f t="shared" si="28"/>
        <v>0.61424675033790299</v>
      </c>
      <c r="BK37" s="1">
        <f t="shared" si="29"/>
        <v>2.2843913046276631E-5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3.5041590100000001E-3</v>
      </c>
      <c r="AA38" s="1">
        <v>3.4986912499999998E-3</v>
      </c>
      <c r="AB38" s="1">
        <v>2.42527841E-3</v>
      </c>
      <c r="AC38" s="1">
        <v>3.49882676E-3</v>
      </c>
      <c r="AD38" s="1">
        <v>3.49882676E-3</v>
      </c>
      <c r="AE38" s="1">
        <v>2.9885197699999999E-16</v>
      </c>
      <c r="AF38" s="1">
        <v>3.5008125E-3</v>
      </c>
      <c r="AG38" s="1">
        <v>1.4343137299999999E-4</v>
      </c>
      <c r="AH38" s="1">
        <v>5.1479456300000004E-9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14.227198578968853</v>
      </c>
      <c r="BD38" s="1">
        <f t="shared" si="22"/>
        <v>14.204998984977783</v>
      </c>
      <c r="BE38" s="1">
        <f t="shared" si="23"/>
        <v>9.8468469752335341</v>
      </c>
      <c r="BF38" s="1">
        <f t="shared" si="24"/>
        <v>14.205549167681804</v>
      </c>
      <c r="BG38" s="1">
        <f t="shared" si="25"/>
        <v>14.205549167681804</v>
      </c>
      <c r="BH38" s="1">
        <f t="shared" si="26"/>
        <v>1.2133657206658645E-12</v>
      </c>
      <c r="BI38" s="1">
        <f t="shared" si="27"/>
        <v>14.213611449452003</v>
      </c>
      <c r="BJ38" s="1">
        <f t="shared" si="28"/>
        <v>0.58234418595209558</v>
      </c>
      <c r="BK38" s="1">
        <f t="shared" si="29"/>
        <v>2.0901119082419983E-5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2.4299471E-2</v>
      </c>
      <c r="AA39" s="1">
        <v>2.42553519E-2</v>
      </c>
      <c r="AB39" s="1">
        <v>1.6455007000000001E-2</v>
      </c>
      <c r="AC39" s="1">
        <v>2.4258600299999999E-2</v>
      </c>
      <c r="AD39" s="1">
        <v>2.4258600299999999E-2</v>
      </c>
      <c r="AE39" s="1">
        <v>1.94246862E-15</v>
      </c>
      <c r="AF39" s="1">
        <v>2.4267504799999999E-2</v>
      </c>
      <c r="AG39" s="1">
        <v>9.32524952E-4</v>
      </c>
      <c r="AH39" s="1">
        <v>3.2222998499999998E-8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14.293806470588235</v>
      </c>
      <c r="BD39" s="1">
        <f t="shared" si="22"/>
        <v>14.267854058823531</v>
      </c>
      <c r="BE39" s="1">
        <f t="shared" si="23"/>
        <v>9.6794158823529415</v>
      </c>
      <c r="BF39" s="1">
        <f t="shared" si="24"/>
        <v>14.269764882352941</v>
      </c>
      <c r="BG39" s="1">
        <f t="shared" si="25"/>
        <v>14.269764882352941</v>
      </c>
      <c r="BH39" s="1">
        <f t="shared" si="26"/>
        <v>1.1426286000000002E-12</v>
      </c>
      <c r="BI39" s="1">
        <f t="shared" si="27"/>
        <v>14.275002823529412</v>
      </c>
      <c r="BJ39" s="1">
        <f t="shared" si="28"/>
        <v>0.54854408941176469</v>
      </c>
      <c r="BK39" s="1">
        <f t="shared" si="29"/>
        <v>1.8954705E-5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2.4439603399999999E-2</v>
      </c>
      <c r="AA40" s="1">
        <v>2.4391129599999999E-2</v>
      </c>
      <c r="AB40" s="1">
        <v>1.5910628600000001E-2</v>
      </c>
      <c r="AC40" s="1">
        <v>2.4390136600000001E-2</v>
      </c>
      <c r="AD40" s="1">
        <v>2.4390136600000001E-2</v>
      </c>
      <c r="AE40" s="1">
        <v>1.74158526E-15</v>
      </c>
      <c r="AF40" s="1">
        <v>2.43983493E-2</v>
      </c>
      <c r="AG40" s="1">
        <v>8.3504205200000004E-4</v>
      </c>
      <c r="AH40" s="1">
        <v>2.69768004E-8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14.376237294117647</v>
      </c>
      <c r="BD40" s="1">
        <f t="shared" si="22"/>
        <v>14.347723294117648</v>
      </c>
      <c r="BE40" s="1">
        <f t="shared" si="23"/>
        <v>9.3591932941176488</v>
      </c>
      <c r="BF40" s="1">
        <f t="shared" si="24"/>
        <v>14.34713917647059</v>
      </c>
      <c r="BG40" s="1">
        <f t="shared" si="25"/>
        <v>14.34713917647059</v>
      </c>
      <c r="BH40" s="1">
        <f t="shared" si="26"/>
        <v>1.0244619176470588E-12</v>
      </c>
      <c r="BI40" s="1">
        <f t="shared" si="27"/>
        <v>14.351970176470589</v>
      </c>
      <c r="BJ40" s="1">
        <f t="shared" si="28"/>
        <v>0.49120120705882359</v>
      </c>
      <c r="BK40" s="1">
        <f t="shared" si="29"/>
        <v>1.5868706117647058E-5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2.5919686399999999E-2</v>
      </c>
      <c r="AA41" s="1">
        <v>2.5856288700000001E-2</v>
      </c>
      <c r="AB41" s="1">
        <v>1.6174196700000001E-2</v>
      </c>
      <c r="AC41" s="1">
        <v>2.58556889E-2</v>
      </c>
      <c r="AD41" s="1">
        <v>2.58556889E-2</v>
      </c>
      <c r="AE41" s="1">
        <v>1.6374201600000001E-15</v>
      </c>
      <c r="AF41" s="1">
        <v>2.5865697199999999E-2</v>
      </c>
      <c r="AG41" s="1">
        <v>7.8231604700000005E-4</v>
      </c>
      <c r="AH41" s="1">
        <v>2.3573123200000002E-8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14.399825777777778</v>
      </c>
      <c r="BD41" s="1">
        <f t="shared" si="22"/>
        <v>14.364604833333335</v>
      </c>
      <c r="BE41" s="1">
        <f t="shared" si="23"/>
        <v>8.9856648333333347</v>
      </c>
      <c r="BF41" s="1">
        <f t="shared" si="24"/>
        <v>14.364271611111111</v>
      </c>
      <c r="BG41" s="1">
        <f t="shared" si="25"/>
        <v>14.364271611111111</v>
      </c>
      <c r="BH41" s="1">
        <f t="shared" si="26"/>
        <v>9.0967786666666666E-13</v>
      </c>
      <c r="BI41" s="1">
        <f t="shared" si="27"/>
        <v>14.369831777777778</v>
      </c>
      <c r="BJ41" s="1">
        <f t="shared" si="28"/>
        <v>0.43462002611111117</v>
      </c>
      <c r="BK41" s="1">
        <f t="shared" si="29"/>
        <v>1.3096179555555557E-5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2.44082425E-2</v>
      </c>
      <c r="AA42" s="1">
        <v>2.43464119E-2</v>
      </c>
      <c r="AB42" s="1">
        <v>1.45657615E-2</v>
      </c>
      <c r="AC42" s="1">
        <v>2.4337319900000001E-2</v>
      </c>
      <c r="AD42" s="1">
        <v>2.4337319900000001E-2</v>
      </c>
      <c r="AE42" s="1">
        <v>1.36285814E-15</v>
      </c>
      <c r="AF42" s="1">
        <v>2.4353570099999999E-2</v>
      </c>
      <c r="AG42" s="1">
        <v>6.4722372699999996E-4</v>
      </c>
      <c r="AH42" s="1">
        <v>1.8181542699999998E-8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14.357789705882354</v>
      </c>
      <c r="BD42" s="1">
        <f t="shared" si="22"/>
        <v>14.321418764705884</v>
      </c>
      <c r="BE42" s="1">
        <f t="shared" si="23"/>
        <v>8.5680949999999996</v>
      </c>
      <c r="BF42" s="1">
        <f t="shared" si="24"/>
        <v>14.316070529411766</v>
      </c>
      <c r="BG42" s="1">
        <f t="shared" si="25"/>
        <v>14.316070529411766</v>
      </c>
      <c r="BH42" s="1">
        <f t="shared" si="26"/>
        <v>8.0168125882352942E-13</v>
      </c>
      <c r="BI42" s="1">
        <f t="shared" si="27"/>
        <v>14.325629470588236</v>
      </c>
      <c r="BJ42" s="1">
        <f t="shared" si="28"/>
        <v>0.38071983941176468</v>
      </c>
      <c r="BK42" s="1">
        <f t="shared" si="29"/>
        <v>1.0695025117647059E-5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2.5616473300000001E-2</v>
      </c>
      <c r="AA43" s="1">
        <v>2.5533295599999999E-2</v>
      </c>
      <c r="AB43" s="1">
        <v>1.45875895E-2</v>
      </c>
      <c r="AC43" s="1">
        <v>2.5527311600000002E-2</v>
      </c>
      <c r="AD43" s="1">
        <v>2.5527311600000002E-2</v>
      </c>
      <c r="AE43" s="1">
        <v>1.2606049299999999E-15</v>
      </c>
      <c r="AF43" s="1">
        <v>2.5555773800000001E-2</v>
      </c>
      <c r="AG43" s="1">
        <v>5.9352953000000003E-4</v>
      </c>
      <c r="AH43" s="1">
        <v>1.5539726499999999E-8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14.231374055555557</v>
      </c>
      <c r="BD43" s="1">
        <f t="shared" si="22"/>
        <v>14.185164222222221</v>
      </c>
      <c r="BE43" s="1">
        <f t="shared" si="23"/>
        <v>8.1042163888888883</v>
      </c>
      <c r="BF43" s="1">
        <f t="shared" si="24"/>
        <v>14.181839777777778</v>
      </c>
      <c r="BG43" s="1">
        <f t="shared" si="25"/>
        <v>14.181839777777778</v>
      </c>
      <c r="BH43" s="1">
        <f t="shared" si="26"/>
        <v>7.0033607222222217E-13</v>
      </c>
      <c r="BI43" s="1">
        <f t="shared" si="27"/>
        <v>14.197652111111111</v>
      </c>
      <c r="BJ43" s="1">
        <f t="shared" si="28"/>
        <v>0.32973862777777779</v>
      </c>
      <c r="BK43" s="1">
        <f t="shared" si="29"/>
        <v>8.6331813888888895E-6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2.32670154E-3</v>
      </c>
      <c r="AA44" s="1">
        <v>2.3187142199999999E-3</v>
      </c>
      <c r="AB44" s="1">
        <v>1.2889204599999999E-3</v>
      </c>
      <c r="AC44" s="1">
        <v>2.3180497400000001E-3</v>
      </c>
      <c r="AD44" s="1">
        <v>2.3180497400000001E-3</v>
      </c>
      <c r="AE44" s="1">
        <v>1.06452442E-16</v>
      </c>
      <c r="AF44" s="1">
        <v>2.3210325299999998E-3</v>
      </c>
      <c r="AG44" s="1">
        <v>4.9794794900000001E-5</v>
      </c>
      <c r="AH44" s="1">
        <v>1.25224413E-9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14.126906739526413</v>
      </c>
      <c r="BD44" s="1">
        <f t="shared" si="22"/>
        <v>14.078410564663024</v>
      </c>
      <c r="BE44" s="1">
        <f t="shared" si="23"/>
        <v>7.825868002428658</v>
      </c>
      <c r="BF44" s="1">
        <f t="shared" si="24"/>
        <v>14.074376077717062</v>
      </c>
      <c r="BG44" s="1">
        <f t="shared" si="25"/>
        <v>14.074376077717062</v>
      </c>
      <c r="BH44" s="1">
        <f t="shared" si="26"/>
        <v>6.4634148148148152E-13</v>
      </c>
      <c r="BI44" s="1">
        <f t="shared" si="27"/>
        <v>14.092486520947176</v>
      </c>
      <c r="BJ44" s="1">
        <f t="shared" si="28"/>
        <v>0.3023363381906497</v>
      </c>
      <c r="BK44" s="1">
        <f t="shared" si="29"/>
        <v>7.6031823315118398E-6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2.2895938300000002E-2</v>
      </c>
      <c r="AA45" s="1">
        <v>2.2813301300000002E-2</v>
      </c>
      <c r="AB45" s="1">
        <v>1.23575323E-2</v>
      </c>
      <c r="AC45" s="1">
        <v>2.2804794E-2</v>
      </c>
      <c r="AD45" s="1">
        <v>2.2804794E-2</v>
      </c>
      <c r="AE45" s="1">
        <v>9.7911730999999992E-16</v>
      </c>
      <c r="AF45" s="1">
        <v>2.2779281500000002E-2</v>
      </c>
      <c r="AG45" s="1">
        <v>4.5518539700000003E-4</v>
      </c>
      <c r="AH45" s="1">
        <v>1.10438392E-8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14.001062985384946</v>
      </c>
      <c r="BD45" s="1">
        <f t="shared" si="22"/>
        <v>13.950529749892988</v>
      </c>
      <c r="BE45" s="1">
        <f t="shared" si="23"/>
        <v>7.5567371736072895</v>
      </c>
      <c r="BF45" s="1">
        <f t="shared" si="24"/>
        <v>13.945327462850853</v>
      </c>
      <c r="BG45" s="1">
        <f t="shared" si="25"/>
        <v>13.945327462850853</v>
      </c>
      <c r="BH45" s="1">
        <f t="shared" si="26"/>
        <v>5.9873864734299516E-13</v>
      </c>
      <c r="BI45" s="1">
        <f t="shared" si="27"/>
        <v>13.929726349905218</v>
      </c>
      <c r="BJ45" s="1">
        <f t="shared" si="28"/>
        <v>0.2783497810799242</v>
      </c>
      <c r="BK45" s="1">
        <f t="shared" si="29"/>
        <v>6.7534025561059138E-6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2.46387949E-2</v>
      </c>
      <c r="AA46" s="1">
        <v>2.45458837E-2</v>
      </c>
      <c r="AB46" s="1">
        <v>1.26227491E-2</v>
      </c>
      <c r="AC46" s="1">
        <v>2.4533410200000001E-2</v>
      </c>
      <c r="AD46" s="1">
        <v>2.4533410200000001E-2</v>
      </c>
      <c r="AE46" s="1">
        <v>9.2288683000000007E-16</v>
      </c>
      <c r="AF46" s="1">
        <v>2.45005311E-2</v>
      </c>
      <c r="AG46" s="1">
        <v>4.22760936E-4</v>
      </c>
      <c r="AH46" s="1">
        <v>9.5694786199999996E-9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13.688219388888889</v>
      </c>
      <c r="BD46" s="1">
        <f t="shared" si="22"/>
        <v>13.636602055555556</v>
      </c>
      <c r="BE46" s="1">
        <f t="shared" si="23"/>
        <v>7.012638388888889</v>
      </c>
      <c r="BF46" s="1">
        <f t="shared" si="24"/>
        <v>13.629672333333334</v>
      </c>
      <c r="BG46" s="1">
        <f t="shared" si="25"/>
        <v>13.629672333333334</v>
      </c>
      <c r="BH46" s="1">
        <f t="shared" si="26"/>
        <v>5.1271490555555557E-13</v>
      </c>
      <c r="BI46" s="1">
        <f t="shared" si="27"/>
        <v>13.611406166666667</v>
      </c>
      <c r="BJ46" s="1">
        <f t="shared" si="28"/>
        <v>0.23486718666666667</v>
      </c>
      <c r="BK46" s="1">
        <f t="shared" si="29"/>
        <v>5.3163770111111114E-6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2.5126499E-2</v>
      </c>
      <c r="AA47" s="1">
        <v>2.5021259099999998E-2</v>
      </c>
      <c r="AB47" s="1">
        <v>1.2123839900000001E-2</v>
      </c>
      <c r="AC47" s="1">
        <v>2.5007754399999998E-2</v>
      </c>
      <c r="AD47" s="1">
        <v>2.5007754399999998E-2</v>
      </c>
      <c r="AE47" s="1">
        <v>8.1164942899999997E-16</v>
      </c>
      <c r="AF47" s="1">
        <v>2.4969269799999999E-2</v>
      </c>
      <c r="AG47" s="1">
        <v>3.64496464E-4</v>
      </c>
      <c r="AH47" s="1">
        <v>7.6574622800000008E-9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13.224473157894737</v>
      </c>
      <c r="BD47" s="1">
        <f t="shared" si="22"/>
        <v>13.169083736842104</v>
      </c>
      <c r="BE47" s="1">
        <f t="shared" si="23"/>
        <v>6.380968368421053</v>
      </c>
      <c r="BF47" s="1">
        <f t="shared" si="24"/>
        <v>13.161975999999999</v>
      </c>
      <c r="BG47" s="1">
        <f t="shared" si="25"/>
        <v>13.161975999999999</v>
      </c>
      <c r="BH47" s="1">
        <f t="shared" si="26"/>
        <v>4.2718390999999997E-13</v>
      </c>
      <c r="BI47" s="1">
        <f t="shared" si="27"/>
        <v>13.141720947368421</v>
      </c>
      <c r="BJ47" s="1">
        <f t="shared" si="28"/>
        <v>0.19184024421052631</v>
      </c>
      <c r="BK47" s="1">
        <f t="shared" si="29"/>
        <v>4.0302433052631586E-6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1.6952492399999999E-3</v>
      </c>
      <c r="AA48" s="1">
        <v>1.6874878599999999E-3</v>
      </c>
      <c r="AB48" s="1">
        <v>7.8987804599999997E-4</v>
      </c>
      <c r="AC48" s="1">
        <v>1.6865691900000001E-3</v>
      </c>
      <c r="AD48" s="1">
        <v>1.6865691900000001E-3</v>
      </c>
      <c r="AE48" s="1">
        <v>5.0319268600000003E-17</v>
      </c>
      <c r="AF48" s="1">
        <v>1.6830771500000001E-3</v>
      </c>
      <c r="AG48" s="1">
        <v>2.22895784E-5</v>
      </c>
      <c r="AH48" s="1">
        <v>4.4924986200000001E-10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12.911266108149375</v>
      </c>
      <c r="BD48" s="1">
        <f t="shared" si="22"/>
        <v>12.852154303122719</v>
      </c>
      <c r="BE48" s="1">
        <f t="shared" si="23"/>
        <v>6.0158267022087282</v>
      </c>
      <c r="BF48" s="1">
        <f t="shared" si="24"/>
        <v>12.845157578065598</v>
      </c>
      <c r="BG48" s="1">
        <f t="shared" si="25"/>
        <v>12.845157578065598</v>
      </c>
      <c r="BH48" s="1">
        <f t="shared" si="26"/>
        <v>3.8323890784463359E-13</v>
      </c>
      <c r="BI48" s="1">
        <f t="shared" si="27"/>
        <v>12.818561690784563</v>
      </c>
      <c r="BJ48" s="1">
        <f t="shared" si="28"/>
        <v>0.1697606884996205</v>
      </c>
      <c r="BK48" s="1">
        <f t="shared" si="29"/>
        <v>3.4215526428027682E-6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2.2230275300000001E-2</v>
      </c>
      <c r="AA49" s="1">
        <v>2.2120330399999999E-2</v>
      </c>
      <c r="AB49" s="1">
        <v>1.00132995E-2</v>
      </c>
      <c r="AC49" s="1">
        <v>2.2107056E-2</v>
      </c>
      <c r="AD49" s="1">
        <v>2.2107056E-2</v>
      </c>
      <c r="AE49" s="1">
        <v>6.0882923899999999E-16</v>
      </c>
      <c r="AF49" s="1">
        <v>2.1956852700000001E-2</v>
      </c>
      <c r="AG49" s="1">
        <v>2.6630368900000003E-4</v>
      </c>
      <c r="AH49" s="1">
        <v>5.1710189499999999E-9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12.568708825691186</v>
      </c>
      <c r="BD49" s="1">
        <f t="shared" si="22"/>
        <v>12.50654740770057</v>
      </c>
      <c r="BE49" s="1">
        <f t="shared" si="23"/>
        <v>5.6613894385707013</v>
      </c>
      <c r="BF49" s="1">
        <f t="shared" si="24"/>
        <v>12.499042234409453</v>
      </c>
      <c r="BG49" s="1">
        <f t="shared" si="25"/>
        <v>12.499042234409453</v>
      </c>
      <c r="BH49" s="1">
        <f t="shared" si="26"/>
        <v>3.4422414145982924E-13</v>
      </c>
      <c r="BI49" s="1">
        <f t="shared" si="27"/>
        <v>12.414119240119863</v>
      </c>
      <c r="BJ49" s="1">
        <f t="shared" si="28"/>
        <v>0.15056464578503986</v>
      </c>
      <c r="BK49" s="1">
        <f t="shared" si="29"/>
        <v>2.9236269293831626E-6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6.52762348E-4</v>
      </c>
      <c r="AA50" s="1">
        <v>6.4940845899999998E-4</v>
      </c>
      <c r="AB50" s="1">
        <v>2.8411827600000001E-4</v>
      </c>
      <c r="AC50" s="1">
        <v>6.4895076100000002E-4</v>
      </c>
      <c r="AD50" s="1">
        <v>6.4895076100000002E-4</v>
      </c>
      <c r="AE50" s="1">
        <v>1.64956372E-17</v>
      </c>
      <c r="AF50" s="1">
        <v>6.4453564300000004E-4</v>
      </c>
      <c r="AG50" s="1">
        <v>7.1074892400000001E-6</v>
      </c>
      <c r="AH50" s="1">
        <v>1.3303634200000001E-10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12.201165383177639</v>
      </c>
      <c r="BD50" s="1">
        <f t="shared" si="22"/>
        <v>12.138475869158945</v>
      </c>
      <c r="BE50" s="1">
        <f t="shared" si="23"/>
        <v>5.310621981308441</v>
      </c>
      <c r="BF50" s="1">
        <f t="shared" si="24"/>
        <v>12.129920766355209</v>
      </c>
      <c r="BG50" s="1">
        <f t="shared" si="25"/>
        <v>12.129920766355209</v>
      </c>
      <c r="BH50" s="1">
        <f t="shared" si="26"/>
        <v>3.0832966728972135E-13</v>
      </c>
      <c r="BI50" s="1">
        <f t="shared" si="27"/>
        <v>12.04739519626175</v>
      </c>
      <c r="BJ50" s="1">
        <f t="shared" si="28"/>
        <v>0.13285026616822504</v>
      </c>
      <c r="BK50" s="1">
        <f t="shared" si="29"/>
        <v>2.486660598130855E-6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2.5116883600000001E-2</v>
      </c>
      <c r="AA51" s="1">
        <v>2.4978251900000002E-2</v>
      </c>
      <c r="AB51" s="1">
        <v>1.0474353E-2</v>
      </c>
      <c r="AC51" s="1">
        <v>2.4958741900000001E-2</v>
      </c>
      <c r="AD51" s="1">
        <v>2.4958741900000001E-2</v>
      </c>
      <c r="AE51" s="1">
        <v>5.7513674799999997E-16</v>
      </c>
      <c r="AF51" s="1">
        <v>2.4701285100000001E-2</v>
      </c>
      <c r="AG51" s="1">
        <v>2.43555313E-4</v>
      </c>
      <c r="AH51" s="1">
        <v>4.36849732E-9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11.70132010249243</v>
      </c>
      <c r="BD51" s="1">
        <f t="shared" si="22"/>
        <v>11.636735103657116</v>
      </c>
      <c r="BE51" s="1">
        <f t="shared" si="23"/>
        <v>4.8797358490566038</v>
      </c>
      <c r="BF51" s="1">
        <f t="shared" si="24"/>
        <v>11.627645888655952</v>
      </c>
      <c r="BG51" s="1">
        <f t="shared" si="25"/>
        <v>11.627645888655952</v>
      </c>
      <c r="BH51" s="1">
        <f t="shared" si="26"/>
        <v>2.6794164826461679E-13</v>
      </c>
      <c r="BI51" s="1">
        <f t="shared" si="27"/>
        <v>11.507703284416493</v>
      </c>
      <c r="BJ51" s="1">
        <f t="shared" si="28"/>
        <v>0.11346625343582577</v>
      </c>
      <c r="BK51" s="1">
        <f t="shared" si="29"/>
        <v>2.0351722897740507E-6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2.4494967600000001E-2</v>
      </c>
      <c r="AA52" s="1">
        <v>2.4337348599999999E-2</v>
      </c>
      <c r="AB52" s="1">
        <v>9.2806525700000007E-3</v>
      </c>
      <c r="AC52" s="1">
        <v>2.4311575299999999E-2</v>
      </c>
      <c r="AD52" s="1">
        <v>2.4311575299999999E-2</v>
      </c>
      <c r="AE52" s="1">
        <v>4.5201422300000001E-16</v>
      </c>
      <c r="AF52" s="1">
        <v>2.4041231999999999E-2</v>
      </c>
      <c r="AG52" s="1">
        <v>1.83154547E-4</v>
      </c>
      <c r="AH52" s="1">
        <v>3.0112101299999999E-9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10.467934871794872</v>
      </c>
      <c r="BD52" s="1">
        <f t="shared" si="22"/>
        <v>10.400576324786325</v>
      </c>
      <c r="BE52" s="1">
        <f t="shared" si="23"/>
        <v>3.9660908418803422</v>
      </c>
      <c r="BF52" s="1">
        <f t="shared" si="24"/>
        <v>10.389562094017093</v>
      </c>
      <c r="BG52" s="1">
        <f t="shared" si="25"/>
        <v>10.389562094017093</v>
      </c>
      <c r="BH52" s="1">
        <f t="shared" si="26"/>
        <v>1.9316847136752136E-13</v>
      </c>
      <c r="BI52" s="1">
        <f t="shared" si="27"/>
        <v>10.274030769230768</v>
      </c>
      <c r="BJ52" s="1">
        <f t="shared" si="28"/>
        <v>7.827117393162393E-2</v>
      </c>
      <c r="BK52" s="1">
        <f t="shared" si="29"/>
        <v>1.2868419358974359E-6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4.25034955E-3</v>
      </c>
      <c r="AA53" s="1">
        <v>4.2205408100000003E-3</v>
      </c>
      <c r="AB53" s="1">
        <v>1.50506519E-3</v>
      </c>
      <c r="AC53" s="1">
        <v>4.2141824099999996E-3</v>
      </c>
      <c r="AD53" s="1">
        <v>4.2141824099999996E-3</v>
      </c>
      <c r="AE53" s="1">
        <v>6.7620614400000003E-17</v>
      </c>
      <c r="AF53" s="1">
        <v>4.1663614900000001E-3</v>
      </c>
      <c r="AG53" s="1">
        <v>2.64407905E-5</v>
      </c>
      <c r="AH53" s="1">
        <v>4.1243817999999998E-10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9.5610157462602636</v>
      </c>
      <c r="BD53" s="1">
        <f t="shared" si="22"/>
        <v>9.4939620065234518</v>
      </c>
      <c r="BE53" s="1">
        <f t="shared" si="23"/>
        <v>3.3855925992576763</v>
      </c>
      <c r="BF53" s="1">
        <f t="shared" si="24"/>
        <v>9.4796590034866703</v>
      </c>
      <c r="BG53" s="1">
        <f t="shared" si="25"/>
        <v>9.4796590034866703</v>
      </c>
      <c r="BH53" s="1">
        <f t="shared" si="26"/>
        <v>1.5211025621414915E-13</v>
      </c>
      <c r="BI53" s="1">
        <f t="shared" si="27"/>
        <v>9.3720874817230921</v>
      </c>
      <c r="BJ53" s="1">
        <f t="shared" si="28"/>
        <v>5.9477652682487912E-2</v>
      </c>
      <c r="BK53" s="1">
        <f t="shared" si="29"/>
        <v>9.2776556067933868E-7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1.18052217E-2</v>
      </c>
      <c r="AA54" s="1">
        <v>1.17186032E-2</v>
      </c>
      <c r="AB54" s="1">
        <v>3.9929218100000002E-3</v>
      </c>
      <c r="AC54" s="1">
        <v>1.16959456E-2</v>
      </c>
      <c r="AD54" s="1">
        <v>1.16959456E-2</v>
      </c>
      <c r="AE54" s="1">
        <v>1.6987512400000001E-16</v>
      </c>
      <c r="AF54" s="1">
        <v>1.15302457E-2</v>
      </c>
      <c r="AG54" s="1">
        <v>6.49595147E-5</v>
      </c>
      <c r="AH54" s="1">
        <v>9.8392294100000006E-10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8.8983859588292482</v>
      </c>
      <c r="BD54" s="1">
        <f t="shared" si="22"/>
        <v>8.833095796241718</v>
      </c>
      <c r="BE54" s="1">
        <f t="shared" si="23"/>
        <v>3.009732495646996</v>
      </c>
      <c r="BF54" s="1">
        <f t="shared" si="24"/>
        <v>8.8160172461878243</v>
      </c>
      <c r="BG54" s="1">
        <f t="shared" si="25"/>
        <v>8.8160172461878243</v>
      </c>
      <c r="BH54" s="1">
        <f t="shared" si="26"/>
        <v>1.2804625415514031E-13</v>
      </c>
      <c r="BI54" s="1">
        <f t="shared" si="27"/>
        <v>8.6911181378941258</v>
      </c>
      <c r="BJ54" s="1">
        <f t="shared" si="28"/>
        <v>4.8964335290614842E-2</v>
      </c>
      <c r="BK54" s="1">
        <f t="shared" si="29"/>
        <v>7.4164859460152109E-7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8.7590034399999996E-3</v>
      </c>
      <c r="AA55" s="1">
        <v>8.6912570600000006E-3</v>
      </c>
      <c r="AB55" s="1">
        <v>2.7647063499999999E-3</v>
      </c>
      <c r="AC55" s="1">
        <v>8.6666190099999995E-3</v>
      </c>
      <c r="AD55" s="1">
        <v>8.6666190099999995E-3</v>
      </c>
      <c r="AE55" s="1">
        <v>1.08452093E-16</v>
      </c>
      <c r="AF55" s="1">
        <v>8.5144003299999996E-3</v>
      </c>
      <c r="AG55" s="1">
        <v>4.0027734400000002E-5</v>
      </c>
      <c r="AH55" s="1">
        <v>5.84219881E-10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7.8996766175436059</v>
      </c>
      <c r="BD55" s="1">
        <f t="shared" si="22"/>
        <v>7.8385766878911962</v>
      </c>
      <c r="BE55" s="1">
        <f t="shared" si="23"/>
        <v>2.49346700878443</v>
      </c>
      <c r="BF55" s="1">
        <f t="shared" si="24"/>
        <v>7.8163558235177399</v>
      </c>
      <c r="BG55" s="1">
        <f t="shared" si="25"/>
        <v>7.8163558235177399</v>
      </c>
      <c r="BH55" s="1">
        <f t="shared" si="26"/>
        <v>9.7812093472104471E-14</v>
      </c>
      <c r="BI55" s="1">
        <f t="shared" si="27"/>
        <v>7.6790709879326826</v>
      </c>
      <c r="BJ55" s="1">
        <f t="shared" si="28"/>
        <v>3.6100700229080615E-2</v>
      </c>
      <c r="BK55" s="1">
        <f t="shared" si="29"/>
        <v>5.2690333609913601E-7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8.2656895300000002E-3</v>
      </c>
      <c r="AA56" s="1">
        <v>8.1985436099999993E-3</v>
      </c>
      <c r="AB56" s="1">
        <v>2.4252413800000001E-3</v>
      </c>
      <c r="AC56" s="1">
        <v>8.1651533799999999E-3</v>
      </c>
      <c r="AD56" s="1">
        <v>8.1651533799999999E-3</v>
      </c>
      <c r="AE56" s="1">
        <v>8.7241425999999998E-17</v>
      </c>
      <c r="AF56" s="1">
        <v>8.0142258500000008E-3</v>
      </c>
      <c r="AG56" s="1">
        <v>3.1077677600000002E-5</v>
      </c>
      <c r="AH56" s="1">
        <v>4.4066833299999998E-10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6.8371379307492521</v>
      </c>
      <c r="BD56" s="1">
        <f t="shared" si="22"/>
        <v>6.7815967789964757</v>
      </c>
      <c r="BE56" s="1">
        <f t="shared" si="23"/>
        <v>2.0060891193938493</v>
      </c>
      <c r="BF56" s="1">
        <f t="shared" si="24"/>
        <v>6.7539773520604829</v>
      </c>
      <c r="BG56" s="1">
        <f t="shared" si="25"/>
        <v>6.7539773520604829</v>
      </c>
      <c r="BH56" s="1">
        <f t="shared" si="26"/>
        <v>7.2163569738779433E-14</v>
      </c>
      <c r="BI56" s="1">
        <f t="shared" si="27"/>
        <v>6.6291344897182665</v>
      </c>
      <c r="BJ56" s="1">
        <f t="shared" si="28"/>
        <v>2.5706550862739264E-2</v>
      </c>
      <c r="BK56" s="1">
        <f t="shared" si="29"/>
        <v>3.6450802603934025E-7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1.4134223600000001E-2</v>
      </c>
      <c r="AA57" s="1">
        <v>1.40173421E-2</v>
      </c>
      <c r="AB57" s="1">
        <v>3.5632217099999999E-3</v>
      </c>
      <c r="AC57" s="1">
        <v>1.38950763E-2</v>
      </c>
      <c r="AD57" s="1">
        <v>1.38950763E-2</v>
      </c>
      <c r="AE57" s="1">
        <v>1.04991226E-16</v>
      </c>
      <c r="AF57" s="1">
        <v>1.3564807599999999E-2</v>
      </c>
      <c r="AG57" s="1">
        <v>3.6038684700000002E-5</v>
      </c>
      <c r="AH57" s="1">
        <v>4.8737527099999999E-10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4.4884230114574599</v>
      </c>
      <c r="BD57" s="1">
        <f t="shared" si="22"/>
        <v>4.4513064616518045</v>
      </c>
      <c r="BE57" s="1">
        <f t="shared" si="23"/>
        <v>1.1315263413611767</v>
      </c>
      <c r="BF57" s="1">
        <f t="shared" si="24"/>
        <v>4.4124800891700326</v>
      </c>
      <c r="BG57" s="1">
        <f t="shared" si="25"/>
        <v>4.4124800891700326</v>
      </c>
      <c r="BH57" s="1">
        <f t="shared" si="26"/>
        <v>3.334070891446282E-14</v>
      </c>
      <c r="BI57" s="1">
        <f t="shared" si="27"/>
        <v>4.3076009196453517</v>
      </c>
      <c r="BJ57" s="1">
        <f t="shared" si="28"/>
        <v>1.144434008459721E-2</v>
      </c>
      <c r="BK57" s="1">
        <f t="shared" si="29"/>
        <v>1.5476947609430175E-7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2.3900667199999999E-3</v>
      </c>
      <c r="AA58" s="1">
        <v>2.3815906299999999E-3</v>
      </c>
      <c r="AB58" s="1">
        <v>4.6555400300000001E-4</v>
      </c>
      <c r="AC58" s="1">
        <v>2.3335073600000002E-3</v>
      </c>
      <c r="AD58" s="1">
        <v>2.3335073600000002E-3</v>
      </c>
      <c r="AE58" s="1">
        <v>8.4877480099999995E-18</v>
      </c>
      <c r="AF58" s="1">
        <v>2.2443505899999998E-3</v>
      </c>
      <c r="AG58" s="1">
        <v>3.1406687300000001E-6</v>
      </c>
      <c r="AH58" s="1">
        <v>4.3216830199999999E-11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1.319006810079359</v>
      </c>
      <c r="BD58" s="1">
        <f t="shared" si="22"/>
        <v>1.3143291078464918</v>
      </c>
      <c r="BE58" s="1">
        <f t="shared" si="23"/>
        <v>0.25692542190483553</v>
      </c>
      <c r="BF58" s="1">
        <f t="shared" si="24"/>
        <v>1.2877933797640204</v>
      </c>
      <c r="BG58" s="1">
        <f t="shared" si="25"/>
        <v>1.2877933797640204</v>
      </c>
      <c r="BH58" s="1">
        <f t="shared" si="26"/>
        <v>4.6841359422081435E-15</v>
      </c>
      <c r="BI58" s="1">
        <f t="shared" si="27"/>
        <v>1.2385904073906469</v>
      </c>
      <c r="BJ58" s="1">
        <f t="shared" si="28"/>
        <v>1.7332417578172427E-3</v>
      </c>
      <c r="BK58" s="1">
        <f t="shared" si="29"/>
        <v>2.3850084546528185E-8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AJ2" sqref="AJ2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2.1119330400000001E-17</v>
      </c>
      <c r="AD2" s="3">
        <v>2.1119330400000001E-17</v>
      </c>
      <c r="AE2" s="3">
        <v>0</v>
      </c>
      <c r="AF2" s="3">
        <v>2.9432557600000001E-14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8.5811519098950492E-18</v>
      </c>
      <c r="BG2" s="1">
        <f t="shared" si="0"/>
        <v>8.5811519098950492E-18</v>
      </c>
      <c r="BH2" s="1">
        <f t="shared" si="0"/>
        <v>0</v>
      </c>
      <c r="BI2" s="1">
        <f t="shared" si="0"/>
        <v>1.1958960965085145E-14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8.4953679399999994E-14</v>
      </c>
      <c r="AD3" s="3">
        <v>8.4953679399999994E-14</v>
      </c>
      <c r="AE3" s="3">
        <v>0</v>
      </c>
      <c r="AF3" s="3">
        <v>1.82329359E-11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6.1382716329479763E-14</v>
      </c>
      <c r="BG3" s="1">
        <f t="shared" ref="BG3:BG44" si="25">AD3/$E3</f>
        <v>6.1382716329479763E-14</v>
      </c>
      <c r="BH3" s="1">
        <f t="shared" ref="BH3:BH44" si="26">AE3/$E3</f>
        <v>0</v>
      </c>
      <c r="BI3" s="1">
        <f t="shared" ref="BI3:BI44" si="27">AF3/$E3</f>
        <v>1.3174086632947977E-11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4.5408832599999998E-9</v>
      </c>
      <c r="AA4" s="3">
        <v>5.93295289E-11</v>
      </c>
      <c r="AB4" s="3">
        <v>2.7589864699999999E-7</v>
      </c>
      <c r="AC4" s="3">
        <v>1.14438073E-10</v>
      </c>
      <c r="AD4" s="3">
        <v>1.14438073E-10</v>
      </c>
      <c r="AE4" s="3">
        <v>9.3028149400000001E-10</v>
      </c>
      <c r="AF4" s="3">
        <v>3.6397700699999998E-9</v>
      </c>
      <c r="AG4" s="3">
        <v>1.5394184699999999E-6</v>
      </c>
      <c r="AH4" s="3">
        <v>6.8978183300000004E-3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5.8345110500077096E-9</v>
      </c>
      <c r="BD4" s="1">
        <f t="shared" si="22"/>
        <v>7.6231599038906314E-11</v>
      </c>
      <c r="BE4" s="1">
        <f t="shared" si="23"/>
        <v>3.5449792748111218E-7</v>
      </c>
      <c r="BF4" s="1">
        <f t="shared" si="24"/>
        <v>1.470397196381765E-10</v>
      </c>
      <c r="BG4" s="1">
        <f t="shared" si="25"/>
        <v>1.470397196381765E-10</v>
      </c>
      <c r="BH4" s="1">
        <f t="shared" si="26"/>
        <v>1.1953043814565452E-9</v>
      </c>
      <c r="BI4" s="1">
        <f t="shared" si="27"/>
        <v>4.6766845736752837E-9</v>
      </c>
      <c r="BJ4" s="1">
        <f t="shared" si="28"/>
        <v>1.9779751117849615E-6</v>
      </c>
      <c r="BK4" s="1">
        <f t="shared" si="29"/>
        <v>8.8629006655702326E-3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3.0728285500000002E-7</v>
      </c>
      <c r="AA5" s="3">
        <v>3.7042355200000002E-8</v>
      </c>
      <c r="AB5" s="3">
        <v>4.7344424399999997E-6</v>
      </c>
      <c r="AC5" s="3">
        <v>4.79108816E-8</v>
      </c>
      <c r="AD5" s="3">
        <v>4.79108816E-8</v>
      </c>
      <c r="AE5" s="3">
        <v>3.6875146600000001E-8</v>
      </c>
      <c r="AF5" s="3">
        <v>2.4851352999999999E-7</v>
      </c>
      <c r="AG5" s="3">
        <v>1.2933834600000001E-5</v>
      </c>
      <c r="AH5" s="3">
        <v>4.73118337E-2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7.021056461765895E-7</v>
      </c>
      <c r="BD5" s="1">
        <f t="shared" si="22"/>
        <v>8.4637480778414252E-8</v>
      </c>
      <c r="BE5" s="1">
        <f t="shared" si="23"/>
        <v>1.0817651276450386E-5</v>
      </c>
      <c r="BF5" s="1">
        <f t="shared" si="24"/>
        <v>1.0947080169721175E-7</v>
      </c>
      <c r="BG5" s="1">
        <f t="shared" si="25"/>
        <v>1.0947080169721175E-7</v>
      </c>
      <c r="BH5" s="1">
        <f t="shared" si="26"/>
        <v>8.4255428541398671E-8</v>
      </c>
      <c r="BI5" s="1">
        <f t="shared" si="27"/>
        <v>5.6782456204487966E-7</v>
      </c>
      <c r="BJ5" s="1">
        <f t="shared" si="28"/>
        <v>2.9552310360349038E-5</v>
      </c>
      <c r="BK5" s="1">
        <f t="shared" si="29"/>
        <v>0.10810204679899191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4.0893702499999996E-6</v>
      </c>
      <c r="AA6" s="3">
        <v>3.4503668800000002E-6</v>
      </c>
      <c r="AB6" s="3">
        <v>2.26263655E-5</v>
      </c>
      <c r="AC6" s="3">
        <v>3.0751352199999999E-6</v>
      </c>
      <c r="AD6" s="3">
        <v>3.0751352199999999E-6</v>
      </c>
      <c r="AE6" s="3">
        <v>4.4547075200000001E-7</v>
      </c>
      <c r="AF6" s="3">
        <v>3.9021256800000003E-6</v>
      </c>
      <c r="AG6" s="3">
        <v>4.0542317499999998E-5</v>
      </c>
      <c r="AH6" s="3">
        <v>8.5761729300000006E-2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2.5190002833541738E-5</v>
      </c>
      <c r="BD6" s="1">
        <f t="shared" si="22"/>
        <v>2.1253823002199073E-5</v>
      </c>
      <c r="BE6" s="1">
        <f t="shared" si="23"/>
        <v>1.3937554591877591E-4</v>
      </c>
      <c r="BF6" s="1">
        <f t="shared" si="24"/>
        <v>1.8942443498561666E-5</v>
      </c>
      <c r="BG6" s="1">
        <f t="shared" si="25"/>
        <v>1.8942443498561666E-5</v>
      </c>
      <c r="BH6" s="1">
        <f t="shared" si="26"/>
        <v>2.7440434147873917E-6</v>
      </c>
      <c r="BI6" s="1">
        <f t="shared" si="27"/>
        <v>2.4036599996304076E-5</v>
      </c>
      <c r="BJ6" s="1">
        <f t="shared" si="28"/>
        <v>2.4973554123727213E-4</v>
      </c>
      <c r="BK6" s="1">
        <f t="shared" si="29"/>
        <v>0.52828139102260052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6.9961024000000002E-5</v>
      </c>
      <c r="AA7" s="3">
        <v>7.2238038800000005E-5</v>
      </c>
      <c r="AB7" s="3">
        <v>2.5617031100000001E-4</v>
      </c>
      <c r="AC7" s="3">
        <v>7.2703571700000002E-5</v>
      </c>
      <c r="AD7" s="3">
        <v>7.2703571700000002E-5</v>
      </c>
      <c r="AE7" s="3">
        <v>1.61709862E-5</v>
      </c>
      <c r="AF7" s="3">
        <v>7.3722595200000001E-5</v>
      </c>
      <c r="AG7" s="3">
        <v>4.0141903200000001E-4</v>
      </c>
      <c r="AH7" s="3">
        <v>0.19399112099999999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7.688024615384616E-4</v>
      </c>
      <c r="BD7" s="1">
        <f t="shared" si="22"/>
        <v>7.9382460219780231E-4</v>
      </c>
      <c r="BE7" s="1">
        <f t="shared" si="23"/>
        <v>2.8150583626373629E-3</v>
      </c>
      <c r="BF7" s="1">
        <f t="shared" si="24"/>
        <v>7.9894034835164835E-4</v>
      </c>
      <c r="BG7" s="1">
        <f t="shared" si="25"/>
        <v>7.9894034835164835E-4</v>
      </c>
      <c r="BH7" s="1">
        <f t="shared" si="26"/>
        <v>1.7770314505494505E-4</v>
      </c>
      <c r="BI7" s="1">
        <f t="shared" si="27"/>
        <v>8.1013840879120885E-4</v>
      </c>
      <c r="BJ7" s="1">
        <f t="shared" si="28"/>
        <v>4.4111981538461544E-3</v>
      </c>
      <c r="BK7" s="1">
        <f t="shared" si="29"/>
        <v>2.1317705604395605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8.4961460600000002E-4</v>
      </c>
      <c r="AA8" s="3">
        <v>8.7373472199999997E-4</v>
      </c>
      <c r="AB8" s="3">
        <v>2.6634146700000002E-3</v>
      </c>
      <c r="AC8" s="3">
        <v>8.8082825700000001E-4</v>
      </c>
      <c r="AD8" s="3">
        <v>8.8082825700000001E-4</v>
      </c>
      <c r="AE8" s="3">
        <v>1.16572153E-3</v>
      </c>
      <c r="AF8" s="3">
        <v>8.9079085699999996E-4</v>
      </c>
      <c r="AG8" s="3">
        <v>3.98841877E-3</v>
      </c>
      <c r="AH8" s="3">
        <v>0.25549387299999998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1.1966402901408452E-2</v>
      </c>
      <c r="BD8" s="1">
        <f t="shared" si="22"/>
        <v>1.2306122845070423E-2</v>
      </c>
      <c r="BE8" s="1">
        <f t="shared" si="23"/>
        <v>3.751288267605634E-2</v>
      </c>
      <c r="BF8" s="1">
        <f t="shared" si="24"/>
        <v>1.2406031788732395E-2</v>
      </c>
      <c r="BG8" s="1">
        <f t="shared" si="25"/>
        <v>1.2406031788732395E-2</v>
      </c>
      <c r="BH8" s="1">
        <f t="shared" si="26"/>
        <v>1.641861309859155E-2</v>
      </c>
      <c r="BI8" s="1">
        <f t="shared" si="27"/>
        <v>1.2546350098591549E-2</v>
      </c>
      <c r="BJ8" s="1">
        <f t="shared" si="28"/>
        <v>5.6174912253521135E-2</v>
      </c>
      <c r="BK8" s="1">
        <f t="shared" si="29"/>
        <v>3.598505253521127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5.1645114899999999E-3</v>
      </c>
      <c r="AA9" s="3">
        <v>5.2891104600000004E-3</v>
      </c>
      <c r="AB9" s="3">
        <v>1.40478379E-2</v>
      </c>
      <c r="AC9" s="3">
        <v>5.3307837699999999E-3</v>
      </c>
      <c r="AD9" s="3">
        <v>5.3307837699999999E-3</v>
      </c>
      <c r="AE9" s="3">
        <v>4.1196262800000001E-2</v>
      </c>
      <c r="AF9" s="3">
        <v>5.3817747900000001E-3</v>
      </c>
      <c r="AG9" s="3">
        <v>2.04104999E-2</v>
      </c>
      <c r="AH9" s="3">
        <v>0.20988115800000001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9.563910166666667E-2</v>
      </c>
      <c r="BD9" s="1">
        <f t="shared" si="22"/>
        <v>9.7946490000000011E-2</v>
      </c>
      <c r="BE9" s="1">
        <f t="shared" si="23"/>
        <v>0.26014514629629631</v>
      </c>
      <c r="BF9" s="1">
        <f t="shared" si="24"/>
        <v>9.8718217962962956E-2</v>
      </c>
      <c r="BG9" s="1">
        <f t="shared" si="25"/>
        <v>9.8718217962962956E-2</v>
      </c>
      <c r="BH9" s="1">
        <f t="shared" si="26"/>
        <v>0.76289375555555561</v>
      </c>
      <c r="BI9" s="1">
        <f t="shared" si="27"/>
        <v>9.966249611111111E-2</v>
      </c>
      <c r="BJ9" s="1">
        <f t="shared" si="28"/>
        <v>0.37797222037037037</v>
      </c>
      <c r="BK9" s="1">
        <f t="shared" si="29"/>
        <v>3.8866881111111113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1.9148695699999999E-2</v>
      </c>
      <c r="AA10" s="3">
        <v>1.95217533E-2</v>
      </c>
      <c r="AB10" s="3">
        <v>4.5847408800000003E-2</v>
      </c>
      <c r="AC10" s="3">
        <v>1.9706922299999999E-2</v>
      </c>
      <c r="AD10" s="3">
        <v>1.9706922299999999E-2</v>
      </c>
      <c r="AE10" s="3">
        <v>0.22640275300000001</v>
      </c>
      <c r="AF10" s="3">
        <v>1.9847897999999999E-2</v>
      </c>
      <c r="AG10" s="3">
        <v>6.6132226899999993E-2</v>
      </c>
      <c r="AH10" s="3">
        <v>0.128463508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0.45592132619047615</v>
      </c>
      <c r="BD10" s="1">
        <f t="shared" si="22"/>
        <v>0.46480364999999996</v>
      </c>
      <c r="BE10" s="1">
        <f t="shared" si="23"/>
        <v>1.0916049714285714</v>
      </c>
      <c r="BF10" s="1">
        <f t="shared" si="24"/>
        <v>0.46921243571428567</v>
      </c>
      <c r="BG10" s="1">
        <f t="shared" si="25"/>
        <v>0.46921243571428567</v>
      </c>
      <c r="BH10" s="1">
        <f t="shared" si="26"/>
        <v>5.3905417380952381</v>
      </c>
      <c r="BI10" s="1">
        <f t="shared" si="27"/>
        <v>0.47256899999999996</v>
      </c>
      <c r="BJ10" s="1">
        <f t="shared" si="28"/>
        <v>1.5745768309523807</v>
      </c>
      <c r="BK10" s="1">
        <f t="shared" si="29"/>
        <v>3.0586549523809521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2.50258935E-2</v>
      </c>
      <c r="AA11" s="3">
        <v>2.5438983200000001E-2</v>
      </c>
      <c r="AB11" s="3">
        <v>5.5057639300000003E-2</v>
      </c>
      <c r="AC11" s="3">
        <v>2.5727864199999999E-2</v>
      </c>
      <c r="AD11" s="3">
        <v>2.5727864199999999E-2</v>
      </c>
      <c r="AE11" s="3">
        <v>0.29971843799999998</v>
      </c>
      <c r="AF11" s="3">
        <v>2.5846277099999999E-2</v>
      </c>
      <c r="AG11" s="3">
        <v>8.0268692099999997E-2</v>
      </c>
      <c r="AH11" s="3">
        <v>4.4536502999999998E-2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1.1917092142857142</v>
      </c>
      <c r="BD11" s="1">
        <f t="shared" si="22"/>
        <v>1.2113801523809524</v>
      </c>
      <c r="BE11" s="1">
        <f t="shared" si="23"/>
        <v>2.6217923476190474</v>
      </c>
      <c r="BF11" s="1">
        <f t="shared" si="24"/>
        <v>1.2251363904761903</v>
      </c>
      <c r="BG11" s="1">
        <f t="shared" si="25"/>
        <v>1.2251363904761903</v>
      </c>
      <c r="BH11" s="1">
        <f t="shared" si="26"/>
        <v>14.272306571428569</v>
      </c>
      <c r="BI11" s="1">
        <f t="shared" si="27"/>
        <v>1.2307750999999998</v>
      </c>
      <c r="BJ11" s="1">
        <f t="shared" si="28"/>
        <v>3.8223186714285711</v>
      </c>
      <c r="BK11" s="1">
        <f t="shared" si="29"/>
        <v>2.1207858571428568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2.5966288399999999E-2</v>
      </c>
      <c r="AA12" s="3">
        <v>2.63483929E-2</v>
      </c>
      <c r="AB12" s="3">
        <v>5.3067907300000002E-2</v>
      </c>
      <c r="AC12" s="3">
        <v>2.6661137800000002E-2</v>
      </c>
      <c r="AD12" s="3">
        <v>2.6661137800000002E-2</v>
      </c>
      <c r="AE12" s="3">
        <v>0.21480897600000001</v>
      </c>
      <c r="AF12" s="3">
        <v>2.6744013399999999E-2</v>
      </c>
      <c r="AG12" s="3">
        <v>7.6661607399999998E-2</v>
      </c>
      <c r="AH12" s="3">
        <v>1.56534636E-2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1.9974068</v>
      </c>
      <c r="BD12" s="1">
        <f t="shared" si="22"/>
        <v>2.026799453846154</v>
      </c>
      <c r="BE12" s="1">
        <f t="shared" si="23"/>
        <v>4.0821467153846154</v>
      </c>
      <c r="BF12" s="1">
        <f t="shared" si="24"/>
        <v>2.050856753846154</v>
      </c>
      <c r="BG12" s="1">
        <f t="shared" si="25"/>
        <v>2.050856753846154</v>
      </c>
      <c r="BH12" s="1">
        <f t="shared" si="26"/>
        <v>16.523767384615386</v>
      </c>
      <c r="BI12" s="1">
        <f t="shared" si="27"/>
        <v>2.0572317999999998</v>
      </c>
      <c r="BJ12" s="1">
        <f t="shared" si="28"/>
        <v>5.8970467230769232</v>
      </c>
      <c r="BK12" s="1">
        <f t="shared" si="29"/>
        <v>1.2041125846153846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2.4292246699999999E-2</v>
      </c>
      <c r="AA13" s="3">
        <v>2.4618429800000001E-2</v>
      </c>
      <c r="AB13" s="3">
        <v>4.6598523099999997E-2</v>
      </c>
      <c r="AC13" s="3">
        <v>2.4908079699999999E-2</v>
      </c>
      <c r="AD13" s="3">
        <v>2.4908079699999999E-2</v>
      </c>
      <c r="AE13" s="3">
        <v>0.11188938900000001</v>
      </c>
      <c r="AF13" s="3">
        <v>2.4962240399999999E-2</v>
      </c>
      <c r="AG13" s="3">
        <v>6.5836977899999996E-2</v>
      </c>
      <c r="AH13" s="3">
        <v>6.0465258599999997E-3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2.7604825795454544</v>
      </c>
      <c r="BD13" s="1">
        <f t="shared" si="22"/>
        <v>2.7975488409090907</v>
      </c>
      <c r="BE13" s="1">
        <f t="shared" si="23"/>
        <v>5.2952867159090902</v>
      </c>
      <c r="BF13" s="1">
        <f t="shared" si="24"/>
        <v>2.8304636022727268</v>
      </c>
      <c r="BG13" s="1">
        <f t="shared" si="25"/>
        <v>2.8304636022727268</v>
      </c>
      <c r="BH13" s="1">
        <f t="shared" si="26"/>
        <v>12.714703295454544</v>
      </c>
      <c r="BI13" s="1">
        <f t="shared" si="27"/>
        <v>2.8366182272727269</v>
      </c>
      <c r="BJ13" s="1">
        <f t="shared" si="28"/>
        <v>7.4814747613636357</v>
      </c>
      <c r="BK13" s="1">
        <f t="shared" si="29"/>
        <v>0.68710521136363634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2.5066640300000002E-2</v>
      </c>
      <c r="AA14" s="3">
        <v>2.53683018E-2</v>
      </c>
      <c r="AB14" s="3">
        <v>4.5269808799999998E-2</v>
      </c>
      <c r="AC14" s="3">
        <v>2.5659622699999999E-2</v>
      </c>
      <c r="AD14" s="3">
        <v>2.5659622699999999E-2</v>
      </c>
      <c r="AE14" s="3">
        <v>5.5401606499999999E-2</v>
      </c>
      <c r="AF14" s="3">
        <v>2.5703055299999999E-2</v>
      </c>
      <c r="AG14" s="3">
        <v>6.1935058799999998E-2</v>
      </c>
      <c r="AH14" s="3">
        <v>2.8119683400000001E-3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3.4814778194444447</v>
      </c>
      <c r="BD14" s="1">
        <f t="shared" si="22"/>
        <v>3.52337525</v>
      </c>
      <c r="BE14" s="1">
        <f t="shared" si="23"/>
        <v>6.2874734444444442</v>
      </c>
      <c r="BF14" s="1">
        <f t="shared" si="24"/>
        <v>3.5638364861111111</v>
      </c>
      <c r="BG14" s="1">
        <f t="shared" si="25"/>
        <v>3.5638364861111111</v>
      </c>
      <c r="BH14" s="1">
        <f t="shared" si="26"/>
        <v>7.6946675694444444</v>
      </c>
      <c r="BI14" s="1">
        <f t="shared" si="27"/>
        <v>3.5698687916666665</v>
      </c>
      <c r="BJ14" s="1">
        <f t="shared" si="28"/>
        <v>8.6020915000000002</v>
      </c>
      <c r="BK14" s="1">
        <f t="shared" si="29"/>
        <v>0.39055115833333337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2.5170127300000001E-2</v>
      </c>
      <c r="AA15" s="3">
        <v>2.5451767300000001E-2</v>
      </c>
      <c r="AB15" s="3">
        <v>4.2945823600000002E-2</v>
      </c>
      <c r="AC15" s="3">
        <v>2.5725784099999999E-2</v>
      </c>
      <c r="AD15" s="3">
        <v>2.5725784099999999E-2</v>
      </c>
      <c r="AE15" s="3">
        <v>2.61581416E-2</v>
      </c>
      <c r="AF15" s="3">
        <v>2.5756612799999998E-2</v>
      </c>
      <c r="AG15" s="3">
        <v>5.6695808799999997E-2</v>
      </c>
      <c r="AH15" s="3">
        <v>1.3869205900000001E-3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4.1950212166666603</v>
      </c>
      <c r="BD15" s="1">
        <f t="shared" si="22"/>
        <v>4.2419612166666596</v>
      </c>
      <c r="BE15" s="1">
        <f t="shared" si="23"/>
        <v>7.1576372666666552</v>
      </c>
      <c r="BF15" s="1">
        <f t="shared" si="24"/>
        <v>4.287630683333326</v>
      </c>
      <c r="BG15" s="1">
        <f t="shared" si="25"/>
        <v>4.287630683333326</v>
      </c>
      <c r="BH15" s="1">
        <f t="shared" si="26"/>
        <v>4.3596902666666599</v>
      </c>
      <c r="BI15" s="1">
        <f t="shared" si="27"/>
        <v>4.2927687999999931</v>
      </c>
      <c r="BJ15" s="1">
        <f t="shared" si="28"/>
        <v>9.4493014666666504</v>
      </c>
      <c r="BK15" s="1">
        <f t="shared" si="29"/>
        <v>0.2311534316666663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2.49227549E-2</v>
      </c>
      <c r="AA16" s="3">
        <v>2.5177524100000001E-2</v>
      </c>
      <c r="AB16" s="3">
        <v>4.03135097E-2</v>
      </c>
      <c r="AC16" s="3">
        <v>2.5434021800000001E-2</v>
      </c>
      <c r="AD16" s="3">
        <v>2.5434021800000001E-2</v>
      </c>
      <c r="AE16" s="3">
        <v>1.2139022399999999E-2</v>
      </c>
      <c r="AF16" s="3">
        <v>2.5457550299999999E-2</v>
      </c>
      <c r="AG16" s="3">
        <v>5.1272445399999998E-2</v>
      </c>
      <c r="AH16" s="3">
        <v>7.2477349700000003E-4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4.8868146862745192</v>
      </c>
      <c r="BD16" s="1">
        <f t="shared" si="22"/>
        <v>4.936769431372559</v>
      </c>
      <c r="BE16" s="1">
        <f t="shared" si="23"/>
        <v>7.904609745098055</v>
      </c>
      <c r="BF16" s="1">
        <f t="shared" si="24"/>
        <v>4.9870630980392257</v>
      </c>
      <c r="BG16" s="1">
        <f t="shared" si="25"/>
        <v>4.9870630980392257</v>
      </c>
      <c r="BH16" s="1">
        <f t="shared" si="26"/>
        <v>2.3802004705882398</v>
      </c>
      <c r="BI16" s="1">
        <f t="shared" si="27"/>
        <v>4.9916765294117749</v>
      </c>
      <c r="BJ16" s="1">
        <f t="shared" si="28"/>
        <v>10.053420666666685</v>
      </c>
      <c r="BK16" s="1">
        <f t="shared" si="29"/>
        <v>0.14211245039215714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2.5007548599999999E-2</v>
      </c>
      <c r="AA17" s="3">
        <v>2.5249759399999998E-2</v>
      </c>
      <c r="AB17" s="3">
        <v>3.8436087299999998E-2</v>
      </c>
      <c r="AC17" s="3">
        <v>2.5483559499999999E-2</v>
      </c>
      <c r="AD17" s="3">
        <v>2.5483559499999999E-2</v>
      </c>
      <c r="AE17" s="3">
        <v>5.7114657800000001E-3</v>
      </c>
      <c r="AF17" s="3">
        <v>2.5502772600000001E-2</v>
      </c>
      <c r="AG17" s="3">
        <v>4.70368694E-2</v>
      </c>
      <c r="AH17" s="3">
        <v>4.0394035399999998E-4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5.5572330222222224</v>
      </c>
      <c r="BD17" s="1">
        <f t="shared" si="22"/>
        <v>5.6110576444444442</v>
      </c>
      <c r="BE17" s="1">
        <f t="shared" si="23"/>
        <v>8.5413527333333334</v>
      </c>
      <c r="BF17" s="1">
        <f t="shared" si="24"/>
        <v>5.6630132222222223</v>
      </c>
      <c r="BG17" s="1">
        <f t="shared" si="25"/>
        <v>5.6630132222222223</v>
      </c>
      <c r="BH17" s="1">
        <f t="shared" si="26"/>
        <v>1.2692146177777779</v>
      </c>
      <c r="BI17" s="1">
        <f t="shared" si="27"/>
        <v>5.6672828000000006</v>
      </c>
      <c r="BJ17" s="1">
        <f t="shared" si="28"/>
        <v>10.452637644444446</v>
      </c>
      <c r="BK17" s="1">
        <f t="shared" si="29"/>
        <v>8.9764523111111119E-2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2.5485002699999999E-2</v>
      </c>
      <c r="AA18" s="3">
        <v>2.5693172300000001E-2</v>
      </c>
      <c r="AB18" s="3">
        <v>3.7265371800000002E-2</v>
      </c>
      <c r="AC18" s="3">
        <v>2.5927288100000001E-2</v>
      </c>
      <c r="AD18" s="3">
        <v>2.5927288100000001E-2</v>
      </c>
      <c r="AE18" s="3">
        <v>2.74769318E-3</v>
      </c>
      <c r="AF18" s="3">
        <v>2.5943691500000001E-2</v>
      </c>
      <c r="AG18" s="3">
        <v>4.3823393099999997E-2</v>
      </c>
      <c r="AH18" s="3">
        <v>2.37137151E-4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6.2158543170731857</v>
      </c>
      <c r="BD18" s="1">
        <f t="shared" si="22"/>
        <v>6.2666273902439178</v>
      </c>
      <c r="BE18" s="1">
        <f t="shared" si="23"/>
        <v>9.0891150731707544</v>
      </c>
      <c r="BF18" s="1">
        <f t="shared" si="24"/>
        <v>6.3237288048780647</v>
      </c>
      <c r="BG18" s="1">
        <f t="shared" si="25"/>
        <v>6.3237288048780647</v>
      </c>
      <c r="BH18" s="1">
        <f t="shared" si="26"/>
        <v>0.67016906829268452</v>
      </c>
      <c r="BI18" s="1">
        <f t="shared" si="27"/>
        <v>6.3277296341463574</v>
      </c>
      <c r="BJ18" s="1">
        <f t="shared" si="28"/>
        <v>10.68863246341466</v>
      </c>
      <c r="BK18" s="1">
        <f t="shared" si="29"/>
        <v>5.7838329512195266E-2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2.46675526E-2</v>
      </c>
      <c r="AA19" s="3">
        <v>2.48526715E-2</v>
      </c>
      <c r="AB19" s="3">
        <v>3.4409802900000001E-2</v>
      </c>
      <c r="AC19" s="3">
        <v>2.50601269E-2</v>
      </c>
      <c r="AD19" s="3">
        <v>2.50601269E-2</v>
      </c>
      <c r="AE19" s="3">
        <v>1.30260084E-3</v>
      </c>
      <c r="AF19" s="3">
        <v>2.5073566299999999E-2</v>
      </c>
      <c r="AG19" s="3">
        <v>3.8912532800000003E-2</v>
      </c>
      <c r="AH19" s="3">
        <v>1.3912639399999999E-4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6.8520979444444254</v>
      </c>
      <c r="BD19" s="1">
        <f t="shared" si="22"/>
        <v>6.9035198611110919</v>
      </c>
      <c r="BE19" s="1">
        <f t="shared" si="23"/>
        <v>9.5582785833333084</v>
      </c>
      <c r="BF19" s="1">
        <f t="shared" si="24"/>
        <v>6.9611463611110924</v>
      </c>
      <c r="BG19" s="1">
        <f t="shared" si="25"/>
        <v>6.9611463611110924</v>
      </c>
      <c r="BH19" s="1">
        <f t="shared" si="26"/>
        <v>0.36183356666666566</v>
      </c>
      <c r="BI19" s="1">
        <f t="shared" si="27"/>
        <v>6.9648795277777582</v>
      </c>
      <c r="BJ19" s="1">
        <f t="shared" si="28"/>
        <v>10.80903688888886</v>
      </c>
      <c r="BK19" s="1">
        <f t="shared" si="29"/>
        <v>3.8646220555555451E-2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2.5391196099999999E-2</v>
      </c>
      <c r="AA20" s="3">
        <v>2.55754043E-2</v>
      </c>
      <c r="AB20" s="3">
        <v>3.3802864100000003E-2</v>
      </c>
      <c r="AC20" s="3">
        <v>2.5760307900000001E-2</v>
      </c>
      <c r="AD20" s="3">
        <v>2.5760307900000001E-2</v>
      </c>
      <c r="AE20" s="3">
        <v>6.5453676600000003E-4</v>
      </c>
      <c r="AF20" s="3">
        <v>2.5771707899999999E-2</v>
      </c>
      <c r="AG20" s="3">
        <v>3.6716364199999997E-2</v>
      </c>
      <c r="AH20" s="3">
        <v>8.8369159400000002E-5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7.4679988529411769</v>
      </c>
      <c r="BD20" s="1">
        <f t="shared" si="22"/>
        <v>7.5221777352941182</v>
      </c>
      <c r="BE20" s="1">
        <f t="shared" si="23"/>
        <v>9.9420188529411782</v>
      </c>
      <c r="BF20" s="1">
        <f t="shared" si="24"/>
        <v>7.5765611470588246</v>
      </c>
      <c r="BG20" s="1">
        <f t="shared" si="25"/>
        <v>7.5765611470588246</v>
      </c>
      <c r="BH20" s="1">
        <f t="shared" si="26"/>
        <v>0.1925108135294118</v>
      </c>
      <c r="BI20" s="1">
        <f t="shared" si="27"/>
        <v>7.5799140882352942</v>
      </c>
      <c r="BJ20" s="1">
        <f t="shared" si="28"/>
        <v>10.798930647058823</v>
      </c>
      <c r="BK20" s="1">
        <f t="shared" si="29"/>
        <v>2.599092923529412E-2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2.5013549900000001E-2</v>
      </c>
      <c r="AA21" s="3">
        <v>2.5166356000000001E-2</v>
      </c>
      <c r="AB21" s="3">
        <v>3.1824903600000003E-2</v>
      </c>
      <c r="AC21" s="3">
        <v>2.5339410100000001E-2</v>
      </c>
      <c r="AD21" s="3">
        <v>2.5339410100000001E-2</v>
      </c>
      <c r="AE21" s="3">
        <v>3.2578300599999998E-4</v>
      </c>
      <c r="AF21" s="3">
        <v>2.5349663299999999E-2</v>
      </c>
      <c r="AG21" s="3">
        <v>3.3207378000000003E-2</v>
      </c>
      <c r="AH21" s="3">
        <v>5.5534892700000002E-5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8.0688870645161295</v>
      </c>
      <c r="BD21" s="1">
        <f t="shared" si="22"/>
        <v>8.1181793548387109</v>
      </c>
      <c r="BE21" s="1">
        <f t="shared" si="23"/>
        <v>10.266097935483872</v>
      </c>
      <c r="BF21" s="1">
        <f t="shared" si="24"/>
        <v>8.1740032580645163</v>
      </c>
      <c r="BG21" s="1">
        <f t="shared" si="25"/>
        <v>8.1740032580645163</v>
      </c>
      <c r="BH21" s="1">
        <f t="shared" si="26"/>
        <v>0.10509129225806452</v>
      </c>
      <c r="BI21" s="1">
        <f t="shared" si="27"/>
        <v>8.177310741935484</v>
      </c>
      <c r="BJ21" s="1">
        <f t="shared" si="28"/>
        <v>10.71205741935484</v>
      </c>
      <c r="BK21" s="1">
        <f t="shared" si="29"/>
        <v>1.7914481516129035E-2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2.5075843600000002E-2</v>
      </c>
      <c r="AA22" s="3">
        <v>2.52167838E-2</v>
      </c>
      <c r="AB22" s="3">
        <v>3.0515035400000001E-2</v>
      </c>
      <c r="AC22" s="3">
        <v>2.53683416E-2</v>
      </c>
      <c r="AD22" s="3">
        <v>2.53683416E-2</v>
      </c>
      <c r="AE22" s="3">
        <v>1.6751056100000001E-4</v>
      </c>
      <c r="AF22" s="3">
        <v>2.5380633100000001E-2</v>
      </c>
      <c r="AG22" s="3">
        <v>3.05790017E-2</v>
      </c>
      <c r="AH22" s="3">
        <v>3.6268717599999997E-5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8.6468426206896556</v>
      </c>
      <c r="BD22" s="1">
        <f t="shared" si="22"/>
        <v>8.6954426896551738</v>
      </c>
      <c r="BE22" s="1">
        <f t="shared" si="23"/>
        <v>10.522426000000001</v>
      </c>
      <c r="BF22" s="1">
        <f t="shared" si="24"/>
        <v>8.7477040000000006</v>
      </c>
      <c r="BG22" s="1">
        <f t="shared" si="25"/>
        <v>8.7477040000000006</v>
      </c>
      <c r="BH22" s="1">
        <f t="shared" si="26"/>
        <v>5.7762262413793113E-2</v>
      </c>
      <c r="BI22" s="1">
        <f t="shared" si="27"/>
        <v>8.7519424482758623</v>
      </c>
      <c r="BJ22" s="1">
        <f t="shared" si="28"/>
        <v>10.544483344827587</v>
      </c>
      <c r="BK22" s="1">
        <f t="shared" si="29"/>
        <v>1.2506454344827585E-2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2.4847168199999999E-2</v>
      </c>
      <c r="AA23" s="3">
        <v>2.4961288099999999E-2</v>
      </c>
      <c r="AB23" s="3">
        <v>2.8948891099999999E-2</v>
      </c>
      <c r="AC23" s="3">
        <v>2.5101687599999999E-2</v>
      </c>
      <c r="AD23" s="3">
        <v>2.5101687599999999E-2</v>
      </c>
      <c r="AE23" s="3">
        <v>8.7266692499999999E-5</v>
      </c>
      <c r="AF23" s="3">
        <v>2.5113611599999999E-2</v>
      </c>
      <c r="AG23" s="3">
        <v>2.7860206299999999E-2</v>
      </c>
      <c r="AH23" s="3">
        <v>2.3949708200000001E-5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9.2026548888888886</v>
      </c>
      <c r="BD23" s="1">
        <f t="shared" si="22"/>
        <v>9.2449215185185185</v>
      </c>
      <c r="BE23" s="1">
        <f t="shared" si="23"/>
        <v>10.721811518518518</v>
      </c>
      <c r="BF23" s="1">
        <f t="shared" si="24"/>
        <v>9.2969213333333318</v>
      </c>
      <c r="BG23" s="1">
        <f t="shared" si="25"/>
        <v>9.2969213333333318</v>
      </c>
      <c r="BH23" s="1">
        <f t="shared" si="26"/>
        <v>3.2320997222222217E-2</v>
      </c>
      <c r="BI23" s="1">
        <f t="shared" si="27"/>
        <v>9.3013376296296286</v>
      </c>
      <c r="BJ23" s="1">
        <f t="shared" si="28"/>
        <v>10.318594925925925</v>
      </c>
      <c r="BK23" s="1">
        <f t="shared" si="29"/>
        <v>8.8702622962962968E-3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2.5330227199999999E-2</v>
      </c>
      <c r="AA24" s="3">
        <v>2.5450279400000001E-2</v>
      </c>
      <c r="AB24" s="3">
        <v>2.82455564E-2</v>
      </c>
      <c r="AC24" s="3">
        <v>2.5559523300000001E-2</v>
      </c>
      <c r="AD24" s="3">
        <v>2.5559523300000001E-2</v>
      </c>
      <c r="AE24" s="3">
        <v>4.7217060100000001E-5</v>
      </c>
      <c r="AF24" s="3">
        <v>2.5573260099999998E-2</v>
      </c>
      <c r="AG24" s="3">
        <v>2.60819763E-2</v>
      </c>
      <c r="AH24" s="3">
        <v>1.6429929500000001E-5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9.7423950769230778</v>
      </c>
      <c r="BD24" s="1">
        <f t="shared" si="22"/>
        <v>9.7885690000000007</v>
      </c>
      <c r="BE24" s="1">
        <f t="shared" si="23"/>
        <v>10.863675538461539</v>
      </c>
      <c r="BF24" s="1">
        <f t="shared" si="24"/>
        <v>9.8305858846153864</v>
      </c>
      <c r="BG24" s="1">
        <f t="shared" si="25"/>
        <v>9.8305858846153864</v>
      </c>
      <c r="BH24" s="1">
        <f t="shared" si="26"/>
        <v>1.8160407730769233E-2</v>
      </c>
      <c r="BI24" s="1">
        <f t="shared" si="27"/>
        <v>9.8358692692307699</v>
      </c>
      <c r="BJ24" s="1">
        <f t="shared" si="28"/>
        <v>10.031529346153846</v>
      </c>
      <c r="BK24" s="1">
        <f t="shared" si="29"/>
        <v>6.3192036538461541E-3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2.4619862400000001E-2</v>
      </c>
      <c r="AA25" s="3">
        <v>2.4734822699999999E-2</v>
      </c>
      <c r="AB25" s="3">
        <v>2.6303789000000001E-2</v>
      </c>
      <c r="AC25" s="3">
        <v>2.4812862200000001E-2</v>
      </c>
      <c r="AD25" s="3">
        <v>2.4812862200000001E-2</v>
      </c>
      <c r="AE25" s="3">
        <v>2.5244833E-5</v>
      </c>
      <c r="AF25" s="3">
        <v>2.4826145000000001E-2</v>
      </c>
      <c r="AG25" s="3">
        <v>2.3313381899999999E-2</v>
      </c>
      <c r="AH25" s="3">
        <v>1.10104757E-5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10.258276000000002</v>
      </c>
      <c r="BD25" s="1">
        <f t="shared" si="22"/>
        <v>10.306176125</v>
      </c>
      <c r="BE25" s="1">
        <f t="shared" si="23"/>
        <v>10.959912083333334</v>
      </c>
      <c r="BF25" s="1">
        <f t="shared" si="24"/>
        <v>10.338692583333335</v>
      </c>
      <c r="BG25" s="1">
        <f t="shared" si="25"/>
        <v>10.338692583333335</v>
      </c>
      <c r="BH25" s="1">
        <f t="shared" si="26"/>
        <v>1.0518680416666667E-2</v>
      </c>
      <c r="BI25" s="1">
        <f t="shared" si="27"/>
        <v>10.344227083333335</v>
      </c>
      <c r="BJ25" s="1">
        <f t="shared" si="28"/>
        <v>9.7139091250000007</v>
      </c>
      <c r="BK25" s="1">
        <f t="shared" si="29"/>
        <v>4.5876982083333335E-3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2.4707385299999999E-2</v>
      </c>
      <c r="AA26" s="3">
        <v>2.4769147599999999E-2</v>
      </c>
      <c r="AB26" s="3">
        <v>2.5307143099999999E-2</v>
      </c>
      <c r="AC26" s="3">
        <v>2.4862231700000001E-2</v>
      </c>
      <c r="AD26" s="3">
        <v>2.4862231700000001E-2</v>
      </c>
      <c r="AE26" s="3">
        <v>1.4099701600000001E-5</v>
      </c>
      <c r="AF26" s="3">
        <v>2.4874782200000001E-2</v>
      </c>
      <c r="AG26" s="3">
        <v>2.1521009099999999E-2</v>
      </c>
      <c r="AH26" s="3">
        <v>7.7024385500000004E-6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10.742341434782608</v>
      </c>
      <c r="BD26" s="1">
        <f t="shared" si="22"/>
        <v>10.769194608695653</v>
      </c>
      <c r="BE26" s="1">
        <f t="shared" si="23"/>
        <v>11.003105695652174</v>
      </c>
      <c r="BF26" s="1">
        <f t="shared" si="24"/>
        <v>10.809665956521739</v>
      </c>
      <c r="BG26" s="1">
        <f t="shared" si="25"/>
        <v>10.809665956521739</v>
      </c>
      <c r="BH26" s="1">
        <f t="shared" si="26"/>
        <v>6.1303050434782609E-3</v>
      </c>
      <c r="BI26" s="1">
        <f t="shared" si="27"/>
        <v>10.815122695652175</v>
      </c>
      <c r="BJ26" s="1">
        <f t="shared" si="28"/>
        <v>9.35696047826087</v>
      </c>
      <c r="BK26" s="1">
        <f t="shared" si="29"/>
        <v>3.3488863260869566E-3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2.57987114E-2</v>
      </c>
      <c r="AA27" s="3">
        <v>2.5845069700000001E-2</v>
      </c>
      <c r="AB27" s="3">
        <v>2.5291929300000002E-2</v>
      </c>
      <c r="AC27" s="3">
        <v>2.5926462000000001E-2</v>
      </c>
      <c r="AD27" s="3">
        <v>2.5926462000000001E-2</v>
      </c>
      <c r="AE27" s="3">
        <v>8.2077339200000004E-6</v>
      </c>
      <c r="AF27" s="3">
        <v>2.59387591E-2</v>
      </c>
      <c r="AG27" s="3">
        <v>2.0595607799999999E-2</v>
      </c>
      <c r="AH27" s="3">
        <v>5.5924592200000001E-6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11.216831043478262</v>
      </c>
      <c r="BD27" s="1">
        <f t="shared" si="22"/>
        <v>11.236986826086957</v>
      </c>
      <c r="BE27" s="1">
        <f t="shared" si="23"/>
        <v>10.996491000000001</v>
      </c>
      <c r="BF27" s="1">
        <f t="shared" si="24"/>
        <v>11.272374782608697</v>
      </c>
      <c r="BG27" s="1">
        <f t="shared" si="25"/>
        <v>11.272374782608697</v>
      </c>
      <c r="BH27" s="1">
        <f t="shared" si="26"/>
        <v>3.5685799652173914E-3</v>
      </c>
      <c r="BI27" s="1">
        <f t="shared" si="27"/>
        <v>11.277721347826088</v>
      </c>
      <c r="BJ27" s="1">
        <f t="shared" si="28"/>
        <v>8.9546120869565211</v>
      </c>
      <c r="BK27" s="1">
        <f t="shared" si="29"/>
        <v>2.4315040086956524E-3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2.4497641699999999E-2</v>
      </c>
      <c r="AA28" s="3">
        <v>2.4520730800000001E-2</v>
      </c>
      <c r="AB28" s="3">
        <v>2.3012989000000001E-2</v>
      </c>
      <c r="AC28" s="3">
        <v>2.4586035700000002E-2</v>
      </c>
      <c r="AD28" s="3">
        <v>2.4586035700000002E-2</v>
      </c>
      <c r="AE28" s="3">
        <v>4.56227936E-6</v>
      </c>
      <c r="AF28" s="3">
        <v>2.4595853300000001E-2</v>
      </c>
      <c r="AG28" s="3">
        <v>1.7956523499999998E-2</v>
      </c>
      <c r="AH28" s="3">
        <v>3.79071448E-6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11.665543666666666</v>
      </c>
      <c r="BD28" s="1">
        <f t="shared" si="22"/>
        <v>11.676538476190478</v>
      </c>
      <c r="BE28" s="1">
        <f t="shared" si="23"/>
        <v>10.958566190476192</v>
      </c>
      <c r="BF28" s="1">
        <f t="shared" si="24"/>
        <v>11.707636047619049</v>
      </c>
      <c r="BG28" s="1">
        <f t="shared" si="25"/>
        <v>11.707636047619049</v>
      </c>
      <c r="BH28" s="1">
        <f t="shared" si="26"/>
        <v>2.172513980952381E-3</v>
      </c>
      <c r="BI28" s="1">
        <f t="shared" si="27"/>
        <v>11.712311095238096</v>
      </c>
      <c r="BJ28" s="1">
        <f t="shared" si="28"/>
        <v>8.5507254761904754</v>
      </c>
      <c r="BK28" s="1">
        <f t="shared" si="29"/>
        <v>1.8051021333333334E-3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2.29577888E-2</v>
      </c>
      <c r="AA29" s="3">
        <v>2.2971511999999999E-2</v>
      </c>
      <c r="AB29" s="3">
        <v>2.07115922E-2</v>
      </c>
      <c r="AC29" s="3">
        <v>2.3012833399999998E-2</v>
      </c>
      <c r="AD29" s="3">
        <v>2.3012833399999998E-2</v>
      </c>
      <c r="AE29" s="3">
        <v>2.5823610200000001E-6</v>
      </c>
      <c r="AF29" s="3">
        <v>2.3020373600000001E-2</v>
      </c>
      <c r="AG29" s="3">
        <v>1.55123467E-2</v>
      </c>
      <c r="AH29" s="3">
        <v>2.5986151399999999E-6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12.065900457244968</v>
      </c>
      <c r="BD29" s="1">
        <f t="shared" si="22"/>
        <v>12.073112944762705</v>
      </c>
      <c r="BE29" s="1">
        <f t="shared" si="23"/>
        <v>10.885369317285962</v>
      </c>
      <c r="BF29" s="1">
        <f t="shared" si="24"/>
        <v>12.094830188679245</v>
      </c>
      <c r="BG29" s="1">
        <f t="shared" si="25"/>
        <v>12.094830188679245</v>
      </c>
      <c r="BH29" s="1">
        <f t="shared" si="26"/>
        <v>1.3572087139328323E-3</v>
      </c>
      <c r="BI29" s="1">
        <f t="shared" si="27"/>
        <v>12.098793083512904</v>
      </c>
      <c r="BJ29" s="1">
        <f t="shared" si="28"/>
        <v>8.1528074315446482</v>
      </c>
      <c r="BK29" s="1">
        <f t="shared" si="29"/>
        <v>1.3657513743627475E-3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2.42119243E-3</v>
      </c>
      <c r="AA30" s="3">
        <v>2.4208033799999998E-3</v>
      </c>
      <c r="AB30" s="3">
        <v>2.1573272300000001E-3</v>
      </c>
      <c r="AC30" s="3">
        <v>2.4257025100000002E-3</v>
      </c>
      <c r="AD30" s="3">
        <v>2.4257025100000002E-3</v>
      </c>
      <c r="AE30" s="3">
        <v>2.9235927799999998E-7</v>
      </c>
      <c r="AF30" s="3">
        <v>2.42620605E-3</v>
      </c>
      <c r="AG30" s="3">
        <v>1.5962502500000001E-3</v>
      </c>
      <c r="AH30" s="3">
        <v>2.6826056200000002E-7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12.271629143436142</v>
      </c>
      <c r="BD30" s="1">
        <f t="shared" si="22"/>
        <v>12.269657273187788</v>
      </c>
      <c r="BE30" s="1">
        <f t="shared" si="23"/>
        <v>10.93424850481478</v>
      </c>
      <c r="BF30" s="1">
        <f t="shared" si="24"/>
        <v>12.294488139888246</v>
      </c>
      <c r="BG30" s="1">
        <f t="shared" si="25"/>
        <v>12.294488139888246</v>
      </c>
      <c r="BH30" s="1">
        <f t="shared" si="26"/>
        <v>1.4818006994424431E-3</v>
      </c>
      <c r="BI30" s="1">
        <f t="shared" si="27"/>
        <v>12.297040293968326</v>
      </c>
      <c r="BJ30" s="1">
        <f t="shared" si="28"/>
        <v>8.090472630511746</v>
      </c>
      <c r="BK30" s="1">
        <f t="shared" si="29"/>
        <v>1.359658195641128E-3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2.49619092E-2</v>
      </c>
      <c r="AA31" s="3">
        <v>2.4956441999999999E-2</v>
      </c>
      <c r="AB31" s="3">
        <v>2.14866183E-2</v>
      </c>
      <c r="AC31" s="3">
        <v>2.49835817E-2</v>
      </c>
      <c r="AD31" s="3">
        <v>2.49835817E-2</v>
      </c>
      <c r="AE31" s="3">
        <v>1.4911793699999999E-6</v>
      </c>
      <c r="AF31" s="3">
        <v>2.49920899E-2</v>
      </c>
      <c r="AG31" s="3">
        <v>1.5333663000000001E-2</v>
      </c>
      <c r="AH31" s="3">
        <v>1.9519798899999998E-6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12.4809546</v>
      </c>
      <c r="BD31" s="1">
        <f t="shared" si="22"/>
        <v>12.478221</v>
      </c>
      <c r="BE31" s="1">
        <f t="shared" si="23"/>
        <v>10.74330915</v>
      </c>
      <c r="BF31" s="1">
        <f t="shared" si="24"/>
        <v>12.491790849999999</v>
      </c>
      <c r="BG31" s="1">
        <f t="shared" si="25"/>
        <v>12.491790849999999</v>
      </c>
      <c r="BH31" s="1">
        <f t="shared" si="26"/>
        <v>7.4558968499999993E-4</v>
      </c>
      <c r="BI31" s="1">
        <f t="shared" si="27"/>
        <v>12.49604495</v>
      </c>
      <c r="BJ31" s="1">
        <f t="shared" si="28"/>
        <v>7.6668315000000007</v>
      </c>
      <c r="BK31" s="1">
        <f t="shared" si="29"/>
        <v>9.7598994499999993E-4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2.4397393900000001E-2</v>
      </c>
      <c r="AA32" s="3">
        <v>2.4371957999999999E-2</v>
      </c>
      <c r="AB32" s="3">
        <v>2.0109289999999998E-2</v>
      </c>
      <c r="AC32" s="3">
        <v>2.4385033699999999E-2</v>
      </c>
      <c r="AD32" s="3">
        <v>2.4385033699999999E-2</v>
      </c>
      <c r="AE32" s="3">
        <v>8.9372395699999999E-7</v>
      </c>
      <c r="AF32" s="3">
        <v>2.4392471999999998E-2</v>
      </c>
      <c r="AG32" s="3">
        <v>1.37188356E-2</v>
      </c>
      <c r="AH32" s="3">
        <v>1.38894766E-6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12.84073363157888</v>
      </c>
      <c r="BD32" s="1">
        <f t="shared" si="22"/>
        <v>12.827346315789406</v>
      </c>
      <c r="BE32" s="1">
        <f t="shared" si="23"/>
        <v>10.583836842105207</v>
      </c>
      <c r="BF32" s="1">
        <f t="shared" si="24"/>
        <v>12.834228263157827</v>
      </c>
      <c r="BG32" s="1">
        <f t="shared" si="25"/>
        <v>12.834228263157827</v>
      </c>
      <c r="BH32" s="1">
        <f t="shared" si="26"/>
        <v>4.7038102999999752E-4</v>
      </c>
      <c r="BI32" s="1">
        <f t="shared" si="27"/>
        <v>12.838143157894669</v>
      </c>
      <c r="BJ32" s="1">
        <f t="shared" si="28"/>
        <v>7.2204397894736463</v>
      </c>
      <c r="BK32" s="1">
        <f t="shared" si="29"/>
        <v>7.3102508421052251E-4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2.50263979E-2</v>
      </c>
      <c r="AA33" s="3">
        <v>2.4991003099999999E-2</v>
      </c>
      <c r="AB33" s="3">
        <v>1.97264004E-2</v>
      </c>
      <c r="AC33" s="3">
        <v>2.49816663E-2</v>
      </c>
      <c r="AD33" s="3">
        <v>2.49816663E-2</v>
      </c>
      <c r="AE33" s="3">
        <v>5.63803821E-7</v>
      </c>
      <c r="AF33" s="3">
        <v>2.4985621199999999E-2</v>
      </c>
      <c r="AG33" s="3">
        <v>1.2843139199999999E-2</v>
      </c>
      <c r="AH33" s="3">
        <v>1.0335364E-6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13.171788368421053</v>
      </c>
      <c r="BD33" s="1">
        <f t="shared" si="22"/>
        <v>13.15315952631579</v>
      </c>
      <c r="BE33" s="1">
        <f t="shared" si="23"/>
        <v>10.382315999999999</v>
      </c>
      <c r="BF33" s="1">
        <f t="shared" si="24"/>
        <v>13.148245421052632</v>
      </c>
      <c r="BG33" s="1">
        <f t="shared" si="25"/>
        <v>13.148245421052632</v>
      </c>
      <c r="BH33" s="1">
        <f t="shared" si="26"/>
        <v>2.9673885315789476E-4</v>
      </c>
      <c r="BI33" s="1">
        <f t="shared" si="27"/>
        <v>13.15032694736842</v>
      </c>
      <c r="BJ33" s="1">
        <f t="shared" si="28"/>
        <v>6.7595469473684204</v>
      </c>
      <c r="BK33" s="1">
        <f t="shared" si="29"/>
        <v>5.4396652631578946E-4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2.5603875599999999E-2</v>
      </c>
      <c r="AA34" s="3">
        <v>2.5543527900000002E-2</v>
      </c>
      <c r="AB34" s="3">
        <v>1.92659063E-2</v>
      </c>
      <c r="AC34" s="3">
        <v>2.5520097200000001E-2</v>
      </c>
      <c r="AD34" s="3">
        <v>2.5520097200000001E-2</v>
      </c>
      <c r="AE34" s="3">
        <v>3.5983740200000002E-7</v>
      </c>
      <c r="AF34" s="3">
        <v>2.5522957400000001E-2</v>
      </c>
      <c r="AG34" s="3">
        <v>1.1941921499999999E-2</v>
      </c>
      <c r="AH34" s="3">
        <v>7.6491755100000001E-7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13.475724</v>
      </c>
      <c r="BD34" s="1">
        <f t="shared" si="22"/>
        <v>13.44396205263158</v>
      </c>
      <c r="BE34" s="1">
        <f t="shared" si="23"/>
        <v>10.139950684210525</v>
      </c>
      <c r="BF34" s="1">
        <f t="shared" si="24"/>
        <v>13.431630105263158</v>
      </c>
      <c r="BG34" s="1">
        <f t="shared" si="25"/>
        <v>13.431630105263158</v>
      </c>
      <c r="BH34" s="1">
        <f t="shared" si="26"/>
        <v>1.8938810631578947E-4</v>
      </c>
      <c r="BI34" s="1">
        <f t="shared" si="27"/>
        <v>13.43313547368421</v>
      </c>
      <c r="BJ34" s="1">
        <f t="shared" si="28"/>
        <v>6.2852218421052628</v>
      </c>
      <c r="BK34" s="1">
        <f t="shared" si="29"/>
        <v>4.0258818473684209E-4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2.47370947E-2</v>
      </c>
      <c r="AA35" s="3">
        <v>2.4661433300000001E-2</v>
      </c>
      <c r="AB35" s="3">
        <v>1.77656021E-2</v>
      </c>
      <c r="AC35" s="3">
        <v>2.4620261099999999E-2</v>
      </c>
      <c r="AD35" s="3">
        <v>2.4620261099999999E-2</v>
      </c>
      <c r="AE35" s="3">
        <v>2.24477488E-7</v>
      </c>
      <c r="AF35" s="3">
        <v>2.4621332199999998E-2</v>
      </c>
      <c r="AG35" s="3">
        <v>1.0477235200000001E-2</v>
      </c>
      <c r="AH35" s="3">
        <v>5.4080331100000002E-7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13.742830388888889</v>
      </c>
      <c r="BD35" s="1">
        <f t="shared" si="22"/>
        <v>13.700796277777778</v>
      </c>
      <c r="BE35" s="1">
        <f t="shared" si="23"/>
        <v>9.8697789444444446</v>
      </c>
      <c r="BF35" s="1">
        <f t="shared" si="24"/>
        <v>13.677922833333334</v>
      </c>
      <c r="BG35" s="1">
        <f t="shared" si="25"/>
        <v>13.677922833333334</v>
      </c>
      <c r="BH35" s="1">
        <f t="shared" si="26"/>
        <v>1.2470971555555556E-4</v>
      </c>
      <c r="BI35" s="1">
        <f t="shared" si="27"/>
        <v>13.678517888888889</v>
      </c>
      <c r="BJ35" s="1">
        <f t="shared" si="28"/>
        <v>5.8206862222222231</v>
      </c>
      <c r="BK35" s="1">
        <f t="shared" si="29"/>
        <v>3.0044628388888891E-4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2.5146587799999998E-2</v>
      </c>
      <c r="AA36" s="3">
        <v>2.5063907E-2</v>
      </c>
      <c r="AB36" s="3">
        <v>1.7211330600000001E-2</v>
      </c>
      <c r="AC36" s="3">
        <v>2.4993247400000002E-2</v>
      </c>
      <c r="AD36" s="3">
        <v>2.4993247400000002E-2</v>
      </c>
      <c r="AE36" s="3">
        <v>1.4762790899999999E-7</v>
      </c>
      <c r="AF36" s="3">
        <v>2.4990877799999998E-2</v>
      </c>
      <c r="AG36" s="3">
        <v>9.6393472600000002E-3</v>
      </c>
      <c r="AH36" s="3">
        <v>4.0043584600000002E-7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13.970326555555555</v>
      </c>
      <c r="BD36" s="1">
        <f t="shared" si="22"/>
        <v>13.924392777777777</v>
      </c>
      <c r="BE36" s="1">
        <f t="shared" si="23"/>
        <v>9.561850333333334</v>
      </c>
      <c r="BF36" s="1">
        <f t="shared" si="24"/>
        <v>13.885137444444446</v>
      </c>
      <c r="BG36" s="1">
        <f t="shared" si="25"/>
        <v>13.885137444444446</v>
      </c>
      <c r="BH36" s="1">
        <f t="shared" si="26"/>
        <v>8.2015504999999995E-5</v>
      </c>
      <c r="BI36" s="1">
        <f t="shared" si="27"/>
        <v>13.883820999999999</v>
      </c>
      <c r="BJ36" s="1">
        <f t="shared" si="28"/>
        <v>5.3551929222222228</v>
      </c>
      <c r="BK36" s="1">
        <f t="shared" si="29"/>
        <v>2.2246435888888892E-4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2.19728696E-2</v>
      </c>
      <c r="AA37" s="3">
        <v>2.18755216E-2</v>
      </c>
      <c r="AB37" s="3">
        <v>1.43780426E-2</v>
      </c>
      <c r="AC37" s="3">
        <v>2.1804588400000002E-2</v>
      </c>
      <c r="AD37" s="3">
        <v>2.1804588400000002E-2</v>
      </c>
      <c r="AE37" s="3">
        <v>8.9042962799999993E-8</v>
      </c>
      <c r="AF37" s="3">
        <v>2.18036029E-2</v>
      </c>
      <c r="AG37" s="3">
        <v>7.6666552700000003E-3</v>
      </c>
      <c r="AH37" s="3">
        <v>2.6390538699999998E-7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14.142285898178541</v>
      </c>
      <c r="BD37" s="1">
        <f t="shared" si="22"/>
        <v>14.079630301860075</v>
      </c>
      <c r="BE37" s="1">
        <f t="shared" si="23"/>
        <v>9.2540661646392479</v>
      </c>
      <c r="BF37" s="1">
        <f t="shared" si="24"/>
        <v>14.033975928428912</v>
      </c>
      <c r="BG37" s="1">
        <f t="shared" si="25"/>
        <v>14.033975928428912</v>
      </c>
      <c r="BH37" s="1">
        <f t="shared" si="26"/>
        <v>5.7310267619231502E-5</v>
      </c>
      <c r="BI37" s="1">
        <f t="shared" si="27"/>
        <v>14.033341636094484</v>
      </c>
      <c r="BJ37" s="1">
        <f t="shared" si="28"/>
        <v>4.9344501963055931</v>
      </c>
      <c r="BK37" s="1">
        <f t="shared" si="29"/>
        <v>1.6985607710626245E-4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3.5030362100000002E-3</v>
      </c>
      <c r="AA38" s="3">
        <v>3.4880550099999998E-3</v>
      </c>
      <c r="AB38" s="3">
        <v>2.2533067600000001E-3</v>
      </c>
      <c r="AC38" s="3">
        <v>3.4742791099999998E-3</v>
      </c>
      <c r="AD38" s="3">
        <v>3.4742791099999998E-3</v>
      </c>
      <c r="AE38" s="3">
        <v>1.4970695699999999E-8</v>
      </c>
      <c r="AF38" s="3">
        <v>3.47349209E-3</v>
      </c>
      <c r="AG38" s="3">
        <v>1.1787856399999999E-3</v>
      </c>
      <c r="AH38" s="3">
        <v>4.0179840999999999E-8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14.222639910678151</v>
      </c>
      <c r="BD38" s="1">
        <f t="shared" si="22"/>
        <v>14.161814900527926</v>
      </c>
      <c r="BE38" s="1">
        <f t="shared" si="23"/>
        <v>9.1486267153878131</v>
      </c>
      <c r="BF38" s="1">
        <f t="shared" si="24"/>
        <v>14.105883516037466</v>
      </c>
      <c r="BG38" s="1">
        <f t="shared" si="25"/>
        <v>14.105883516037466</v>
      </c>
      <c r="BH38" s="1">
        <f t="shared" si="26"/>
        <v>6.0782361753959072E-5</v>
      </c>
      <c r="BI38" s="1">
        <f t="shared" si="27"/>
        <v>14.102688144539293</v>
      </c>
      <c r="BJ38" s="1">
        <f t="shared" si="28"/>
        <v>4.785974989849815</v>
      </c>
      <c r="BK38" s="1">
        <f t="shared" si="29"/>
        <v>1.6313374340235615E-4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2.4289736499999999E-2</v>
      </c>
      <c r="AA39" s="3">
        <v>2.4166238199999999E-2</v>
      </c>
      <c r="AB39" s="3">
        <v>1.50347495E-2</v>
      </c>
      <c r="AC39" s="3">
        <v>2.40634705E-2</v>
      </c>
      <c r="AD39" s="3">
        <v>2.40634705E-2</v>
      </c>
      <c r="AE39" s="3">
        <v>5.7994032500000002E-8</v>
      </c>
      <c r="AF39" s="3">
        <v>2.4060682600000001E-2</v>
      </c>
      <c r="AG39" s="3">
        <v>7.5424611099999999E-3</v>
      </c>
      <c r="AH39" s="3">
        <v>2.0280463E-7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14.288080294117647</v>
      </c>
      <c r="BD39" s="1">
        <f t="shared" si="22"/>
        <v>14.215434235294119</v>
      </c>
      <c r="BE39" s="1">
        <f t="shared" si="23"/>
        <v>8.8439702941176481</v>
      </c>
      <c r="BF39" s="1">
        <f t="shared" si="24"/>
        <v>14.154982647058825</v>
      </c>
      <c r="BG39" s="1">
        <f t="shared" si="25"/>
        <v>14.154982647058825</v>
      </c>
      <c r="BH39" s="1">
        <f t="shared" si="26"/>
        <v>3.4114136764705883E-5</v>
      </c>
      <c r="BI39" s="1">
        <f t="shared" si="27"/>
        <v>14.153342705882354</v>
      </c>
      <c r="BJ39" s="1">
        <f t="shared" si="28"/>
        <v>4.4367418294117646</v>
      </c>
      <c r="BK39" s="1">
        <f t="shared" si="29"/>
        <v>1.1929684117647059E-4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2.4428121899999999E-2</v>
      </c>
      <c r="AA40" s="3">
        <v>2.4287581200000002E-2</v>
      </c>
      <c r="AB40" s="3">
        <v>1.4354776499999999E-2</v>
      </c>
      <c r="AC40" s="3">
        <v>2.4162870199999999E-2</v>
      </c>
      <c r="AD40" s="3">
        <v>2.4162870199999999E-2</v>
      </c>
      <c r="AE40" s="3">
        <v>3.9597656600000001E-8</v>
      </c>
      <c r="AF40" s="3">
        <v>2.4156700900000001E-2</v>
      </c>
      <c r="AG40" s="3">
        <v>6.7984501299999996E-3</v>
      </c>
      <c r="AH40" s="3">
        <v>1.4860194699999999E-7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14.369483470588236</v>
      </c>
      <c r="BD40" s="1">
        <f t="shared" si="22"/>
        <v>14.286812470588236</v>
      </c>
      <c r="BE40" s="1">
        <f t="shared" si="23"/>
        <v>8.4439861764705881</v>
      </c>
      <c r="BF40" s="1">
        <f t="shared" si="24"/>
        <v>14.213453058823529</v>
      </c>
      <c r="BG40" s="1">
        <f t="shared" si="25"/>
        <v>14.213453058823529</v>
      </c>
      <c r="BH40" s="1">
        <f t="shared" si="26"/>
        <v>2.3292739176470592E-5</v>
      </c>
      <c r="BI40" s="1">
        <f t="shared" si="27"/>
        <v>14.20982405882353</v>
      </c>
      <c r="BJ40" s="1">
        <f t="shared" si="28"/>
        <v>3.999088311764706</v>
      </c>
      <c r="BK40" s="1">
        <f t="shared" si="29"/>
        <v>8.7412909999999992E-5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2.5905507000000001E-2</v>
      </c>
      <c r="AA41" s="3">
        <v>2.5730135500000001E-2</v>
      </c>
      <c r="AB41" s="3">
        <v>1.43838743E-2</v>
      </c>
      <c r="AC41" s="3">
        <v>2.5579098099999999E-2</v>
      </c>
      <c r="AD41" s="3">
        <v>2.5579098099999999E-2</v>
      </c>
      <c r="AE41" s="3">
        <v>2.8353170400000001E-8</v>
      </c>
      <c r="AF41" s="3">
        <v>2.5569975500000001E-2</v>
      </c>
      <c r="AG41" s="3">
        <v>6.3945499699999998E-3</v>
      </c>
      <c r="AH41" s="3">
        <v>1.12332003E-7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14.391948333333334</v>
      </c>
      <c r="BD41" s="1">
        <f t="shared" si="22"/>
        <v>14.294519722222223</v>
      </c>
      <c r="BE41" s="1">
        <f t="shared" si="23"/>
        <v>7.9910412777777777</v>
      </c>
      <c r="BF41" s="1">
        <f t="shared" si="24"/>
        <v>14.210610055555556</v>
      </c>
      <c r="BG41" s="1">
        <f t="shared" si="25"/>
        <v>14.210610055555556</v>
      </c>
      <c r="BH41" s="1">
        <f t="shared" si="26"/>
        <v>1.5751761333333334E-5</v>
      </c>
      <c r="BI41" s="1">
        <f t="shared" si="27"/>
        <v>14.205541944444446</v>
      </c>
      <c r="BJ41" s="1">
        <f t="shared" si="28"/>
        <v>3.552527761111111</v>
      </c>
      <c r="BK41" s="1">
        <f t="shared" si="29"/>
        <v>6.2406668333333336E-5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2.43930669E-2</v>
      </c>
      <c r="AA42" s="3">
        <v>2.4212726600000001E-2</v>
      </c>
      <c r="AB42" s="3">
        <v>1.2775003300000001E-2</v>
      </c>
      <c r="AC42" s="3">
        <v>2.4043263200000001E-2</v>
      </c>
      <c r="AD42" s="3">
        <v>2.4043263200000001E-2</v>
      </c>
      <c r="AE42" s="3">
        <v>1.88486447E-8</v>
      </c>
      <c r="AF42" s="3">
        <v>2.40300071E-2</v>
      </c>
      <c r="AG42" s="3">
        <v>5.3172313599999998E-3</v>
      </c>
      <c r="AH42" s="3">
        <v>7.6011596700000001E-8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14.348862882352941</v>
      </c>
      <c r="BD42" s="1">
        <f t="shared" si="22"/>
        <v>14.242780352941178</v>
      </c>
      <c r="BE42" s="1">
        <f t="shared" si="23"/>
        <v>7.5147078235294122</v>
      </c>
      <c r="BF42" s="1">
        <f t="shared" si="24"/>
        <v>14.143096000000002</v>
      </c>
      <c r="BG42" s="1">
        <f t="shared" si="25"/>
        <v>14.143096000000002</v>
      </c>
      <c r="BH42" s="1">
        <f t="shared" si="26"/>
        <v>1.108743805882353E-5</v>
      </c>
      <c r="BI42" s="1">
        <f t="shared" si="27"/>
        <v>14.135298294117648</v>
      </c>
      <c r="BJ42" s="1">
        <f t="shared" si="28"/>
        <v>3.1277831529411766</v>
      </c>
      <c r="BK42" s="1">
        <f t="shared" si="29"/>
        <v>4.4712703941176476E-5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2.55983792E-2</v>
      </c>
      <c r="AA43" s="3">
        <v>2.5375601300000002E-2</v>
      </c>
      <c r="AB43" s="3">
        <v>1.2589622199999999E-2</v>
      </c>
      <c r="AC43" s="3">
        <v>2.5180997300000001E-2</v>
      </c>
      <c r="AD43" s="3">
        <v>2.5180997300000001E-2</v>
      </c>
      <c r="AE43" s="3">
        <v>1.36944108E-8</v>
      </c>
      <c r="AF43" s="3">
        <v>2.5167379600000001E-2</v>
      </c>
      <c r="AG43" s="3">
        <v>4.8793936400000001E-3</v>
      </c>
      <c r="AH43" s="3">
        <v>5.5975138199999998E-8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14.221321777777778</v>
      </c>
      <c r="BD43" s="1">
        <f t="shared" si="22"/>
        <v>14.097556277777779</v>
      </c>
      <c r="BE43" s="1">
        <f t="shared" si="23"/>
        <v>6.994234555555555</v>
      </c>
      <c r="BF43" s="1">
        <f t="shared" si="24"/>
        <v>13.989442944444445</v>
      </c>
      <c r="BG43" s="1">
        <f t="shared" si="25"/>
        <v>13.989442944444445</v>
      </c>
      <c r="BH43" s="1">
        <f t="shared" si="26"/>
        <v>7.6080060000000004E-6</v>
      </c>
      <c r="BI43" s="1">
        <f t="shared" si="27"/>
        <v>13.981877555555556</v>
      </c>
      <c r="BJ43" s="1">
        <f t="shared" si="28"/>
        <v>2.7107742444444445</v>
      </c>
      <c r="BK43" s="1">
        <f t="shared" si="29"/>
        <v>3.1097299000000002E-5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2.3250761899999998E-3</v>
      </c>
      <c r="AA44" s="3">
        <v>2.3044687300000002E-3</v>
      </c>
      <c r="AB44" s="3">
        <v>1.11623167E-3</v>
      </c>
      <c r="AC44" s="3">
        <v>2.2855192799999999E-3</v>
      </c>
      <c r="AD44" s="3">
        <v>2.2855192799999999E-3</v>
      </c>
      <c r="AE44" s="3">
        <v>1.4544947500000001E-9</v>
      </c>
      <c r="AF44" s="3">
        <v>2.2835722300000002E-3</v>
      </c>
      <c r="AG44" s="3">
        <v>4.2005669600000002E-4</v>
      </c>
      <c r="AH44" s="3">
        <v>4.8338423200000003E-9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14.117038190649666</v>
      </c>
      <c r="BD44" s="1">
        <f t="shared" si="22"/>
        <v>13.991917000607167</v>
      </c>
      <c r="BE44" s="1">
        <f t="shared" si="23"/>
        <v>6.7773629022465096</v>
      </c>
      <c r="BF44" s="1">
        <f t="shared" si="24"/>
        <v>13.876862659380693</v>
      </c>
      <c r="BG44" s="1">
        <f t="shared" si="25"/>
        <v>13.876862659380693</v>
      </c>
      <c r="BH44" s="1">
        <f t="shared" si="26"/>
        <v>8.8311763812993338E-6</v>
      </c>
      <c r="BI44" s="1">
        <f t="shared" si="27"/>
        <v>13.86504086217365</v>
      </c>
      <c r="BJ44" s="1">
        <f t="shared" si="28"/>
        <v>2.5504353126897392</v>
      </c>
      <c r="BK44" s="1">
        <f t="shared" si="29"/>
        <v>2.9349376563448697E-5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2.2877776200000002E-2</v>
      </c>
      <c r="AA45" s="3">
        <v>2.2656436799999999E-2</v>
      </c>
      <c r="AB45" s="3">
        <v>1.04898517E-2</v>
      </c>
      <c r="AC45" s="3">
        <v>2.2458665100000001E-2</v>
      </c>
      <c r="AD45" s="3">
        <v>2.2458665100000001E-2</v>
      </c>
      <c r="AE45" s="3">
        <v>8.3365728800000003E-9</v>
      </c>
      <c r="AF45" s="3">
        <v>2.2439432200000001E-2</v>
      </c>
      <c r="AG45" s="3">
        <v>3.75034249E-3</v>
      </c>
      <c r="AH45" s="3">
        <v>3.4276812400000003E-8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13.989956705191711</v>
      </c>
      <c r="BD45" s="1">
        <f t="shared" ref="BD45:BD58" si="50">AA45/$E45</f>
        <v>13.854605760410934</v>
      </c>
      <c r="BE45" s="1">
        <f t="shared" ref="BE45:BE58" si="51">AB45/$E45</f>
        <v>6.4146344401638853</v>
      </c>
      <c r="BF45" s="1">
        <f t="shared" ref="BF45:BF58" si="52">AC45/$E45</f>
        <v>13.733666666666668</v>
      </c>
      <c r="BG45" s="1">
        <f t="shared" ref="BG45:BG58" si="53">AD45/$E45</f>
        <v>13.733666666666668</v>
      </c>
      <c r="BH45" s="1">
        <f t="shared" ref="BH45:BH58" si="54">AE45/$E45</f>
        <v>5.0978859414174776E-6</v>
      </c>
      <c r="BI45" s="1">
        <f t="shared" ref="BI45:BI58" si="55">AF45/$E45</f>
        <v>13.721905583073443</v>
      </c>
      <c r="BJ45" s="1">
        <f t="shared" ref="BJ45:BJ58" si="56">AG45/$E45</f>
        <v>2.293366654436495</v>
      </c>
      <c r="BK45" s="1">
        <f t="shared" ref="BK45:BK58" si="57">AH45/$E45</f>
        <v>2.0960565278542168E-5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2.4616915400000002E-2</v>
      </c>
      <c r="AA46" s="3">
        <v>2.4358708100000001E-2</v>
      </c>
      <c r="AB46" s="3">
        <v>1.05184014E-2</v>
      </c>
      <c r="AC46" s="3">
        <v>2.4120988699999998E-2</v>
      </c>
      <c r="AD46" s="3">
        <v>2.4120988699999998E-2</v>
      </c>
      <c r="AE46" s="3">
        <v>6.27371167E-9</v>
      </c>
      <c r="AF46" s="3">
        <v>2.4089162800000001E-2</v>
      </c>
      <c r="AG46" s="3">
        <v>3.4672796800000001E-3</v>
      </c>
      <c r="AH46" s="3">
        <v>2.5294369499999998E-8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13.676064111111112</v>
      </c>
      <c r="BD46" s="1">
        <f t="shared" si="50"/>
        <v>13.532615611111112</v>
      </c>
      <c r="BE46" s="1">
        <f t="shared" si="51"/>
        <v>5.8435563333333338</v>
      </c>
      <c r="BF46" s="1">
        <f t="shared" si="52"/>
        <v>13.400549277777777</v>
      </c>
      <c r="BG46" s="1">
        <f t="shared" si="53"/>
        <v>13.400549277777777</v>
      </c>
      <c r="BH46" s="1">
        <f t="shared" si="54"/>
        <v>3.4853953722222223E-6</v>
      </c>
      <c r="BI46" s="1">
        <f t="shared" si="55"/>
        <v>13.382868222222223</v>
      </c>
      <c r="BJ46" s="1">
        <f t="shared" si="56"/>
        <v>1.926266488888889</v>
      </c>
      <c r="BK46" s="1">
        <f t="shared" si="57"/>
        <v>1.40524275E-5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2.51015339E-2</v>
      </c>
      <c r="AA47" s="3">
        <v>2.4809863599999999E-2</v>
      </c>
      <c r="AB47" s="3">
        <v>9.8957627100000004E-3</v>
      </c>
      <c r="AC47" s="3">
        <v>2.4541047699999999E-2</v>
      </c>
      <c r="AD47" s="3">
        <v>2.4541047699999999E-2</v>
      </c>
      <c r="AE47" s="3">
        <v>4.5344406400000003E-9</v>
      </c>
      <c r="AF47" s="3">
        <v>2.4497362299999999E-2</v>
      </c>
      <c r="AG47" s="3">
        <v>2.9709932500000002E-3</v>
      </c>
      <c r="AH47" s="3">
        <v>1.7102069199999999E-8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13.211333631578947</v>
      </c>
      <c r="BD47" s="1">
        <f t="shared" si="50"/>
        <v>13.05782294736842</v>
      </c>
      <c r="BE47" s="1">
        <f t="shared" si="51"/>
        <v>5.208296163157895</v>
      </c>
      <c r="BF47" s="1">
        <f t="shared" si="52"/>
        <v>12.916340894736841</v>
      </c>
      <c r="BG47" s="1">
        <f t="shared" si="53"/>
        <v>12.916340894736841</v>
      </c>
      <c r="BH47" s="1">
        <f t="shared" si="54"/>
        <v>2.386547705263158E-6</v>
      </c>
      <c r="BI47" s="1">
        <f t="shared" si="55"/>
        <v>12.893348578947368</v>
      </c>
      <c r="BJ47" s="1">
        <f t="shared" si="56"/>
        <v>1.5636806578947369</v>
      </c>
      <c r="BK47" s="1">
        <f t="shared" si="57"/>
        <v>9.0010890526315789E-6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1.6935803800000001E-3</v>
      </c>
      <c r="AA48" s="3">
        <v>1.67330629E-3</v>
      </c>
      <c r="AB48" s="3">
        <v>6.4691791900000001E-4</v>
      </c>
      <c r="AC48" s="3">
        <v>1.65402033E-3</v>
      </c>
      <c r="AD48" s="3">
        <v>1.65402033E-3</v>
      </c>
      <c r="AE48" s="3">
        <v>3.6978752500000001E-10</v>
      </c>
      <c r="AF48" s="3">
        <v>1.6503437999999999E-3</v>
      </c>
      <c r="AG48" s="3">
        <v>1.8647627100000001E-4</v>
      </c>
      <c r="AH48" s="3">
        <v>1.07362778E-9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12.898555826351966</v>
      </c>
      <c r="BD48" s="1">
        <f t="shared" si="50"/>
        <v>12.744145392231628</v>
      </c>
      <c r="BE48" s="1">
        <f t="shared" si="51"/>
        <v>4.9270214699162604</v>
      </c>
      <c r="BF48" s="1">
        <f t="shared" si="52"/>
        <v>12.597260700685549</v>
      </c>
      <c r="BG48" s="1">
        <f t="shared" si="53"/>
        <v>12.597260700685549</v>
      </c>
      <c r="BH48" s="1">
        <f t="shared" si="54"/>
        <v>2.8163558644326189E-6</v>
      </c>
      <c r="BI48" s="1">
        <f t="shared" si="55"/>
        <v>12.56925971058654</v>
      </c>
      <c r="BJ48" s="1">
        <f t="shared" si="56"/>
        <v>1.4202305483625395</v>
      </c>
      <c r="BK48" s="1">
        <f t="shared" si="57"/>
        <v>8.1769061690785092E-6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2.22057147E-2</v>
      </c>
      <c r="AA49" s="3">
        <v>2.1914634400000001E-2</v>
      </c>
      <c r="AB49" s="3">
        <v>7.9958047599999992E-3</v>
      </c>
      <c r="AC49" s="3">
        <v>2.1649039599999999E-2</v>
      </c>
      <c r="AD49" s="3">
        <v>2.1649039599999999E-2</v>
      </c>
      <c r="AE49" s="3">
        <v>2.8015167600000001E-9</v>
      </c>
      <c r="AF49" s="3">
        <v>2.16018397E-2</v>
      </c>
      <c r="AG49" s="3">
        <v>2.1567717500000001E-3</v>
      </c>
      <c r="AH49" s="3">
        <v>9.6951792999999994E-9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12.554822581557076</v>
      </c>
      <c r="BD49" s="1">
        <f t="shared" si="50"/>
        <v>12.390249561825069</v>
      </c>
      <c r="BE49" s="1">
        <f t="shared" si="51"/>
        <v>4.5207241250636052</v>
      </c>
      <c r="BF49" s="1">
        <f t="shared" si="52"/>
        <v>12.240085712670323</v>
      </c>
      <c r="BG49" s="1">
        <f t="shared" si="53"/>
        <v>12.240085712670323</v>
      </c>
      <c r="BH49" s="1">
        <f t="shared" si="54"/>
        <v>1.5839411771357495E-6</v>
      </c>
      <c r="BI49" s="1">
        <f t="shared" si="55"/>
        <v>12.213399502459433</v>
      </c>
      <c r="BJ49" s="1">
        <f t="shared" si="56"/>
        <v>1.2194107253915305</v>
      </c>
      <c r="BK49" s="1">
        <f t="shared" si="57"/>
        <v>5.481528410697122E-6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6.5204968300000001E-4</v>
      </c>
      <c r="AA50" s="3">
        <v>6.4341841099999997E-4</v>
      </c>
      <c r="AB50" s="3">
        <v>2.2778935700000001E-4</v>
      </c>
      <c r="AC50" s="3">
        <v>6.3510300200000003E-4</v>
      </c>
      <c r="AD50" s="3">
        <v>6.3510300200000003E-4</v>
      </c>
      <c r="AE50" s="3">
        <v>1.0160259299999999E-10</v>
      </c>
      <c r="AF50" s="3">
        <v>6.33341635E-4</v>
      </c>
      <c r="AG50" s="3">
        <v>5.9038135000000002E-5</v>
      </c>
      <c r="AH50" s="3">
        <v>2.6729328500000002E-10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12.187844542056142</v>
      </c>
      <c r="BD50" s="1">
        <f t="shared" si="50"/>
        <v>12.026512355140254</v>
      </c>
      <c r="BE50" s="1">
        <f t="shared" si="51"/>
        <v>4.2577449906542295</v>
      </c>
      <c r="BF50" s="1">
        <f t="shared" si="52"/>
        <v>11.871084149532777</v>
      </c>
      <c r="BG50" s="1">
        <f t="shared" si="53"/>
        <v>11.871084149532777</v>
      </c>
      <c r="BH50" s="1">
        <f t="shared" si="54"/>
        <v>1.8991138878504779E-6</v>
      </c>
      <c r="BI50" s="1">
        <f t="shared" si="55"/>
        <v>11.838161401869225</v>
      </c>
      <c r="BJ50" s="1">
        <f t="shared" si="56"/>
        <v>1.1035165420560811</v>
      </c>
      <c r="BK50" s="1">
        <f t="shared" si="57"/>
        <v>4.9961361682243276E-6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2.5085530700000001E-2</v>
      </c>
      <c r="AA51" s="3">
        <v>2.4719407200000001E-2</v>
      </c>
      <c r="AB51" s="3">
        <v>8.1285428899999998E-3</v>
      </c>
      <c r="AC51" s="3">
        <v>2.4381953299999998E-2</v>
      </c>
      <c r="AD51" s="3">
        <v>2.4381953299999998E-2</v>
      </c>
      <c r="AE51" s="3">
        <v>2.1308175999999999E-9</v>
      </c>
      <c r="AF51" s="3">
        <v>2.4310679299999999E-2</v>
      </c>
      <c r="AG51" s="3">
        <v>1.93793213E-3</v>
      </c>
      <c r="AH51" s="3">
        <v>6.5687301699999996E-9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11.686713580246915</v>
      </c>
      <c r="BD51" s="1">
        <f t="shared" si="50"/>
        <v>11.516145911949687</v>
      </c>
      <c r="BE51" s="1">
        <f t="shared" si="51"/>
        <v>3.786882315397158</v>
      </c>
      <c r="BF51" s="1">
        <f t="shared" si="52"/>
        <v>11.358934684369904</v>
      </c>
      <c r="BG51" s="1">
        <f t="shared" si="53"/>
        <v>11.358934684369904</v>
      </c>
      <c r="BH51" s="1">
        <f t="shared" si="54"/>
        <v>9.9269396692289763E-7</v>
      </c>
      <c r="BI51" s="1">
        <f t="shared" si="55"/>
        <v>11.325729932448171</v>
      </c>
      <c r="BJ51" s="1">
        <f t="shared" si="56"/>
        <v>0.90283351036571158</v>
      </c>
      <c r="BK51" s="1">
        <f t="shared" si="57"/>
        <v>3.0602050640577682E-6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2.4460317499999999E-2</v>
      </c>
      <c r="AA52" s="3">
        <v>2.4056290899999999E-2</v>
      </c>
      <c r="AB52" s="3">
        <v>6.9699094199999999E-3</v>
      </c>
      <c r="AC52" s="3">
        <v>2.3681759899999998E-2</v>
      </c>
      <c r="AD52" s="3">
        <v>2.3681759899999998E-2</v>
      </c>
      <c r="AE52" s="3">
        <v>1.48635762E-9</v>
      </c>
      <c r="AF52" s="3">
        <v>2.3586346300000002E-2</v>
      </c>
      <c r="AG52" s="3">
        <v>1.42826118E-3</v>
      </c>
      <c r="AH52" s="3">
        <v>3.5943885400000001E-9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10.453127136752135</v>
      </c>
      <c r="BD52" s="1">
        <f t="shared" si="50"/>
        <v>10.280466196581196</v>
      </c>
      <c r="BE52" s="1">
        <f t="shared" si="51"/>
        <v>2.9785937692307689</v>
      </c>
      <c r="BF52" s="1">
        <f t="shared" si="52"/>
        <v>10.120410213675212</v>
      </c>
      <c r="BG52" s="1">
        <f t="shared" si="53"/>
        <v>10.120410213675212</v>
      </c>
      <c r="BH52" s="1">
        <f t="shared" si="54"/>
        <v>6.3519556410256412E-7</v>
      </c>
      <c r="BI52" s="1">
        <f t="shared" si="55"/>
        <v>10.079635170940172</v>
      </c>
      <c r="BJ52" s="1">
        <f t="shared" si="56"/>
        <v>0.61036802564102566</v>
      </c>
      <c r="BK52" s="1">
        <f t="shared" si="57"/>
        <v>1.5360634786324787E-6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4.2442504299999998E-3</v>
      </c>
      <c r="AA53" s="3">
        <v>4.1712197499999999E-3</v>
      </c>
      <c r="AB53" s="3">
        <v>1.12642835E-3</v>
      </c>
      <c r="AC53" s="3">
        <v>4.0990074899999998E-3</v>
      </c>
      <c r="AD53" s="3">
        <v>4.0990074899999998E-3</v>
      </c>
      <c r="AE53" s="3">
        <v>2.8254821700000002E-10</v>
      </c>
      <c r="AF53" s="3">
        <v>4.0763696299999999E-3</v>
      </c>
      <c r="AG53" s="3">
        <v>2.1029749800000001E-4</v>
      </c>
      <c r="AH53" s="3">
        <v>4.9139950299999996E-10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9.5472959847036325</v>
      </c>
      <c r="BD53" s="1">
        <f t="shared" si="50"/>
        <v>9.3830159712068379</v>
      </c>
      <c r="BE53" s="1">
        <f t="shared" si="51"/>
        <v>2.5338619952761219</v>
      </c>
      <c r="BF53" s="1">
        <f t="shared" si="52"/>
        <v>9.2205769654707002</v>
      </c>
      <c r="BG53" s="1">
        <f t="shared" si="53"/>
        <v>9.2205769654707002</v>
      </c>
      <c r="BH53" s="1">
        <f t="shared" si="54"/>
        <v>6.3558253739736822E-7</v>
      </c>
      <c r="BI53" s="1">
        <f t="shared" si="55"/>
        <v>9.1696538747047569</v>
      </c>
      <c r="BJ53" s="1">
        <f t="shared" si="56"/>
        <v>0.47305701945787881</v>
      </c>
      <c r="BK53" s="1">
        <f t="shared" si="57"/>
        <v>1.1053863524912832E-6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1.17869224E-2</v>
      </c>
      <c r="AA54" s="3">
        <v>1.15727481E-2</v>
      </c>
      <c r="AB54" s="3">
        <v>2.91852705E-3</v>
      </c>
      <c r="AC54" s="3">
        <v>1.13607125E-2</v>
      </c>
      <c r="AD54" s="3">
        <v>1.13607125E-2</v>
      </c>
      <c r="AE54" s="3">
        <v>5.3028813899999998E-10</v>
      </c>
      <c r="AF54" s="3">
        <v>1.1290244E-2</v>
      </c>
      <c r="AG54" s="3">
        <v>5.0232188900000004E-4</v>
      </c>
      <c r="AH54" s="3">
        <v>9.6574387299999992E-10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8.8845925512749968</v>
      </c>
      <c r="BD54" s="1">
        <f t="shared" si="50"/>
        <v>8.7231550423240147</v>
      </c>
      <c r="BE54" s="1">
        <f t="shared" si="51"/>
        <v>2.1998892339466485</v>
      </c>
      <c r="BF54" s="1">
        <f t="shared" si="52"/>
        <v>8.563329614749712</v>
      </c>
      <c r="BG54" s="1">
        <f t="shared" si="53"/>
        <v>8.563329614749712</v>
      </c>
      <c r="BH54" s="1">
        <f t="shared" si="54"/>
        <v>3.9971367333247902E-7</v>
      </c>
      <c r="BI54" s="1">
        <f t="shared" si="55"/>
        <v>8.5102127884100796</v>
      </c>
      <c r="BJ54" s="1">
        <f t="shared" si="56"/>
        <v>0.37863363835769259</v>
      </c>
      <c r="BK54" s="1">
        <f t="shared" si="57"/>
        <v>7.279458139552412E-7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8.7445791900000007E-3</v>
      </c>
      <c r="AA55" s="3">
        <v>8.5778224299999997E-3</v>
      </c>
      <c r="AB55" s="3">
        <v>1.9815238000000001E-3</v>
      </c>
      <c r="AC55" s="3">
        <v>8.4048898600000005E-3</v>
      </c>
      <c r="AD55" s="3">
        <v>8.4048898600000005E-3</v>
      </c>
      <c r="AE55" s="3">
        <v>3.0679224799999999E-10</v>
      </c>
      <c r="AF55" s="3">
        <v>8.3430095300000007E-3</v>
      </c>
      <c r="AG55" s="3">
        <v>3.0534681899999999E-4</v>
      </c>
      <c r="AH55" s="3">
        <v>4.9469797700000002E-10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7.8866674994137709</v>
      </c>
      <c r="BD55" s="1">
        <f t="shared" si="50"/>
        <v>7.7362708833131908</v>
      </c>
      <c r="BE55" s="1">
        <f t="shared" si="51"/>
        <v>1.7871207994372194</v>
      </c>
      <c r="BF55" s="1">
        <f t="shared" si="52"/>
        <v>7.5803043525316118</v>
      </c>
      <c r="BG55" s="1">
        <f t="shared" si="53"/>
        <v>7.5803043525316118</v>
      </c>
      <c r="BH55" s="1">
        <f t="shared" si="54"/>
        <v>2.7669352621800537E-7</v>
      </c>
      <c r="BI55" s="1">
        <f t="shared" si="55"/>
        <v>7.5244949674416937</v>
      </c>
      <c r="BJ55" s="1">
        <f t="shared" si="56"/>
        <v>0.27538990512094375</v>
      </c>
      <c r="BK55" s="1">
        <f t="shared" si="57"/>
        <v>4.4616423185843905E-7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8.2511010900000008E-3</v>
      </c>
      <c r="AA56" s="3">
        <v>8.0858176799999994E-3</v>
      </c>
      <c r="AB56" s="3">
        <v>1.6965600200000001E-3</v>
      </c>
      <c r="AC56" s="3">
        <v>7.9069377500000006E-3</v>
      </c>
      <c r="AD56" s="3">
        <v>7.9069377500000006E-3</v>
      </c>
      <c r="AE56" s="3">
        <v>2.0878589E-10</v>
      </c>
      <c r="AF56" s="3">
        <v>7.8406676299999992E-3</v>
      </c>
      <c r="AG56" s="3">
        <v>2.3161381300000001E-4</v>
      </c>
      <c r="AH56" s="3">
        <v>3.1162800100000002E-10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6.8250707975581921</v>
      </c>
      <c r="BD56" s="1">
        <f t="shared" si="50"/>
        <v>6.6883531688917559</v>
      </c>
      <c r="BE56" s="1">
        <f t="shared" si="51"/>
        <v>1.4033450957036744</v>
      </c>
      <c r="BF56" s="1">
        <f t="shared" si="52"/>
        <v>6.5403888944033621</v>
      </c>
      <c r="BG56" s="1">
        <f t="shared" si="53"/>
        <v>6.5403888944033621</v>
      </c>
      <c r="BH56" s="1">
        <f t="shared" si="54"/>
        <v>1.7270161463761645E-7</v>
      </c>
      <c r="BI56" s="1">
        <f t="shared" si="55"/>
        <v>6.4855721789336114</v>
      </c>
      <c r="BJ56" s="1">
        <f t="shared" si="56"/>
        <v>0.1915842084801562</v>
      </c>
      <c r="BK56" s="1">
        <f t="shared" si="57"/>
        <v>2.5776961718530286E-7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1.4104471299999999E-2</v>
      </c>
      <c r="AA57" s="3">
        <v>1.3798210199999999E-2</v>
      </c>
      <c r="AB57" s="3">
        <v>2.3365933699999999E-3</v>
      </c>
      <c r="AC57" s="3">
        <v>1.34301243E-2</v>
      </c>
      <c r="AD57" s="3">
        <v>1.34301243E-2</v>
      </c>
      <c r="AE57" s="3">
        <v>1.9250191500000001E-10</v>
      </c>
      <c r="AF57" s="3">
        <v>1.32981147E-2</v>
      </c>
      <c r="AG57" s="3">
        <v>2.5011959799999998E-4</v>
      </c>
      <c r="AH57" s="3">
        <v>2.3204110099999999E-10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4.478974957447349</v>
      </c>
      <c r="BD57" s="1">
        <f t="shared" si="50"/>
        <v>4.3817195716789872</v>
      </c>
      <c r="BE57" s="1">
        <f t="shared" si="51"/>
        <v>0.7420018068998806</v>
      </c>
      <c r="BF57" s="1">
        <f t="shared" si="52"/>
        <v>4.2648312819144882</v>
      </c>
      <c r="BG57" s="1">
        <f t="shared" si="53"/>
        <v>4.2648312819144882</v>
      </c>
      <c r="BH57" s="1">
        <f t="shared" si="54"/>
        <v>6.1130349249295019E-8</v>
      </c>
      <c r="BI57" s="1">
        <f t="shared" si="55"/>
        <v>4.2229106965932477</v>
      </c>
      <c r="BJ57" s="1">
        <f t="shared" si="56"/>
        <v>7.9427253385158644E-2</v>
      </c>
      <c r="BK57" s="1">
        <f t="shared" si="57"/>
        <v>7.3686298363945835E-8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2.3843986700000002E-3</v>
      </c>
      <c r="AA58" s="3">
        <v>2.3419927800000001E-3</v>
      </c>
      <c r="AB58" s="3">
        <v>2.8767022900000002E-4</v>
      </c>
      <c r="AC58" s="3">
        <v>2.2605330999999999E-3</v>
      </c>
      <c r="AD58" s="3">
        <v>2.2605330999999999E-3</v>
      </c>
      <c r="AE58" s="3">
        <v>1.5368726399999999E-11</v>
      </c>
      <c r="AF58" s="3">
        <v>2.2332077300000002E-3</v>
      </c>
      <c r="AG58" s="3">
        <v>2.0468060800000002E-5</v>
      </c>
      <c r="AH58" s="3">
        <v>1.41219131E-11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1.3158787816911515</v>
      </c>
      <c r="BD58" s="1">
        <f t="shared" si="50"/>
        <v>1.2924762309466784</v>
      </c>
      <c r="BE58" s="1">
        <f t="shared" si="51"/>
        <v>0.15875665224445648</v>
      </c>
      <c r="BF58" s="1">
        <f t="shared" si="52"/>
        <v>1.2475210538515027</v>
      </c>
      <c r="BG58" s="1">
        <f t="shared" si="53"/>
        <v>1.2475210538515027</v>
      </c>
      <c r="BH58" s="1">
        <f t="shared" si="54"/>
        <v>8.4815434708226179E-9</v>
      </c>
      <c r="BI58" s="1">
        <f t="shared" si="55"/>
        <v>1.2324409940287637</v>
      </c>
      <c r="BJ58" s="1">
        <f t="shared" si="56"/>
        <v>1.129571461683646E-2</v>
      </c>
      <c r="BK58" s="1">
        <f t="shared" si="57"/>
        <v>7.7934642553614197E-9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K1" activeCellId="1" sqref="BH1:BH1048576 BK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4.7533668200000001E-18</v>
      </c>
      <c r="AA2" s="1">
        <v>3.0269653400000003E-17</v>
      </c>
      <c r="AB2" s="1">
        <v>1.78691714E-13</v>
      </c>
      <c r="AC2" s="1">
        <v>1.99998011E-17</v>
      </c>
      <c r="AD2" s="1">
        <v>1.99998011E-17</v>
      </c>
      <c r="AE2" s="1">
        <v>0.99772312699999999</v>
      </c>
      <c r="AF2" s="1">
        <v>2.7018141200000001E-14</v>
      </c>
      <c r="AG2" s="1">
        <v>9.8034435599999996E-6</v>
      </c>
      <c r="AH2" s="1">
        <v>0.99286394600000005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1.9313757582898915E-18</v>
      </c>
      <c r="BD2" s="1">
        <f t="shared" si="0"/>
        <v>1.2299087573594245E-17</v>
      </c>
      <c r="BE2" s="1">
        <f t="shared" si="0"/>
        <v>7.2605556797081023E-14</v>
      </c>
      <c r="BF2" s="1">
        <f t="shared" si="0"/>
        <v>8.1262676494130759E-18</v>
      </c>
      <c r="BG2" s="1">
        <f t="shared" si="0"/>
        <v>8.1262676494130759E-18</v>
      </c>
      <c r="BH2" s="1">
        <f t="shared" si="0"/>
        <v>0.40539229012689293</v>
      </c>
      <c r="BI2" s="1">
        <f t="shared" si="0"/>
        <v>1.0977941514670092E-14</v>
      </c>
      <c r="BJ2" s="1">
        <f t="shared" si="0"/>
        <v>3.9833099267409686E-6</v>
      </c>
      <c r="BK2" s="1">
        <f t="shared" si="0"/>
        <v>0.40341792022363715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1.50232201E-16</v>
      </c>
      <c r="AA3" s="1">
        <v>2.6887778E-16</v>
      </c>
      <c r="AB3" s="1">
        <v>5.2548253999999999E-12</v>
      </c>
      <c r="AC3" s="1">
        <v>8.1149995799999994E-14</v>
      </c>
      <c r="AD3" s="1">
        <v>8.1149995799999994E-14</v>
      </c>
      <c r="AE3" s="1">
        <v>2.2761849600000002E-3</v>
      </c>
      <c r="AF3" s="1">
        <v>1.6889068100000001E-11</v>
      </c>
      <c r="AG3" s="1">
        <v>8.89276092E-5</v>
      </c>
      <c r="AH3" s="1">
        <v>7.1141657300000001E-3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1.0854927817919075E-16</v>
      </c>
      <c r="BD3" s="1">
        <f t="shared" ref="BD3:BD58" si="22">AA3/$E3</f>
        <v>1.9427585260115608E-16</v>
      </c>
      <c r="BE3" s="1">
        <f t="shared" ref="BE3:BE58" si="23">AB3/$E3</f>
        <v>3.7968391618497114E-12</v>
      </c>
      <c r="BF3" s="1">
        <f t="shared" ref="BF3:BF58" si="24">AC3/$E3</f>
        <v>5.8634390028901734E-14</v>
      </c>
      <c r="BG3" s="1">
        <f t="shared" ref="BG3:BG58" si="25">AD3/$E3</f>
        <v>5.8634390028901734E-14</v>
      </c>
      <c r="BH3" s="1">
        <f t="shared" ref="BH3:BH58" si="26">AE3/$E3</f>
        <v>1.6446423121387285E-3</v>
      </c>
      <c r="BI3" s="1">
        <f t="shared" ref="BI3:BI58" si="27">AF3/$E3</f>
        <v>1.2203083887283239E-11</v>
      </c>
      <c r="BJ3" s="1">
        <f t="shared" ref="BJ3:BJ58" si="28">AG3/$E3</f>
        <v>6.4254052890173413E-5</v>
      </c>
      <c r="BK3" s="1">
        <f t="shared" ref="BK3:BK58" si="29">AH3/$E3</f>
        <v>5.1402931575144509E-3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4.5895869200000004E-9</v>
      </c>
      <c r="AA4" s="1">
        <v>6.0129527699999999E-11</v>
      </c>
      <c r="AB4" s="1">
        <v>1.84604617E-2</v>
      </c>
      <c r="AC4" s="1">
        <v>1.10199189E-10</v>
      </c>
      <c r="AD4" s="1">
        <v>1.10199189E-10</v>
      </c>
      <c r="AE4" s="1">
        <v>6.8770784699999998E-7</v>
      </c>
      <c r="AF4" s="1">
        <v>3.4016042700000001E-9</v>
      </c>
      <c r="AG4" s="1">
        <v>0.149895316</v>
      </c>
      <c r="AH4" s="1">
        <v>2.1849528899999999E-5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5.8970896335509083E-9</v>
      </c>
      <c r="BD4" s="1">
        <f t="shared" si="22"/>
        <v>7.7259505190933854E-11</v>
      </c>
      <c r="BE4" s="1">
        <f t="shared" si="23"/>
        <v>2.3719563267718558E-2</v>
      </c>
      <c r="BF4" s="1">
        <f t="shared" si="24"/>
        <v>1.4159324279179729E-10</v>
      </c>
      <c r="BG4" s="1">
        <f t="shared" si="25"/>
        <v>1.4159324279179729E-10</v>
      </c>
      <c r="BH4" s="1">
        <f t="shared" si="26"/>
        <v>8.8362523384900034E-7</v>
      </c>
      <c r="BI4" s="1">
        <f t="shared" si="27"/>
        <v>4.3706690008737222E-9</v>
      </c>
      <c r="BJ4" s="1">
        <f t="shared" si="28"/>
        <v>0.19259818574292029</v>
      </c>
      <c r="BK4" s="1">
        <f t="shared" si="29"/>
        <v>2.8074123580202497E-5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3.0964642599999998E-7</v>
      </c>
      <c r="AA5" s="1">
        <v>3.7386531899999997E-8</v>
      </c>
      <c r="AB5" s="1">
        <v>7.6920045199999995E-2</v>
      </c>
      <c r="AC5" s="1">
        <v>4.64867258E-8</v>
      </c>
      <c r="AD5" s="1">
        <v>4.64867258E-8</v>
      </c>
      <c r="AE5" s="1">
        <v>1.90300523E-10</v>
      </c>
      <c r="AF5" s="1">
        <v>2.3430471000000001E-7</v>
      </c>
      <c r="AG5" s="1">
        <v>0.28609083299999999</v>
      </c>
      <c r="AH5" s="1">
        <v>3.86740224E-8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7.0750613148592841E-7</v>
      </c>
      <c r="BD5" s="1">
        <f t="shared" si="22"/>
        <v>8.5423884576805218E-8</v>
      </c>
      <c r="BE5" s="1">
        <f t="shared" si="23"/>
        <v>0.17575337237438277</v>
      </c>
      <c r="BF5" s="1">
        <f t="shared" si="24"/>
        <v>1.062167710477792E-7</v>
      </c>
      <c r="BG5" s="1">
        <f t="shared" si="25"/>
        <v>1.062167710477792E-7</v>
      </c>
      <c r="BH5" s="1">
        <f t="shared" si="26"/>
        <v>4.3481459995110348E-10</v>
      </c>
      <c r="BI5" s="1">
        <f t="shared" si="27"/>
        <v>5.3535905807946368E-7</v>
      </c>
      <c r="BJ5" s="1">
        <f t="shared" si="28"/>
        <v>0.65368433643544399</v>
      </c>
      <c r="BK5" s="1">
        <f t="shared" si="29"/>
        <v>8.8365650883450348E-8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4.1076565099999997E-6</v>
      </c>
      <c r="AA6" s="1">
        <v>3.46535824E-6</v>
      </c>
      <c r="AB6" s="1">
        <v>5.6170875600000003E-2</v>
      </c>
      <c r="AC6" s="1">
        <v>3.0006638600000001E-6</v>
      </c>
      <c r="AD6" s="1">
        <v>3.0006638600000001E-6</v>
      </c>
      <c r="AE6" s="1">
        <v>1.3157087099999999E-13</v>
      </c>
      <c r="AF6" s="1">
        <v>3.71056629E-6</v>
      </c>
      <c r="AG6" s="1">
        <v>0.152086047</v>
      </c>
      <c r="AH6" s="1">
        <v>3.5068784599999998E-11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2.5302643879241837E-5</v>
      </c>
      <c r="BD6" s="1">
        <f t="shared" si="22"/>
        <v>2.134616788118836E-5</v>
      </c>
      <c r="BE6" s="1">
        <f t="shared" si="23"/>
        <v>0.34600547982333485</v>
      </c>
      <c r="BF6" s="1">
        <f t="shared" si="24"/>
        <v>1.8483709352535711E-5</v>
      </c>
      <c r="BG6" s="1">
        <f t="shared" si="25"/>
        <v>1.8483709352535711E-5</v>
      </c>
      <c r="BH6" s="1">
        <f t="shared" si="26"/>
        <v>8.1045990230440847E-13</v>
      </c>
      <c r="BI6" s="1">
        <f t="shared" si="27"/>
        <v>2.28566184143254E-5</v>
      </c>
      <c r="BJ6" s="1">
        <f t="shared" si="28"/>
        <v>0.93683078827899291</v>
      </c>
      <c r="BK6" s="1">
        <f t="shared" si="29"/>
        <v>2.1601927177977217E-10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7.0171869100000005E-5</v>
      </c>
      <c r="AA7" s="1">
        <v>7.2430446999999999E-5</v>
      </c>
      <c r="AB7" s="1">
        <v>3.2270768200000001E-2</v>
      </c>
      <c r="AC7" s="1">
        <v>7.1014340500000003E-5</v>
      </c>
      <c r="AD7" s="1">
        <v>7.1014340500000003E-5</v>
      </c>
      <c r="AE7" s="1">
        <v>2.9305052099999997E-17</v>
      </c>
      <c r="AF7" s="1">
        <v>7.0539695299999999E-5</v>
      </c>
      <c r="AG7" s="1">
        <v>6.2669147999999994E-2</v>
      </c>
      <c r="AH7" s="1">
        <v>3.1588937900000002E-12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7.7111944065934074E-4</v>
      </c>
      <c r="BD7" s="1">
        <f t="shared" si="22"/>
        <v>7.9593897802197801E-4</v>
      </c>
      <c r="BE7" s="1">
        <f t="shared" si="23"/>
        <v>0.35462382637362638</v>
      </c>
      <c r="BF7" s="1">
        <f t="shared" si="24"/>
        <v>7.8037736813186816E-4</v>
      </c>
      <c r="BG7" s="1">
        <f t="shared" si="25"/>
        <v>7.8037736813186816E-4</v>
      </c>
      <c r="BH7" s="1">
        <f t="shared" si="26"/>
        <v>3.2203353956043954E-16</v>
      </c>
      <c r="BI7" s="1">
        <f t="shared" si="27"/>
        <v>7.7516148681318678E-4</v>
      </c>
      <c r="BJ7" s="1">
        <f t="shared" si="28"/>
        <v>0.68867195604395604</v>
      </c>
      <c r="BK7" s="1">
        <f t="shared" si="29"/>
        <v>3.4713118571428574E-11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8.5182614600000004E-4</v>
      </c>
      <c r="AA8" s="1">
        <v>8.7622142199999999E-4</v>
      </c>
      <c r="AB8" s="1">
        <v>4.5338386899999999E-2</v>
      </c>
      <c r="AC8" s="1">
        <v>8.6305059299999999E-4</v>
      </c>
      <c r="AD8" s="1">
        <v>8.6305059299999999E-4</v>
      </c>
      <c r="AE8" s="1">
        <v>3.7960564999999998E-18</v>
      </c>
      <c r="AF8" s="1">
        <v>8.5769735800000002E-4</v>
      </c>
      <c r="AG8" s="1">
        <v>6.9694302799999996E-2</v>
      </c>
      <c r="AH8" s="1">
        <v>3.1080940000000002E-13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1.1997551352112678E-2</v>
      </c>
      <c r="BD8" s="1">
        <f t="shared" si="22"/>
        <v>1.2341146788732396E-2</v>
      </c>
      <c r="BE8" s="1">
        <f t="shared" si="23"/>
        <v>0.63856882957746486</v>
      </c>
      <c r="BF8" s="1">
        <f t="shared" si="24"/>
        <v>1.2155642154929579E-2</v>
      </c>
      <c r="BG8" s="1">
        <f t="shared" si="25"/>
        <v>1.2155642154929579E-2</v>
      </c>
      <c r="BH8" s="1">
        <f t="shared" si="26"/>
        <v>5.3465584507042253E-17</v>
      </c>
      <c r="BI8" s="1">
        <f t="shared" si="27"/>
        <v>1.208024447887324E-2</v>
      </c>
      <c r="BJ8" s="1">
        <f t="shared" si="28"/>
        <v>0.98160989859154935</v>
      </c>
      <c r="BK8" s="1">
        <f t="shared" si="29"/>
        <v>4.377597183098592E-12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5.1754819099999998E-3</v>
      </c>
      <c r="AA9" s="1">
        <v>5.3042063799999999E-3</v>
      </c>
      <c r="AB9" s="1">
        <v>6.93855954E-2</v>
      </c>
      <c r="AC9" s="1">
        <v>5.2398220299999998E-3</v>
      </c>
      <c r="AD9" s="1">
        <v>5.2398220299999998E-3</v>
      </c>
      <c r="AE9" s="1">
        <v>9.6783047700000005E-18</v>
      </c>
      <c r="AF9" s="1">
        <v>5.2112287199999998E-3</v>
      </c>
      <c r="AG9" s="1">
        <v>7.3062158500000002E-2</v>
      </c>
      <c r="AH9" s="1">
        <v>1.9555776200000001E-14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9.5842257592592586E-2</v>
      </c>
      <c r="BD9" s="1">
        <f t="shared" si="22"/>
        <v>9.8226044074074079E-2</v>
      </c>
      <c r="BE9" s="1">
        <f t="shared" si="23"/>
        <v>1.2849184333333334</v>
      </c>
      <c r="BF9" s="1">
        <f t="shared" si="24"/>
        <v>9.70337412962963E-2</v>
      </c>
      <c r="BG9" s="1">
        <f t="shared" si="25"/>
        <v>9.70337412962963E-2</v>
      </c>
      <c r="BH9" s="1">
        <f t="shared" si="26"/>
        <v>1.7922786611111112E-16</v>
      </c>
      <c r="BI9" s="1">
        <f t="shared" si="27"/>
        <v>9.6504235555555554E-2</v>
      </c>
      <c r="BJ9" s="1">
        <f t="shared" si="28"/>
        <v>1.3530029351851853</v>
      </c>
      <c r="BK9" s="1">
        <f t="shared" si="29"/>
        <v>3.6214400370370371E-13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1.9178934000000002E-2</v>
      </c>
      <c r="AA10" s="1">
        <v>1.95751708E-2</v>
      </c>
      <c r="AB10" s="1">
        <v>0.106035162</v>
      </c>
      <c r="AC10" s="1">
        <v>1.9386186E-2</v>
      </c>
      <c r="AD10" s="1">
        <v>1.9386186E-2</v>
      </c>
      <c r="AE10" s="1">
        <v>1.0206425900000001E-17</v>
      </c>
      <c r="AF10" s="1">
        <v>1.93107239E-2</v>
      </c>
      <c r="AG10" s="1">
        <v>7.3143980499999997E-2</v>
      </c>
      <c r="AH10" s="1">
        <v>1.25004065E-15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0.45664128571428575</v>
      </c>
      <c r="BD10" s="1">
        <f t="shared" si="22"/>
        <v>0.46607549523809522</v>
      </c>
      <c r="BE10" s="1">
        <f t="shared" si="23"/>
        <v>2.5246467142857143</v>
      </c>
      <c r="BF10" s="1">
        <f t="shared" si="24"/>
        <v>0.46157585714285709</v>
      </c>
      <c r="BG10" s="1">
        <f t="shared" si="25"/>
        <v>0.46157585714285709</v>
      </c>
      <c r="BH10" s="1">
        <f t="shared" si="26"/>
        <v>2.4301014047619046E-16</v>
      </c>
      <c r="BI10" s="1">
        <f t="shared" si="27"/>
        <v>0.45977914047619045</v>
      </c>
      <c r="BJ10" s="1">
        <f t="shared" si="28"/>
        <v>1.7415233452380952</v>
      </c>
      <c r="BK10" s="1">
        <f t="shared" si="29"/>
        <v>2.9762872619047619E-14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2.5050039E-2</v>
      </c>
      <c r="AA11" s="1">
        <v>2.54722088E-2</v>
      </c>
      <c r="AB11" s="1">
        <v>8.0271988899999994E-2</v>
      </c>
      <c r="AC11" s="1">
        <v>2.52743354E-2</v>
      </c>
      <c r="AD11" s="1">
        <v>2.52743354E-2</v>
      </c>
      <c r="AE11" s="1">
        <v>4.5316012899999999E-18</v>
      </c>
      <c r="AF11" s="1">
        <v>2.5220025600000001E-2</v>
      </c>
      <c r="AG11" s="1">
        <v>4.0663695399999998E-2</v>
      </c>
      <c r="AH11" s="1">
        <v>1.01749637E-16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1.1928589999999999</v>
      </c>
      <c r="BD11" s="1">
        <f t="shared" si="22"/>
        <v>1.2129623238095237</v>
      </c>
      <c r="BE11" s="1">
        <f t="shared" si="23"/>
        <v>3.8224756619047615</v>
      </c>
      <c r="BF11" s="1">
        <f t="shared" si="24"/>
        <v>1.2035397809523809</v>
      </c>
      <c r="BG11" s="1">
        <f t="shared" si="25"/>
        <v>1.2035397809523809</v>
      </c>
      <c r="BH11" s="1">
        <f t="shared" si="26"/>
        <v>2.1579053761904759E-16</v>
      </c>
      <c r="BI11" s="1">
        <f t="shared" si="27"/>
        <v>1.2009536000000001</v>
      </c>
      <c r="BJ11" s="1">
        <f t="shared" si="28"/>
        <v>1.9363664476190474</v>
      </c>
      <c r="BK11" s="1">
        <f t="shared" si="29"/>
        <v>4.845220809523809E-15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2.5981733699999999E-2</v>
      </c>
      <c r="AA12" s="1">
        <v>2.6360813E-2</v>
      </c>
      <c r="AB12" s="1">
        <v>5.8846722800000001E-2</v>
      </c>
      <c r="AC12" s="1">
        <v>2.6184621799999998E-2</v>
      </c>
      <c r="AD12" s="1">
        <v>2.6184621799999998E-2</v>
      </c>
      <c r="AE12" s="1">
        <v>2.3160321099999999E-18</v>
      </c>
      <c r="AF12" s="1">
        <v>2.61570577E-2</v>
      </c>
      <c r="AG12" s="1">
        <v>2.32507294E-2</v>
      </c>
      <c r="AH12" s="1">
        <v>2.8194677799999997E-17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1.9985949000000001</v>
      </c>
      <c r="BD12" s="1">
        <f t="shared" si="22"/>
        <v>2.0277548461538464</v>
      </c>
      <c r="BE12" s="1">
        <f t="shared" si="23"/>
        <v>4.526670984615385</v>
      </c>
      <c r="BF12" s="1">
        <f t="shared" si="24"/>
        <v>2.0142016769230771</v>
      </c>
      <c r="BG12" s="1">
        <f t="shared" si="25"/>
        <v>2.0142016769230771</v>
      </c>
      <c r="BH12" s="1">
        <f t="shared" si="26"/>
        <v>1.7815631615384616E-16</v>
      </c>
      <c r="BI12" s="1">
        <f t="shared" si="27"/>
        <v>2.0120813615384616</v>
      </c>
      <c r="BJ12" s="1">
        <f t="shared" si="28"/>
        <v>1.7885176461538461</v>
      </c>
      <c r="BK12" s="1">
        <f t="shared" si="29"/>
        <v>2.1688213692307693E-15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2.4301095599999999E-2</v>
      </c>
      <c r="AA13" s="1">
        <v>2.4616919399999999E-2</v>
      </c>
      <c r="AB13" s="1">
        <v>4.3351296900000003E-2</v>
      </c>
      <c r="AC13" s="1">
        <v>2.4471408699999999E-2</v>
      </c>
      <c r="AD13" s="1">
        <v>2.4471408699999999E-2</v>
      </c>
      <c r="AE13" s="1">
        <v>1.3182463399999999E-18</v>
      </c>
      <c r="AF13" s="1">
        <v>2.4462341799999999E-2</v>
      </c>
      <c r="AG13" s="1">
        <v>1.4120789200000001E-2</v>
      </c>
      <c r="AH13" s="1">
        <v>1.22995605E-17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2.7614881363636363</v>
      </c>
      <c r="BD13" s="1">
        <f t="shared" si="22"/>
        <v>2.7973772045454544</v>
      </c>
      <c r="BE13" s="1">
        <f t="shared" si="23"/>
        <v>4.9262837386363634</v>
      </c>
      <c r="BF13" s="1">
        <f t="shared" si="24"/>
        <v>2.7808418977272726</v>
      </c>
      <c r="BG13" s="1">
        <f t="shared" si="25"/>
        <v>2.7808418977272726</v>
      </c>
      <c r="BH13" s="1">
        <f t="shared" si="26"/>
        <v>1.4980072045454543E-16</v>
      </c>
      <c r="BI13" s="1">
        <f t="shared" si="27"/>
        <v>2.7798115681818181</v>
      </c>
      <c r="BJ13" s="1">
        <f t="shared" si="28"/>
        <v>1.6046351363636364</v>
      </c>
      <c r="BK13" s="1">
        <f t="shared" si="29"/>
        <v>1.3976773295454546E-15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2.5072431199999998E-2</v>
      </c>
      <c r="AA14" s="1">
        <v>2.53616693E-2</v>
      </c>
      <c r="AB14" s="1">
        <v>3.7334701999999997E-2</v>
      </c>
      <c r="AC14" s="1">
        <v>2.5230204900000001E-2</v>
      </c>
      <c r="AD14" s="1">
        <v>2.5230204900000001E-2</v>
      </c>
      <c r="AE14" s="1">
        <v>9.4221182500000005E-19</v>
      </c>
      <c r="AF14" s="1">
        <v>2.5234160499999998E-2</v>
      </c>
      <c r="AG14" s="1">
        <v>1.03810324E-2</v>
      </c>
      <c r="AH14" s="1">
        <v>7.5694763899999993E-18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3.4822821111111111</v>
      </c>
      <c r="BD14" s="1">
        <f t="shared" si="22"/>
        <v>3.5224540694444446</v>
      </c>
      <c r="BE14" s="1">
        <f t="shared" si="23"/>
        <v>5.1853752777777773</v>
      </c>
      <c r="BF14" s="1">
        <f t="shared" si="24"/>
        <v>3.5041951250000003</v>
      </c>
      <c r="BG14" s="1">
        <f t="shared" si="25"/>
        <v>3.5041951250000003</v>
      </c>
      <c r="BH14" s="1">
        <f t="shared" si="26"/>
        <v>1.3086275347222222E-16</v>
      </c>
      <c r="BI14" s="1">
        <f t="shared" si="27"/>
        <v>3.5047445138888889</v>
      </c>
      <c r="BJ14" s="1">
        <f t="shared" si="28"/>
        <v>1.4418100555555555</v>
      </c>
      <c r="BK14" s="1">
        <f t="shared" si="29"/>
        <v>1.0513161652777776E-15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2.5173398400000001E-2</v>
      </c>
      <c r="AA15" s="1">
        <v>2.54412691E-2</v>
      </c>
      <c r="AB15" s="1">
        <v>3.2189221099999998E-2</v>
      </c>
      <c r="AC15" s="1">
        <v>2.5318243800000001E-2</v>
      </c>
      <c r="AD15" s="1">
        <v>2.5318243800000001E-2</v>
      </c>
      <c r="AE15" s="1">
        <v>6.9321502900000001E-19</v>
      </c>
      <c r="AF15" s="1">
        <v>2.53295916E-2</v>
      </c>
      <c r="AG15" s="1">
        <v>7.7827200699999996E-3</v>
      </c>
      <c r="AH15" s="1">
        <v>5.0811383100000002E-18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4.1955663999999935</v>
      </c>
      <c r="BD15" s="1">
        <f t="shared" si="22"/>
        <v>4.2402115166666601</v>
      </c>
      <c r="BE15" s="1">
        <f t="shared" si="23"/>
        <v>5.3648701833333243</v>
      </c>
      <c r="BF15" s="1">
        <f t="shared" si="24"/>
        <v>4.2197072999999934</v>
      </c>
      <c r="BG15" s="1">
        <f t="shared" si="25"/>
        <v>4.2197072999999934</v>
      </c>
      <c r="BH15" s="1">
        <f t="shared" si="26"/>
        <v>1.1553583816666648E-16</v>
      </c>
      <c r="BI15" s="1">
        <f t="shared" si="27"/>
        <v>4.221598599999993</v>
      </c>
      <c r="BJ15" s="1">
        <f t="shared" si="28"/>
        <v>1.2971200116666646</v>
      </c>
      <c r="BK15" s="1">
        <f t="shared" si="29"/>
        <v>8.468563849999987E-16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2.4924061300000001E-2</v>
      </c>
      <c r="AA16" s="1">
        <v>2.51643145E-2</v>
      </c>
      <c r="AB16" s="1">
        <v>2.79711305E-2</v>
      </c>
      <c r="AC16" s="1">
        <v>2.5054948399999999E-2</v>
      </c>
      <c r="AD16" s="1">
        <v>2.5054948399999999E-2</v>
      </c>
      <c r="AE16" s="1">
        <v>5.2574192900000002E-19</v>
      </c>
      <c r="AF16" s="1">
        <v>2.50747908E-2</v>
      </c>
      <c r="AG16" s="1">
        <v>5.9729707899999996E-3</v>
      </c>
      <c r="AH16" s="1">
        <v>3.6415553199999998E-18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4.8870708431372645</v>
      </c>
      <c r="BD16" s="1">
        <f t="shared" si="22"/>
        <v>4.9341793137255001</v>
      </c>
      <c r="BE16" s="1">
        <f t="shared" si="23"/>
        <v>5.4845353921568734</v>
      </c>
      <c r="BF16" s="1">
        <f t="shared" si="24"/>
        <v>4.9127349803921661</v>
      </c>
      <c r="BG16" s="1">
        <f t="shared" si="25"/>
        <v>4.9127349803921661</v>
      </c>
      <c r="BH16" s="1">
        <f t="shared" si="26"/>
        <v>1.0308665274509825E-16</v>
      </c>
      <c r="BI16" s="1">
        <f t="shared" si="27"/>
        <v>4.916625647058833</v>
      </c>
      <c r="BJ16" s="1">
        <f t="shared" si="28"/>
        <v>1.1711707431372571</v>
      </c>
      <c r="BK16" s="1">
        <f t="shared" si="29"/>
        <v>7.1403045490196215E-16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2.5007403500000001E-2</v>
      </c>
      <c r="AA17" s="1">
        <v>2.52349142E-2</v>
      </c>
      <c r="AB17" s="1">
        <v>2.5024587899999999E-2</v>
      </c>
      <c r="AC17" s="1">
        <v>2.5128656999999999E-2</v>
      </c>
      <c r="AD17" s="1">
        <v>2.5128656999999999E-2</v>
      </c>
      <c r="AE17" s="1">
        <v>4.1803265199999998E-19</v>
      </c>
      <c r="AF17" s="1">
        <v>2.5156557699999998E-2</v>
      </c>
      <c r="AG17" s="1">
        <v>4.7752017200000003E-3</v>
      </c>
      <c r="AH17" s="1">
        <v>2.7916293200000002E-18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5.5572007777777781</v>
      </c>
      <c r="BD17" s="1">
        <f t="shared" si="22"/>
        <v>5.6077587111111118</v>
      </c>
      <c r="BE17" s="1">
        <f t="shared" si="23"/>
        <v>5.5610195333333339</v>
      </c>
      <c r="BF17" s="1">
        <f t="shared" si="24"/>
        <v>5.5841460000000005</v>
      </c>
      <c r="BG17" s="1">
        <f t="shared" si="25"/>
        <v>5.5841460000000005</v>
      </c>
      <c r="BH17" s="1">
        <f t="shared" si="26"/>
        <v>9.2896144888888887E-17</v>
      </c>
      <c r="BI17" s="1">
        <f t="shared" si="27"/>
        <v>5.5903461555555554</v>
      </c>
      <c r="BJ17" s="1">
        <f t="shared" si="28"/>
        <v>1.0611559377777779</v>
      </c>
      <c r="BK17" s="1">
        <f t="shared" si="29"/>
        <v>6.2036207111111119E-16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2.5483714500000001E-2</v>
      </c>
      <c r="AA18" s="1">
        <v>2.56773314E-2</v>
      </c>
      <c r="AB18" s="1">
        <v>2.2979067400000001E-2</v>
      </c>
      <c r="AC18" s="1">
        <v>2.5592388099999999E-2</v>
      </c>
      <c r="AD18" s="1">
        <v>2.5592388099999999E-2</v>
      </c>
      <c r="AE18" s="1">
        <v>3.4533728200000002E-19</v>
      </c>
      <c r="AF18" s="1">
        <v>2.5628432199999999E-2</v>
      </c>
      <c r="AG18" s="1">
        <v>3.9481125099999998E-3</v>
      </c>
      <c r="AH18" s="1">
        <v>2.25159826E-18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6.2155401219512347</v>
      </c>
      <c r="BD18" s="1">
        <f t="shared" si="22"/>
        <v>6.2627637560975762</v>
      </c>
      <c r="BE18" s="1">
        <f t="shared" si="23"/>
        <v>5.6046505853658672</v>
      </c>
      <c r="BF18" s="1">
        <f t="shared" si="24"/>
        <v>6.2420458780487955</v>
      </c>
      <c r="BG18" s="1">
        <f t="shared" si="25"/>
        <v>6.2420458780487955</v>
      </c>
      <c r="BH18" s="1">
        <f t="shared" si="26"/>
        <v>8.4228605365853875E-17</v>
      </c>
      <c r="BI18" s="1">
        <f t="shared" si="27"/>
        <v>6.2508371219512346</v>
      </c>
      <c r="BJ18" s="1">
        <f t="shared" si="28"/>
        <v>0.96295427073170969</v>
      </c>
      <c r="BK18" s="1">
        <f t="shared" si="29"/>
        <v>5.4917030731707455E-16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2.46652838E-2</v>
      </c>
      <c r="AA19" s="1">
        <v>2.4835986599999998E-2</v>
      </c>
      <c r="AB19" s="1">
        <v>2.02256629E-2</v>
      </c>
      <c r="AC19" s="1">
        <v>2.4760484100000001E-2</v>
      </c>
      <c r="AD19" s="1">
        <v>2.4760484100000001E-2</v>
      </c>
      <c r="AE19" s="1">
        <v>2.7551046499999998E-19</v>
      </c>
      <c r="AF19" s="1">
        <v>2.4801815299999998E-2</v>
      </c>
      <c r="AG19" s="1">
        <v>3.1525573199999999E-3</v>
      </c>
      <c r="AH19" s="1">
        <v>1.77425379E-18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6.8514677222222033</v>
      </c>
      <c r="BD19" s="1">
        <f t="shared" si="22"/>
        <v>6.8988851666666475</v>
      </c>
      <c r="BE19" s="1">
        <f t="shared" si="23"/>
        <v>5.6182396944444291</v>
      </c>
      <c r="BF19" s="1">
        <f t="shared" si="24"/>
        <v>6.877912249999981</v>
      </c>
      <c r="BG19" s="1">
        <f t="shared" si="25"/>
        <v>6.877912249999981</v>
      </c>
      <c r="BH19" s="1">
        <f t="shared" si="26"/>
        <v>7.6530684722222004E-17</v>
      </c>
      <c r="BI19" s="1">
        <f t="shared" si="27"/>
        <v>6.8893931388888694</v>
      </c>
      <c r="BJ19" s="1">
        <f t="shared" si="28"/>
        <v>0.87571036666666424</v>
      </c>
      <c r="BK19" s="1">
        <f t="shared" si="29"/>
        <v>4.9284827499999865E-16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2.5388170099999999E-2</v>
      </c>
      <c r="AA20" s="1">
        <v>2.5558489899999998E-2</v>
      </c>
      <c r="AB20" s="1">
        <v>1.9077514100000002E-2</v>
      </c>
      <c r="AC20" s="1">
        <v>2.5478204500000001E-2</v>
      </c>
      <c r="AD20" s="1">
        <v>2.5478204500000001E-2</v>
      </c>
      <c r="AE20" s="1">
        <v>2.38302698E-19</v>
      </c>
      <c r="AF20" s="1">
        <v>2.55238149E-2</v>
      </c>
      <c r="AG20" s="1">
        <v>2.7133431900000001E-3</v>
      </c>
      <c r="AH20" s="1">
        <v>1.51961715E-18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7.4671088529411769</v>
      </c>
      <c r="BD20" s="1">
        <f t="shared" si="22"/>
        <v>7.5172029117647057</v>
      </c>
      <c r="BE20" s="1">
        <f t="shared" si="23"/>
        <v>5.6110335588235305</v>
      </c>
      <c r="BF20" s="1">
        <f t="shared" si="24"/>
        <v>7.4935895588235297</v>
      </c>
      <c r="BG20" s="1">
        <f t="shared" si="25"/>
        <v>7.4935895588235297</v>
      </c>
      <c r="BH20" s="1">
        <f t="shared" si="26"/>
        <v>7.0089028823529415E-17</v>
      </c>
      <c r="BI20" s="1">
        <f t="shared" si="27"/>
        <v>7.5070043823529415</v>
      </c>
      <c r="BJ20" s="1">
        <f t="shared" si="28"/>
        <v>0.79804211470588238</v>
      </c>
      <c r="BK20" s="1">
        <f t="shared" si="29"/>
        <v>4.4694622058823532E-16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2.5009900700000001E-2</v>
      </c>
      <c r="AA21" s="1">
        <v>2.5149286E-2</v>
      </c>
      <c r="AB21" s="1">
        <v>1.7304206999999999E-2</v>
      </c>
      <c r="AC21" s="1">
        <v>2.5086575100000001E-2</v>
      </c>
      <c r="AD21" s="1">
        <v>2.5086575100000001E-2</v>
      </c>
      <c r="AE21" s="1">
        <v>1.9889218299999999E-19</v>
      </c>
      <c r="AF21" s="1">
        <v>2.5138119699999999E-2</v>
      </c>
      <c r="AG21" s="1">
        <v>2.2544035499999998E-3</v>
      </c>
      <c r="AH21" s="1">
        <v>1.26392826E-18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8.0677099032258077</v>
      </c>
      <c r="BD21" s="1">
        <f t="shared" si="22"/>
        <v>8.1126729032258069</v>
      </c>
      <c r="BE21" s="1">
        <f t="shared" si="23"/>
        <v>5.5820022580645157</v>
      </c>
      <c r="BF21" s="1">
        <f t="shared" si="24"/>
        <v>8.0924435806451616</v>
      </c>
      <c r="BG21" s="1">
        <f t="shared" si="25"/>
        <v>8.0924435806451616</v>
      </c>
      <c r="BH21" s="1">
        <f t="shared" si="26"/>
        <v>6.4158768709677415E-17</v>
      </c>
      <c r="BI21" s="1">
        <f t="shared" si="27"/>
        <v>8.1090708709677415</v>
      </c>
      <c r="BJ21" s="1">
        <f t="shared" si="28"/>
        <v>0.72722695161290318</v>
      </c>
      <c r="BK21" s="1">
        <f t="shared" si="29"/>
        <v>4.0771879354838714E-16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2.5071681500000002E-2</v>
      </c>
      <c r="AA22" s="1">
        <v>2.5199823E-2</v>
      </c>
      <c r="AB22" s="1">
        <v>1.6055866200000001E-2</v>
      </c>
      <c r="AC22" s="1">
        <v>2.5140015200000001E-2</v>
      </c>
      <c r="AD22" s="1">
        <v>2.5140015200000001E-2</v>
      </c>
      <c r="AE22" s="1">
        <v>1.7097779900000001E-19</v>
      </c>
      <c r="AF22" s="1">
        <v>2.5200921899999999E-2</v>
      </c>
      <c r="AG22" s="1">
        <v>1.9242041100000001E-3</v>
      </c>
      <c r="AH22" s="1">
        <v>1.08509497E-18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8.6454074137931052</v>
      </c>
      <c r="BD22" s="1">
        <f t="shared" si="22"/>
        <v>8.6895941379310351</v>
      </c>
      <c r="BE22" s="1">
        <f t="shared" si="23"/>
        <v>5.5365055862068973</v>
      </c>
      <c r="BF22" s="1">
        <f t="shared" si="24"/>
        <v>8.6689707586206897</v>
      </c>
      <c r="BG22" s="1">
        <f t="shared" si="25"/>
        <v>8.6689707586206897</v>
      </c>
      <c r="BH22" s="1">
        <f t="shared" si="26"/>
        <v>5.8957861724137936E-17</v>
      </c>
      <c r="BI22" s="1">
        <f t="shared" si="27"/>
        <v>8.6899730689655179</v>
      </c>
      <c r="BJ22" s="1">
        <f t="shared" si="28"/>
        <v>0.66351865862068971</v>
      </c>
      <c r="BK22" s="1">
        <f t="shared" si="29"/>
        <v>3.7417067931034486E-16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2.4842610899999999E-2</v>
      </c>
      <c r="AA23" s="1">
        <v>2.49445737E-2</v>
      </c>
      <c r="AB23" s="1">
        <v>1.47845527E-2</v>
      </c>
      <c r="AC23" s="1">
        <v>2.4899947799999999E-2</v>
      </c>
      <c r="AD23" s="1">
        <v>2.4899947799999999E-2</v>
      </c>
      <c r="AE23" s="1">
        <v>1.4649754300000001E-19</v>
      </c>
      <c r="AF23" s="1">
        <v>2.49587322E-2</v>
      </c>
      <c r="AG23" s="1">
        <v>1.6352847399999999E-3</v>
      </c>
      <c r="AH23" s="1">
        <v>9.3092599300000001E-19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9.2009669999999986</v>
      </c>
      <c r="BD23" s="1">
        <f t="shared" si="22"/>
        <v>9.2387309999999996</v>
      </c>
      <c r="BE23" s="1">
        <f t="shared" si="23"/>
        <v>5.4757602592592587</v>
      </c>
      <c r="BF23" s="1">
        <f t="shared" si="24"/>
        <v>9.2222028888888872</v>
      </c>
      <c r="BG23" s="1">
        <f t="shared" si="25"/>
        <v>9.2222028888888872</v>
      </c>
      <c r="BH23" s="1">
        <f t="shared" si="26"/>
        <v>5.4258349259259259E-17</v>
      </c>
      <c r="BI23" s="1">
        <f t="shared" si="27"/>
        <v>9.2439748888888893</v>
      </c>
      <c r="BJ23" s="1">
        <f t="shared" si="28"/>
        <v>0.60566101481481471</v>
      </c>
      <c r="BK23" s="1">
        <f t="shared" si="29"/>
        <v>3.4478740481481481E-16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2.5325289500000001E-2</v>
      </c>
      <c r="AA24" s="1">
        <v>2.5434017900000001E-2</v>
      </c>
      <c r="AB24" s="1">
        <v>1.4045102800000001E-2</v>
      </c>
      <c r="AC24" s="1">
        <v>2.5379370500000002E-2</v>
      </c>
      <c r="AD24" s="1">
        <v>2.5379370500000002E-2</v>
      </c>
      <c r="AE24" s="1">
        <v>1.3011212400000001E-19</v>
      </c>
      <c r="AF24" s="1">
        <v>2.54439378E-2</v>
      </c>
      <c r="AG24" s="1">
        <v>1.43677249E-3</v>
      </c>
      <c r="AH24" s="1">
        <v>8.2824709299999996E-19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9.7404959615384623</v>
      </c>
      <c r="BD24" s="1">
        <f t="shared" si="22"/>
        <v>9.7823145769230777</v>
      </c>
      <c r="BE24" s="1">
        <f t="shared" si="23"/>
        <v>5.4019626153846154</v>
      </c>
      <c r="BF24" s="1">
        <f t="shared" si="24"/>
        <v>9.7612963461538467</v>
      </c>
      <c r="BG24" s="1">
        <f t="shared" si="25"/>
        <v>9.7612963461538467</v>
      </c>
      <c r="BH24" s="1">
        <f t="shared" si="26"/>
        <v>5.0043124615384623E-17</v>
      </c>
      <c r="BI24" s="1">
        <f t="shared" si="27"/>
        <v>9.7861299230769241</v>
      </c>
      <c r="BJ24" s="1">
        <f t="shared" si="28"/>
        <v>0.55260480384615385</v>
      </c>
      <c r="BK24" s="1">
        <f t="shared" si="29"/>
        <v>3.1855657423076923E-16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2.4614738399999999E-2</v>
      </c>
      <c r="AA25" s="1">
        <v>2.47190493E-2</v>
      </c>
      <c r="AB25" s="1">
        <v>1.27546008E-2</v>
      </c>
      <c r="AC25" s="1">
        <v>2.4661674000000001E-2</v>
      </c>
      <c r="AD25" s="1">
        <v>2.4661674000000001E-2</v>
      </c>
      <c r="AE25" s="1">
        <v>1.1064418300000001E-19</v>
      </c>
      <c r="AF25" s="1">
        <v>2.4722330399999999E-2</v>
      </c>
      <c r="AG25" s="1">
        <v>1.2095971799999999E-3</v>
      </c>
      <c r="AH25" s="1">
        <v>7.0784555700000004E-19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10.256141000000001</v>
      </c>
      <c r="BD25" s="1">
        <f t="shared" si="22"/>
        <v>10.299603875000001</v>
      </c>
      <c r="BE25" s="1">
        <f t="shared" si="23"/>
        <v>5.3144170000000006</v>
      </c>
      <c r="BF25" s="1">
        <f t="shared" si="24"/>
        <v>10.275697500000001</v>
      </c>
      <c r="BG25" s="1">
        <f t="shared" si="25"/>
        <v>10.275697500000001</v>
      </c>
      <c r="BH25" s="1">
        <f t="shared" si="26"/>
        <v>4.6101742916666673E-17</v>
      </c>
      <c r="BI25" s="1">
        <f t="shared" si="27"/>
        <v>10.300971000000001</v>
      </c>
      <c r="BJ25" s="1">
        <f t="shared" si="28"/>
        <v>0.50399882500000004</v>
      </c>
      <c r="BK25" s="1">
        <f t="shared" si="29"/>
        <v>2.9493564875000006E-16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2.4702049E-2</v>
      </c>
      <c r="AA26" s="1">
        <v>2.47539765E-2</v>
      </c>
      <c r="AB26" s="1">
        <v>1.20004376E-2</v>
      </c>
      <c r="AC26" s="1">
        <v>2.4734662000000001E-2</v>
      </c>
      <c r="AD26" s="1">
        <v>2.4734662000000001E-2</v>
      </c>
      <c r="AE26" s="1">
        <v>9.7970985899999997E-20</v>
      </c>
      <c r="AF26" s="1">
        <v>2.48020082E-2</v>
      </c>
      <c r="AG26" s="1">
        <v>1.0577694199999999E-3</v>
      </c>
      <c r="AH26" s="1">
        <v>6.2964410899999998E-19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10.740021304347826</v>
      </c>
      <c r="BD26" s="1">
        <f t="shared" si="22"/>
        <v>10.76259847826087</v>
      </c>
      <c r="BE26" s="1">
        <f t="shared" si="23"/>
        <v>5.2175815652173911</v>
      </c>
      <c r="BF26" s="1">
        <f t="shared" si="24"/>
        <v>10.754200869565217</v>
      </c>
      <c r="BG26" s="1">
        <f t="shared" si="25"/>
        <v>10.754200869565217</v>
      </c>
      <c r="BH26" s="1">
        <f t="shared" si="26"/>
        <v>4.2596080826086957E-17</v>
      </c>
      <c r="BI26" s="1">
        <f t="shared" si="27"/>
        <v>10.783481826086957</v>
      </c>
      <c r="BJ26" s="1">
        <f t="shared" si="28"/>
        <v>0.45989974782608695</v>
      </c>
      <c r="BK26" s="1">
        <f t="shared" si="29"/>
        <v>2.7375830826086955E-16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2.5793080199999999E-2</v>
      </c>
      <c r="AA27" s="1">
        <v>2.5830756999999999E-2</v>
      </c>
      <c r="AB27" s="1">
        <v>1.1750945299999999E-2</v>
      </c>
      <c r="AC27" s="1">
        <v>2.58197963E-2</v>
      </c>
      <c r="AD27" s="1">
        <v>2.58197963E-2</v>
      </c>
      <c r="AE27" s="1">
        <v>9.0505333199999995E-20</v>
      </c>
      <c r="AF27" s="1">
        <v>2.5893757900000001E-2</v>
      </c>
      <c r="AG27" s="1">
        <v>9.62293277E-4</v>
      </c>
      <c r="AH27" s="1">
        <v>5.8400166E-19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11.214382695652173</v>
      </c>
      <c r="BD27" s="1">
        <f t="shared" si="22"/>
        <v>11.230763913043479</v>
      </c>
      <c r="BE27" s="1">
        <f t="shared" si="23"/>
        <v>5.1091066521739128</v>
      </c>
      <c r="BF27" s="1">
        <f t="shared" si="24"/>
        <v>11.225998391304348</v>
      </c>
      <c r="BG27" s="1">
        <f t="shared" si="25"/>
        <v>11.225998391304348</v>
      </c>
      <c r="BH27" s="1">
        <f t="shared" si="26"/>
        <v>3.9350144869565214E-17</v>
      </c>
      <c r="BI27" s="1">
        <f t="shared" si="27"/>
        <v>11.258155608695652</v>
      </c>
      <c r="BJ27" s="1">
        <f t="shared" si="28"/>
        <v>0.41838838130434786</v>
      </c>
      <c r="BK27" s="1">
        <f t="shared" si="29"/>
        <v>2.5391376521739131E-16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2.4492080100000001E-2</v>
      </c>
      <c r="AA28" s="1">
        <v>2.4507075499999999E-2</v>
      </c>
      <c r="AB28" s="1">
        <v>1.04763155E-2</v>
      </c>
      <c r="AC28" s="1">
        <v>2.4508572900000001E-2</v>
      </c>
      <c r="AD28" s="1">
        <v>2.4508572900000001E-2</v>
      </c>
      <c r="AE28" s="1">
        <v>7.6044948399999999E-20</v>
      </c>
      <c r="AF28" s="1">
        <v>2.45800199E-2</v>
      </c>
      <c r="AG28" s="1">
        <v>7.9807000000000001E-4</v>
      </c>
      <c r="AH28" s="1">
        <v>4.9466183499999995E-19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11.662895285714287</v>
      </c>
      <c r="BD28" s="1">
        <f t="shared" si="22"/>
        <v>11.670035952380953</v>
      </c>
      <c r="BE28" s="1">
        <f t="shared" si="23"/>
        <v>4.9887216666666667</v>
      </c>
      <c r="BF28" s="1">
        <f t="shared" si="24"/>
        <v>11.670749000000001</v>
      </c>
      <c r="BG28" s="1">
        <f t="shared" si="25"/>
        <v>11.670749000000001</v>
      </c>
      <c r="BH28" s="1">
        <f t="shared" si="26"/>
        <v>3.6211880190476192E-17</v>
      </c>
      <c r="BI28" s="1">
        <f t="shared" si="27"/>
        <v>11.704771380952382</v>
      </c>
      <c r="BJ28" s="1">
        <f t="shared" si="28"/>
        <v>0.38003333333333333</v>
      </c>
      <c r="BK28" s="1">
        <f t="shared" si="29"/>
        <v>2.3555325476190478E-16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2.2952403100000001E-2</v>
      </c>
      <c r="AA29" s="1">
        <v>2.2958552300000001E-2</v>
      </c>
      <c r="AB29" s="1">
        <v>9.2594117899999998E-3</v>
      </c>
      <c r="AC29" s="1">
        <v>2.29613358E-2</v>
      </c>
      <c r="AD29" s="1">
        <v>2.29613358E-2</v>
      </c>
      <c r="AE29" s="1">
        <v>6.3651628399999994E-20</v>
      </c>
      <c r="AF29" s="1">
        <v>2.3033662699999999E-2</v>
      </c>
      <c r="AG29" s="1">
        <v>6.5926648600000005E-4</v>
      </c>
      <c r="AH29" s="1">
        <v>4.1750410299999998E-19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12.063069900667474</v>
      </c>
      <c r="BD29" s="1">
        <f t="shared" si="22"/>
        <v>12.066301729121774</v>
      </c>
      <c r="BE29" s="1">
        <f t="shared" si="23"/>
        <v>4.8664591317601298</v>
      </c>
      <c r="BF29" s="1">
        <f t="shared" si="24"/>
        <v>12.067764650233878</v>
      </c>
      <c r="BG29" s="1">
        <f t="shared" si="25"/>
        <v>12.067764650233878</v>
      </c>
      <c r="BH29" s="1">
        <f t="shared" si="26"/>
        <v>3.3453318126872337E-17</v>
      </c>
      <c r="BI29" s="1">
        <f t="shared" si="27"/>
        <v>12.105777421558837</v>
      </c>
      <c r="BJ29" s="1">
        <f t="shared" si="28"/>
        <v>0.34648998055394969</v>
      </c>
      <c r="BK29" s="1">
        <f t="shared" si="29"/>
        <v>2.1942718400168182E-16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2.4204471800000002E-3</v>
      </c>
      <c r="AA30" s="1">
        <v>2.4181262900000002E-3</v>
      </c>
      <c r="AB30" s="1">
        <v>9.4269689800000002E-4</v>
      </c>
      <c r="AC30" s="1">
        <v>2.42039037E-3</v>
      </c>
      <c r="AD30" s="1">
        <v>2.42039037E-3</v>
      </c>
      <c r="AE30" s="1">
        <v>6.1212332600000001E-21</v>
      </c>
      <c r="AF30" s="1">
        <v>2.4284863000000002E-3</v>
      </c>
      <c r="AG30" s="1">
        <v>6.4755399099999996E-5</v>
      </c>
      <c r="AH30" s="1">
        <v>4.15172943E-20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12.267851900658647</v>
      </c>
      <c r="BD30" s="1">
        <f t="shared" si="22"/>
        <v>12.256088646730619</v>
      </c>
      <c r="BE30" s="1">
        <f t="shared" si="23"/>
        <v>4.7779873188037554</v>
      </c>
      <c r="BF30" s="1">
        <f t="shared" si="24"/>
        <v>12.267563963507099</v>
      </c>
      <c r="BG30" s="1">
        <f t="shared" si="25"/>
        <v>12.267563963507099</v>
      </c>
      <c r="BH30" s="1">
        <f t="shared" si="26"/>
        <v>3.1025003852001399E-17</v>
      </c>
      <c r="BI30" s="1">
        <f t="shared" si="27"/>
        <v>12.308597567156365</v>
      </c>
      <c r="BJ30" s="1">
        <f t="shared" si="28"/>
        <v>0.32820780081094109</v>
      </c>
      <c r="BK30" s="1">
        <f t="shared" si="29"/>
        <v>2.1042723922959531E-16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2.49562095E-2</v>
      </c>
      <c r="AA31" s="1">
        <v>2.4944748100000001E-2</v>
      </c>
      <c r="AB31" s="1">
        <v>9.4508707000000008E-3</v>
      </c>
      <c r="AC31" s="1">
        <v>2.49554281E-2</v>
      </c>
      <c r="AD31" s="1">
        <v>2.49554281E-2</v>
      </c>
      <c r="AE31" s="1">
        <v>6.1591528600000002E-20</v>
      </c>
      <c r="AF31" s="1">
        <v>2.50210438E-2</v>
      </c>
      <c r="AG31" s="1">
        <v>6.2450463599999996E-4</v>
      </c>
      <c r="AH31" s="1">
        <v>4.0572208999999998E-19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12.47810475</v>
      </c>
      <c r="BD31" s="1">
        <f t="shared" si="22"/>
        <v>12.472374050000001</v>
      </c>
      <c r="BE31" s="1">
        <f t="shared" si="23"/>
        <v>4.7254353500000006</v>
      </c>
      <c r="BF31" s="1">
        <f t="shared" si="24"/>
        <v>12.477714049999999</v>
      </c>
      <c r="BG31" s="1">
        <f t="shared" si="25"/>
        <v>12.477714049999999</v>
      </c>
      <c r="BH31" s="1">
        <f t="shared" si="26"/>
        <v>3.0795764299999999E-17</v>
      </c>
      <c r="BI31" s="1">
        <f t="shared" si="27"/>
        <v>12.510521900000001</v>
      </c>
      <c r="BJ31" s="1">
        <f t="shared" si="28"/>
        <v>0.31225231799999997</v>
      </c>
      <c r="BK31" s="1">
        <f t="shared" si="29"/>
        <v>2.0286104499999999E-16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2.43918009E-2</v>
      </c>
      <c r="AA32" s="1">
        <v>2.4361196099999999E-2</v>
      </c>
      <c r="AB32" s="1">
        <v>8.70729053E-3</v>
      </c>
      <c r="AC32" s="1">
        <v>2.4381963600000001E-2</v>
      </c>
      <c r="AD32" s="1">
        <v>2.4381963600000001E-2</v>
      </c>
      <c r="AE32" s="1">
        <v>5.3876714499999997E-20</v>
      </c>
      <c r="AF32" s="1">
        <v>2.4442498399999998E-2</v>
      </c>
      <c r="AG32" s="1">
        <v>5.3668400500000003E-4</v>
      </c>
      <c r="AH32" s="1">
        <v>3.5763190899999998E-19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12.837789947368353</v>
      </c>
      <c r="BD32" s="1">
        <f t="shared" si="22"/>
        <v>12.821682157894669</v>
      </c>
      <c r="BE32" s="1">
        <f t="shared" si="23"/>
        <v>4.58278448947366</v>
      </c>
      <c r="BF32" s="1">
        <f t="shared" si="24"/>
        <v>12.832612421052564</v>
      </c>
      <c r="BG32" s="1">
        <f t="shared" si="25"/>
        <v>12.832612421052564</v>
      </c>
      <c r="BH32" s="1">
        <f t="shared" si="26"/>
        <v>2.8356165526315639E-17</v>
      </c>
      <c r="BI32" s="1">
        <f t="shared" si="27"/>
        <v>12.864472842105195</v>
      </c>
      <c r="BJ32" s="1">
        <f t="shared" si="28"/>
        <v>0.28246526578947223</v>
      </c>
      <c r="BK32" s="1">
        <f t="shared" si="29"/>
        <v>1.882273205263148E-16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2.5020778099999998E-2</v>
      </c>
      <c r="AA33" s="1">
        <v>2.4981547600000001E-2</v>
      </c>
      <c r="AB33" s="1">
        <v>8.4235432500000002E-3</v>
      </c>
      <c r="AC33" s="1">
        <v>2.5004753300000002E-2</v>
      </c>
      <c r="AD33" s="1">
        <v>2.5004753300000002E-2</v>
      </c>
      <c r="AE33" s="1">
        <v>4.9612987100000002E-20</v>
      </c>
      <c r="AF33" s="1">
        <v>2.5067718999999999E-2</v>
      </c>
      <c r="AG33" s="1">
        <v>4.8423088900000002E-4</v>
      </c>
      <c r="AH33" s="1">
        <v>3.3145990500000002E-19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13.168830578947368</v>
      </c>
      <c r="BD33" s="1">
        <f t="shared" si="22"/>
        <v>13.148182947368422</v>
      </c>
      <c r="BE33" s="1">
        <f t="shared" si="23"/>
        <v>4.4334438157894738</v>
      </c>
      <c r="BF33" s="1">
        <f t="shared" si="24"/>
        <v>13.160396473684212</v>
      </c>
      <c r="BG33" s="1">
        <f t="shared" si="25"/>
        <v>13.160396473684212</v>
      </c>
      <c r="BH33" s="1">
        <f t="shared" si="26"/>
        <v>2.611209847368421E-17</v>
      </c>
      <c r="BI33" s="1">
        <f t="shared" si="27"/>
        <v>13.193536315789473</v>
      </c>
      <c r="BJ33" s="1">
        <f t="shared" si="28"/>
        <v>0.25485836263157896</v>
      </c>
      <c r="BK33" s="1">
        <f t="shared" si="29"/>
        <v>1.7445258157894739E-16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2.55982812E-2</v>
      </c>
      <c r="AA34" s="1">
        <v>2.5535553400000001E-2</v>
      </c>
      <c r="AB34" s="1">
        <v>8.1179817499999994E-3</v>
      </c>
      <c r="AC34" s="1">
        <v>2.5571704300000001E-2</v>
      </c>
      <c r="AD34" s="1">
        <v>2.5571704300000001E-2</v>
      </c>
      <c r="AE34" s="1">
        <v>4.5494453799999999E-20</v>
      </c>
      <c r="AF34" s="1">
        <v>2.5641013300000001E-2</v>
      </c>
      <c r="AG34" s="1">
        <v>4.3436610100000002E-4</v>
      </c>
      <c r="AH34" s="1">
        <v>3.0609927999999998E-19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13.472779578947367</v>
      </c>
      <c r="BD34" s="1">
        <f t="shared" si="22"/>
        <v>13.439764947368422</v>
      </c>
      <c r="BE34" s="1">
        <f t="shared" si="23"/>
        <v>4.2726219736842106</v>
      </c>
      <c r="BF34" s="1">
        <f t="shared" si="24"/>
        <v>13.458791736842105</v>
      </c>
      <c r="BG34" s="1">
        <f t="shared" si="25"/>
        <v>13.458791736842105</v>
      </c>
      <c r="BH34" s="1">
        <f t="shared" si="26"/>
        <v>2.3944449368421052E-17</v>
      </c>
      <c r="BI34" s="1">
        <f t="shared" si="27"/>
        <v>13.495270157894737</v>
      </c>
      <c r="BJ34" s="1">
        <f t="shared" si="28"/>
        <v>0.22861373736842105</v>
      </c>
      <c r="BK34" s="1">
        <f t="shared" si="29"/>
        <v>1.611048842105263E-16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2.4731754200000001E-2</v>
      </c>
      <c r="AA35" s="1">
        <v>2.4654485600000001E-2</v>
      </c>
      <c r="AB35" s="1">
        <v>7.3870963800000003E-3</v>
      </c>
      <c r="AC35" s="1">
        <v>2.4696915E-2</v>
      </c>
      <c r="AD35" s="1">
        <v>2.4696915E-2</v>
      </c>
      <c r="AE35" s="1">
        <v>3.9368278000000003E-20</v>
      </c>
      <c r="AF35" s="1">
        <v>2.4765730600000001E-2</v>
      </c>
      <c r="AG35" s="1">
        <v>3.6781425600000001E-4</v>
      </c>
      <c r="AH35" s="1">
        <v>2.67265332E-19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13.739863444444445</v>
      </c>
      <c r="BD35" s="1">
        <f t="shared" si="22"/>
        <v>13.696936444444445</v>
      </c>
      <c r="BE35" s="1">
        <f t="shared" si="23"/>
        <v>4.1039424333333336</v>
      </c>
      <c r="BF35" s="1">
        <f t="shared" si="24"/>
        <v>13.720508333333333</v>
      </c>
      <c r="BG35" s="1">
        <f t="shared" si="25"/>
        <v>13.720508333333333</v>
      </c>
      <c r="BH35" s="1">
        <f t="shared" si="26"/>
        <v>2.1871265555555556E-17</v>
      </c>
      <c r="BI35" s="1">
        <f t="shared" si="27"/>
        <v>13.758739222222223</v>
      </c>
      <c r="BJ35" s="1">
        <f t="shared" si="28"/>
        <v>0.20434125333333333</v>
      </c>
      <c r="BK35" s="1">
        <f t="shared" si="29"/>
        <v>1.4848074000000001E-16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2.5141372499999998E-2</v>
      </c>
      <c r="AA36" s="1">
        <v>2.5058595600000001E-2</v>
      </c>
      <c r="AB36" s="1">
        <v>7.0750061900000001E-3</v>
      </c>
      <c r="AC36" s="1">
        <v>2.50996699E-2</v>
      </c>
      <c r="AD36" s="1">
        <v>2.50996699E-2</v>
      </c>
      <c r="AE36" s="1">
        <v>3.59470045E-20</v>
      </c>
      <c r="AF36" s="1">
        <v>2.51689688E-2</v>
      </c>
      <c r="AG36" s="1">
        <v>3.2772373600000002E-4</v>
      </c>
      <c r="AH36" s="1">
        <v>2.4590826300000001E-19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13.967429166666665</v>
      </c>
      <c r="BD36" s="1">
        <f t="shared" si="22"/>
        <v>13.921442000000001</v>
      </c>
      <c r="BE36" s="1">
        <f t="shared" si="23"/>
        <v>3.9305589944444446</v>
      </c>
      <c r="BF36" s="1">
        <f t="shared" si="24"/>
        <v>13.944261055555556</v>
      </c>
      <c r="BG36" s="1">
        <f t="shared" si="25"/>
        <v>13.944261055555556</v>
      </c>
      <c r="BH36" s="1">
        <f t="shared" si="26"/>
        <v>1.9970558055555557E-17</v>
      </c>
      <c r="BI36" s="1">
        <f t="shared" si="27"/>
        <v>13.982760444444445</v>
      </c>
      <c r="BJ36" s="1">
        <f t="shared" si="28"/>
        <v>0.18206874222222225</v>
      </c>
      <c r="BK36" s="1">
        <f t="shared" si="29"/>
        <v>1.3661570166666667E-16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2.1968243599999999E-2</v>
      </c>
      <c r="AA37" s="1">
        <v>2.1870185100000002E-2</v>
      </c>
      <c r="AB37" s="1">
        <v>5.8372815999999999E-3</v>
      </c>
      <c r="AC37" s="1">
        <v>2.19199775E-2</v>
      </c>
      <c r="AD37" s="1">
        <v>2.19199775E-2</v>
      </c>
      <c r="AE37" s="1">
        <v>2.82544966E-20</v>
      </c>
      <c r="AF37" s="1">
        <v>2.1984613900000002E-2</v>
      </c>
      <c r="AG37" s="1">
        <v>2.5226741599999999E-4</v>
      </c>
      <c r="AH37" s="1">
        <v>1.9551289700000001E-19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14.13930848941237</v>
      </c>
      <c r="BD37" s="1">
        <f t="shared" si="22"/>
        <v>14.076195597605716</v>
      </c>
      <c r="BE37" s="1">
        <f t="shared" si="23"/>
        <v>3.7570197592842889</v>
      </c>
      <c r="BF37" s="1">
        <f t="shared" si="24"/>
        <v>14.108243225847975</v>
      </c>
      <c r="BG37" s="1">
        <f t="shared" si="25"/>
        <v>14.108243225847975</v>
      </c>
      <c r="BH37" s="1">
        <f t="shared" si="26"/>
        <v>1.8185297419064167E-17</v>
      </c>
      <c r="BI37" s="1">
        <f t="shared" si="27"/>
        <v>14.149844822037716</v>
      </c>
      <c r="BJ37" s="1">
        <f t="shared" si="28"/>
        <v>0.16236558923859173</v>
      </c>
      <c r="BK37" s="1">
        <f t="shared" si="29"/>
        <v>1.2583696788311771E-16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3.50207845E-3</v>
      </c>
      <c r="AA38" s="1">
        <v>3.48544441E-3</v>
      </c>
      <c r="AB38" s="1">
        <v>8.9835063799999996E-4</v>
      </c>
      <c r="AC38" s="1">
        <v>3.4933753900000001E-3</v>
      </c>
      <c r="AD38" s="1">
        <v>3.4933753900000001E-3</v>
      </c>
      <c r="AE38" s="1">
        <v>4.1522473099999998E-21</v>
      </c>
      <c r="AF38" s="1">
        <v>3.5011213299999998E-3</v>
      </c>
      <c r="AG38" s="1">
        <v>3.73766346E-5</v>
      </c>
      <c r="AH38" s="1">
        <v>2.9525607900000001E-20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14.218751319529144</v>
      </c>
      <c r="BD38" s="1">
        <f t="shared" si="22"/>
        <v>14.151215631344003</v>
      </c>
      <c r="BE38" s="1">
        <f t="shared" si="23"/>
        <v>3.6473838327243491</v>
      </c>
      <c r="BF38" s="1">
        <f t="shared" si="24"/>
        <v>14.183416118554723</v>
      </c>
      <c r="BG38" s="1">
        <f t="shared" si="25"/>
        <v>14.183416118554723</v>
      </c>
      <c r="BH38" s="1">
        <f t="shared" si="26"/>
        <v>1.6858494965489376E-17</v>
      </c>
      <c r="BI38" s="1">
        <f t="shared" si="27"/>
        <v>14.214865326837304</v>
      </c>
      <c r="BJ38" s="1">
        <f t="shared" si="28"/>
        <v>0.15175247503045189</v>
      </c>
      <c r="BK38" s="1">
        <f t="shared" si="29"/>
        <v>1.1987660535931888E-16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2.42850919E-2</v>
      </c>
      <c r="AA39" s="1">
        <v>2.41636805E-2</v>
      </c>
      <c r="AB39" s="1">
        <v>6.04804438E-3</v>
      </c>
      <c r="AC39" s="1">
        <v>2.4223211000000001E-2</v>
      </c>
      <c r="AD39" s="1">
        <v>2.4223211000000001E-2</v>
      </c>
      <c r="AE39" s="1">
        <v>2.7916332600000002E-20</v>
      </c>
      <c r="AF39" s="1">
        <v>2.4270179199999999E-2</v>
      </c>
      <c r="AG39" s="1">
        <v>2.41216351E-4</v>
      </c>
      <c r="AH39" s="1">
        <v>1.9431183100000001E-19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14.285348176470588</v>
      </c>
      <c r="BD39" s="1">
        <f t="shared" si="22"/>
        <v>14.213929705882354</v>
      </c>
      <c r="BE39" s="1">
        <f t="shared" si="23"/>
        <v>3.5576731647058826</v>
      </c>
      <c r="BF39" s="1">
        <f t="shared" si="24"/>
        <v>14.248947647058825</v>
      </c>
      <c r="BG39" s="1">
        <f t="shared" si="25"/>
        <v>14.248947647058825</v>
      </c>
      <c r="BH39" s="1">
        <f t="shared" si="26"/>
        <v>1.642137211764706E-17</v>
      </c>
      <c r="BI39" s="1">
        <f t="shared" si="27"/>
        <v>14.276576</v>
      </c>
      <c r="BJ39" s="1">
        <f t="shared" si="28"/>
        <v>0.14189197117647059</v>
      </c>
      <c r="BK39" s="1">
        <f t="shared" si="29"/>
        <v>1.1430107705882353E-16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2.4423758100000002E-2</v>
      </c>
      <c r="AA40" s="1">
        <v>2.4286848900000001E-2</v>
      </c>
      <c r="AB40" s="1">
        <v>5.7230366499999999E-3</v>
      </c>
      <c r="AC40" s="1">
        <v>2.4353062500000001E-2</v>
      </c>
      <c r="AD40" s="1">
        <v>2.4353062500000001E-2</v>
      </c>
      <c r="AE40" s="1">
        <v>2.5231872799999999E-20</v>
      </c>
      <c r="AF40" s="1">
        <v>2.4402161299999999E-2</v>
      </c>
      <c r="AG40" s="1">
        <v>2.1167111400000001E-4</v>
      </c>
      <c r="AH40" s="1">
        <v>1.77065046E-19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14.366916529411766</v>
      </c>
      <c r="BD40" s="1">
        <f t="shared" si="22"/>
        <v>14.286381705882354</v>
      </c>
      <c r="BE40" s="1">
        <f t="shared" si="23"/>
        <v>3.3664921470588238</v>
      </c>
      <c r="BF40" s="1">
        <f t="shared" si="24"/>
        <v>14.325330882352942</v>
      </c>
      <c r="BG40" s="1">
        <f t="shared" si="25"/>
        <v>14.325330882352942</v>
      </c>
      <c r="BH40" s="1">
        <f t="shared" si="26"/>
        <v>1.4842278117647059E-17</v>
      </c>
      <c r="BI40" s="1">
        <f t="shared" si="27"/>
        <v>14.354212529411765</v>
      </c>
      <c r="BJ40" s="1">
        <f t="shared" si="28"/>
        <v>0.12451242000000001</v>
      </c>
      <c r="BK40" s="1">
        <f t="shared" si="29"/>
        <v>1.0415590941176471E-16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2.5901398799999999E-2</v>
      </c>
      <c r="AA41" s="1">
        <v>2.5732593000000002E-2</v>
      </c>
      <c r="AB41" s="1">
        <v>5.6914556699999997E-3</v>
      </c>
      <c r="AC41" s="1">
        <v>2.5815090499999999E-2</v>
      </c>
      <c r="AD41" s="1">
        <v>2.5815090499999999E-2</v>
      </c>
      <c r="AE41" s="1">
        <v>2.3961289200000001E-20</v>
      </c>
      <c r="AF41" s="1">
        <v>2.5871134E-2</v>
      </c>
      <c r="AG41" s="1">
        <v>1.94224056E-4</v>
      </c>
      <c r="AH41" s="1">
        <v>1.69367518E-19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14.389666</v>
      </c>
      <c r="BD41" s="1">
        <f t="shared" si="22"/>
        <v>14.295885000000002</v>
      </c>
      <c r="BE41" s="1">
        <f t="shared" si="23"/>
        <v>3.1619198166666664</v>
      </c>
      <c r="BF41" s="1">
        <f t="shared" si="24"/>
        <v>14.341716944444444</v>
      </c>
      <c r="BG41" s="1">
        <f t="shared" si="25"/>
        <v>14.341716944444444</v>
      </c>
      <c r="BH41" s="1">
        <f t="shared" si="26"/>
        <v>1.3311827333333335E-17</v>
      </c>
      <c r="BI41" s="1">
        <f t="shared" si="27"/>
        <v>14.372852222222223</v>
      </c>
      <c r="BJ41" s="1">
        <f t="shared" si="28"/>
        <v>0.10790225333333334</v>
      </c>
      <c r="BK41" s="1">
        <f t="shared" si="29"/>
        <v>9.4093065555555558E-17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2.4389468599999999E-2</v>
      </c>
      <c r="AA42" s="1">
        <v>2.4216064400000001E-2</v>
      </c>
      <c r="AB42" s="1">
        <v>5.0103441300000003E-3</v>
      </c>
      <c r="AC42" s="1">
        <v>2.4297503000000002E-2</v>
      </c>
      <c r="AD42" s="1">
        <v>2.4297503000000002E-2</v>
      </c>
      <c r="AE42" s="1">
        <v>2.00740716E-20</v>
      </c>
      <c r="AF42" s="1">
        <v>2.4360507100000001E-2</v>
      </c>
      <c r="AG42" s="1">
        <v>1.57237219E-4</v>
      </c>
      <c r="AH42" s="1">
        <v>1.4341903000000001E-19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14.346746235294118</v>
      </c>
      <c r="BD42" s="1">
        <f t="shared" si="22"/>
        <v>14.244743764705884</v>
      </c>
      <c r="BE42" s="1">
        <f t="shared" si="23"/>
        <v>2.9472612529411766</v>
      </c>
      <c r="BF42" s="1">
        <f t="shared" si="24"/>
        <v>14.292648823529413</v>
      </c>
      <c r="BG42" s="1">
        <f t="shared" si="25"/>
        <v>14.292648823529413</v>
      </c>
      <c r="BH42" s="1">
        <f t="shared" si="26"/>
        <v>1.1808277411764708E-17</v>
      </c>
      <c r="BI42" s="1">
        <f t="shared" si="27"/>
        <v>14.329710058823531</v>
      </c>
      <c r="BJ42" s="1">
        <f t="shared" si="28"/>
        <v>9.2492481764705897E-2</v>
      </c>
      <c r="BK42" s="1">
        <f t="shared" si="29"/>
        <v>8.4364135294117654E-17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2.5595223800000001E-2</v>
      </c>
      <c r="AA43" s="1">
        <v>2.53825752E-2</v>
      </c>
      <c r="AB43" s="1">
        <v>4.9079172300000003E-3</v>
      </c>
      <c r="AC43" s="1">
        <v>2.54844462E-2</v>
      </c>
      <c r="AD43" s="1">
        <v>2.54844462E-2</v>
      </c>
      <c r="AE43" s="1">
        <v>1.8755462999999999E-20</v>
      </c>
      <c r="AF43" s="1">
        <v>2.5565058700000001E-2</v>
      </c>
      <c r="AG43" s="1">
        <v>1.41141722E-4</v>
      </c>
      <c r="AH43" s="1">
        <v>1.3508767399999999E-19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14.219568777777779</v>
      </c>
      <c r="BD43" s="1">
        <f t="shared" si="22"/>
        <v>14.101430666666667</v>
      </c>
      <c r="BE43" s="1">
        <f t="shared" si="23"/>
        <v>2.7266206833333335</v>
      </c>
      <c r="BF43" s="1">
        <f t="shared" si="24"/>
        <v>14.158025666666667</v>
      </c>
      <c r="BG43" s="1">
        <f t="shared" si="25"/>
        <v>14.158025666666667</v>
      </c>
      <c r="BH43" s="1">
        <f t="shared" si="26"/>
        <v>1.0419701666666666E-17</v>
      </c>
      <c r="BI43" s="1">
        <f t="shared" si="27"/>
        <v>14.20281038888889</v>
      </c>
      <c r="BJ43" s="1">
        <f t="shared" si="28"/>
        <v>7.8412067777777775E-2</v>
      </c>
      <c r="BK43" s="1">
        <f t="shared" si="29"/>
        <v>7.5048707777777775E-17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2.3245827799999999E-3</v>
      </c>
      <c r="AA44" s="1">
        <v>2.30339744E-3</v>
      </c>
      <c r="AB44" s="1">
        <v>4.2562003799999999E-4</v>
      </c>
      <c r="AC44" s="1">
        <v>2.3137068500000001E-3</v>
      </c>
      <c r="AD44" s="1">
        <v>2.3137068500000001E-3</v>
      </c>
      <c r="AE44" s="1">
        <v>1.5421979599999999E-21</v>
      </c>
      <c r="AF44" s="1">
        <v>2.3219574499999999E-3</v>
      </c>
      <c r="AG44" s="1">
        <v>1.16340243E-5</v>
      </c>
      <c r="AH44" s="1">
        <v>1.1481712200000001E-20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14.114042380085003</v>
      </c>
      <c r="BD44" s="1">
        <f t="shared" si="22"/>
        <v>13.985412507589558</v>
      </c>
      <c r="BE44" s="1">
        <f t="shared" si="23"/>
        <v>2.584213952641166</v>
      </c>
      <c r="BF44" s="1">
        <f t="shared" si="24"/>
        <v>14.048007589556772</v>
      </c>
      <c r="BG44" s="1">
        <f t="shared" si="25"/>
        <v>14.048007589556772</v>
      </c>
      <c r="BH44" s="1">
        <f t="shared" si="26"/>
        <v>9.3636791742562231E-18</v>
      </c>
      <c r="BI44" s="1">
        <f t="shared" si="27"/>
        <v>14.098102307225258</v>
      </c>
      <c r="BJ44" s="1">
        <f t="shared" si="28"/>
        <v>7.0637670309653913E-2</v>
      </c>
      <c r="BK44" s="1">
        <f t="shared" si="29"/>
        <v>6.9712885245901652E-17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2.2875246299999999E-2</v>
      </c>
      <c r="AA45" s="1">
        <v>2.26632165E-2</v>
      </c>
      <c r="AB45" s="1">
        <v>4.0551746799999998E-3</v>
      </c>
      <c r="AC45" s="1">
        <v>2.27649872E-2</v>
      </c>
      <c r="AD45" s="1">
        <v>2.27649872E-2</v>
      </c>
      <c r="AE45" s="1">
        <v>1.4663871299999999E-20</v>
      </c>
      <c r="AF45" s="1">
        <v>2.27860223E-2</v>
      </c>
      <c r="AG45" s="1">
        <v>1.05648863E-4</v>
      </c>
      <c r="AH45" s="1">
        <v>1.06990103E-19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13.988409649605577</v>
      </c>
      <c r="BD45" s="1">
        <f t="shared" si="22"/>
        <v>13.858751605210054</v>
      </c>
      <c r="BE45" s="1">
        <f t="shared" si="23"/>
        <v>2.479774157646915</v>
      </c>
      <c r="BF45" s="1">
        <f t="shared" si="24"/>
        <v>13.92098526264294</v>
      </c>
      <c r="BG45" s="1">
        <f t="shared" si="25"/>
        <v>13.92098526264294</v>
      </c>
      <c r="BH45" s="1">
        <f t="shared" si="26"/>
        <v>8.9670832874701888E-18</v>
      </c>
      <c r="BI45" s="1">
        <f t="shared" si="27"/>
        <v>13.93384840702012</v>
      </c>
      <c r="BJ45" s="1">
        <f t="shared" si="28"/>
        <v>6.4605187427383359E-2</v>
      </c>
      <c r="BK45" s="1">
        <f t="shared" si="29"/>
        <v>6.5425367210909318E-17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2.4615015000000001E-2</v>
      </c>
      <c r="AA46" s="1">
        <v>2.43704223E-2</v>
      </c>
      <c r="AB46" s="1">
        <v>4.0529639400000003E-3</v>
      </c>
      <c r="AC46" s="1">
        <v>2.4490182499999999E-2</v>
      </c>
      <c r="AD46" s="1">
        <v>2.4490182499999999E-2</v>
      </c>
      <c r="AE46" s="1">
        <v>1.39789485E-20</v>
      </c>
      <c r="AF46" s="1">
        <v>2.4509663599999999E-2</v>
      </c>
      <c r="AG46" s="1">
        <v>9.6041231700000004E-5</v>
      </c>
      <c r="AH46" s="1">
        <v>1.0277246099999999E-19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13.675008333333334</v>
      </c>
      <c r="BD46" s="1">
        <f t="shared" si="22"/>
        <v>13.539123500000001</v>
      </c>
      <c r="BE46" s="1">
        <f t="shared" si="23"/>
        <v>2.2516466333333334</v>
      </c>
      <c r="BF46" s="1">
        <f t="shared" si="24"/>
        <v>13.605656944444444</v>
      </c>
      <c r="BG46" s="1">
        <f t="shared" si="25"/>
        <v>13.605656944444444</v>
      </c>
      <c r="BH46" s="1">
        <f t="shared" si="26"/>
        <v>7.7660825000000007E-18</v>
      </c>
      <c r="BI46" s="1">
        <f t="shared" si="27"/>
        <v>13.616479777777778</v>
      </c>
      <c r="BJ46" s="1">
        <f t="shared" si="28"/>
        <v>5.335623983333334E-2</v>
      </c>
      <c r="BK46" s="1">
        <f t="shared" si="29"/>
        <v>5.7095811666666662E-17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2.5100467099999999E-2</v>
      </c>
      <c r="AA47" s="1">
        <v>2.4825929100000001E-2</v>
      </c>
      <c r="AB47" s="1">
        <v>3.8006105299999999E-3</v>
      </c>
      <c r="AC47" s="1">
        <v>2.4963514799999999E-2</v>
      </c>
      <c r="AD47" s="1">
        <v>2.4963514799999999E-2</v>
      </c>
      <c r="AE47" s="1">
        <v>1.24259523E-20</v>
      </c>
      <c r="AF47" s="1">
        <v>2.4980822699999999E-2</v>
      </c>
      <c r="AG47" s="1">
        <v>8.0860076600000006E-5</v>
      </c>
      <c r="AH47" s="1">
        <v>9.2272909499999997E-20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13.210772157894736</v>
      </c>
      <c r="BD47" s="1">
        <f t="shared" si="22"/>
        <v>13.066278473684211</v>
      </c>
      <c r="BE47" s="1">
        <f t="shared" si="23"/>
        <v>2.0003213315789474</v>
      </c>
      <c r="BF47" s="1">
        <f t="shared" si="24"/>
        <v>13.138691999999999</v>
      </c>
      <c r="BG47" s="1">
        <f t="shared" si="25"/>
        <v>13.138691999999999</v>
      </c>
      <c r="BH47" s="1">
        <f t="shared" si="26"/>
        <v>6.5399748947368419E-18</v>
      </c>
      <c r="BI47" s="1">
        <f t="shared" si="27"/>
        <v>13.14780142105263</v>
      </c>
      <c r="BJ47" s="1">
        <f t="shared" si="28"/>
        <v>4.2557935052631585E-2</v>
      </c>
      <c r="BK47" s="1">
        <f t="shared" si="29"/>
        <v>4.8564689210526317E-17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1.6933274400000001E-3</v>
      </c>
      <c r="AA48" s="1">
        <v>1.67290243E-3</v>
      </c>
      <c r="AB48" s="1">
        <v>2.4250257599999999E-4</v>
      </c>
      <c r="AC48" s="1">
        <v>1.68326868E-3</v>
      </c>
      <c r="AD48" s="1">
        <v>1.68326868E-3</v>
      </c>
      <c r="AE48" s="1">
        <v>7.4949442100000003E-22</v>
      </c>
      <c r="AF48" s="1">
        <v>1.6838719899999999E-3</v>
      </c>
      <c r="AG48" s="1">
        <v>4.8470266000000003E-6</v>
      </c>
      <c r="AH48" s="1">
        <v>5.7636122799999997E-21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12.896629398324547</v>
      </c>
      <c r="BD48" s="1">
        <f t="shared" si="22"/>
        <v>12.741069535415178</v>
      </c>
      <c r="BE48" s="1">
        <f t="shared" si="23"/>
        <v>1.8469350799695496</v>
      </c>
      <c r="BF48" s="1">
        <f t="shared" si="24"/>
        <v>12.820020411271996</v>
      </c>
      <c r="BG48" s="1">
        <f t="shared" si="25"/>
        <v>12.820020411271996</v>
      </c>
      <c r="BH48" s="1">
        <f t="shared" si="26"/>
        <v>5.7082591089109353E-18</v>
      </c>
      <c r="BI48" s="1">
        <f t="shared" si="27"/>
        <v>12.824615308454021</v>
      </c>
      <c r="BJ48" s="1">
        <f t="shared" si="28"/>
        <v>3.691566336633692E-2</v>
      </c>
      <c r="BK48" s="1">
        <f t="shared" si="29"/>
        <v>4.3896513937547934E-17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2.22053272E-2</v>
      </c>
      <c r="AA49" s="1">
        <v>2.1930120599999998E-2</v>
      </c>
      <c r="AB49" s="1">
        <v>3.0561051800000001E-3</v>
      </c>
      <c r="AC49" s="1">
        <v>2.20679072E-2</v>
      </c>
      <c r="AD49" s="1">
        <v>2.20679072E-2</v>
      </c>
      <c r="AE49" s="1">
        <v>9.3967526400000007E-21</v>
      </c>
      <c r="AF49" s="1">
        <v>2.1962026199999998E-2</v>
      </c>
      <c r="AG49" s="1">
        <v>5.75206884E-5</v>
      </c>
      <c r="AH49" s="1">
        <v>7.0779794400000003E-20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12.554603494091706</v>
      </c>
      <c r="BD49" s="1">
        <f t="shared" si="22"/>
        <v>12.399005258099168</v>
      </c>
      <c r="BE49" s="1">
        <f t="shared" si="23"/>
        <v>1.7278821620399163</v>
      </c>
      <c r="BF49" s="1">
        <f t="shared" si="24"/>
        <v>12.476908011533896</v>
      </c>
      <c r="BG49" s="1">
        <f t="shared" si="25"/>
        <v>12.476908011533896</v>
      </c>
      <c r="BH49" s="1">
        <f t="shared" si="26"/>
        <v>5.3128018544693846E-18</v>
      </c>
      <c r="BI49" s="1">
        <f t="shared" si="27"/>
        <v>12.417044269802679</v>
      </c>
      <c r="BJ49" s="1">
        <f t="shared" si="28"/>
        <v>3.2521449878441792E-2</v>
      </c>
      <c r="BK49" s="1">
        <f t="shared" si="29"/>
        <v>4.0017976140668287E-17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6.5196644999999996E-4</v>
      </c>
      <c r="AA50" s="1">
        <v>6.4329291999999996E-4</v>
      </c>
      <c r="AB50" s="1">
        <v>8.5011856999999994E-5</v>
      </c>
      <c r="AC50" s="1">
        <v>6.4769684100000001E-4</v>
      </c>
      <c r="AD50" s="1">
        <v>6.4769684100000001E-4</v>
      </c>
      <c r="AE50" s="1">
        <v>2.4785892100000001E-22</v>
      </c>
      <c r="AF50" s="1">
        <v>6.4472337900000004E-4</v>
      </c>
      <c r="AG50" s="1">
        <v>1.5063322800000001E-6</v>
      </c>
      <c r="AH50" s="1">
        <v>1.9310216600000002E-21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12.186288785046797</v>
      </c>
      <c r="BD50" s="1">
        <f t="shared" si="22"/>
        <v>12.024166728972029</v>
      </c>
      <c r="BE50" s="1">
        <f t="shared" si="23"/>
        <v>1.589006672897205</v>
      </c>
      <c r="BF50" s="1">
        <f t="shared" si="24"/>
        <v>12.106483009345862</v>
      </c>
      <c r="BG50" s="1">
        <f t="shared" si="25"/>
        <v>12.106483009345862</v>
      </c>
      <c r="BH50" s="1">
        <f t="shared" si="26"/>
        <v>4.6328770280374091E-18</v>
      </c>
      <c r="BI50" s="1">
        <f t="shared" si="27"/>
        <v>12.050904280373899</v>
      </c>
      <c r="BJ50" s="1">
        <f t="shared" si="28"/>
        <v>2.8155743551402029E-2</v>
      </c>
      <c r="BK50" s="1">
        <f t="shared" si="29"/>
        <v>3.6093862803738522E-17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2.50867681E-2</v>
      </c>
      <c r="AA51" s="1">
        <v>2.4745554600000001E-2</v>
      </c>
      <c r="AB51" s="1">
        <v>3.1159452799999999E-3</v>
      </c>
      <c r="AC51" s="1">
        <v>2.49171288E-2</v>
      </c>
      <c r="AD51" s="1">
        <v>2.49171288E-2</v>
      </c>
      <c r="AE51" s="1">
        <v>9.0193739900000001E-21</v>
      </c>
      <c r="AF51" s="1">
        <v>2.47053853E-2</v>
      </c>
      <c r="AG51" s="1">
        <v>5.1258547200000002E-5</v>
      </c>
      <c r="AH51" s="1">
        <v>6.8524596199999995E-20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11.687290053575589</v>
      </c>
      <c r="BD51" s="1">
        <f t="shared" si="22"/>
        <v>11.528327323549965</v>
      </c>
      <c r="BE51" s="1">
        <f t="shared" si="23"/>
        <v>1.4516400093174935</v>
      </c>
      <c r="BF51" s="1">
        <f t="shared" si="24"/>
        <v>11.608259399021664</v>
      </c>
      <c r="BG51" s="1">
        <f t="shared" si="25"/>
        <v>11.608259399021664</v>
      </c>
      <c r="BH51" s="1">
        <f t="shared" si="26"/>
        <v>4.2018979687863965E-18</v>
      </c>
      <c r="BI51" s="1">
        <f t="shared" si="27"/>
        <v>11.509613463778244</v>
      </c>
      <c r="BJ51" s="1">
        <f t="shared" si="28"/>
        <v>2.3880059259259262E-2</v>
      </c>
      <c r="BK51" s="1">
        <f t="shared" si="29"/>
        <v>3.1923874307011414E-17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2.4463157199999998E-2</v>
      </c>
      <c r="AA52" s="1">
        <v>2.4088589699999999E-2</v>
      </c>
      <c r="AB52" s="1">
        <v>2.67858626E-3</v>
      </c>
      <c r="AC52" s="1">
        <v>2.4275036600000001E-2</v>
      </c>
      <c r="AD52" s="1">
        <v>2.4275036600000001E-2</v>
      </c>
      <c r="AE52" s="1">
        <v>7.1827092599999998E-21</v>
      </c>
      <c r="AF52" s="1">
        <v>2.4048970199999999E-2</v>
      </c>
      <c r="AG52" s="1">
        <v>3.73774602E-5</v>
      </c>
      <c r="AH52" s="1">
        <v>5.5331409500000001E-20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10.454340683760682</v>
      </c>
      <c r="BD52" s="1">
        <f t="shared" si="22"/>
        <v>10.294269102564103</v>
      </c>
      <c r="BE52" s="1">
        <f t="shared" si="23"/>
        <v>1.1446949829059829</v>
      </c>
      <c r="BF52" s="1">
        <f t="shared" si="24"/>
        <v>10.373947264957264</v>
      </c>
      <c r="BG52" s="1">
        <f t="shared" si="25"/>
        <v>10.373947264957264</v>
      </c>
      <c r="BH52" s="1">
        <f t="shared" si="26"/>
        <v>3.0695338717948716E-18</v>
      </c>
      <c r="BI52" s="1">
        <f t="shared" si="27"/>
        <v>10.277337692307691</v>
      </c>
      <c r="BJ52" s="1">
        <f t="shared" si="28"/>
        <v>1.597327358974359E-2</v>
      </c>
      <c r="BK52" s="1">
        <f t="shared" si="29"/>
        <v>2.3645901495726497E-17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4.2442157299999997E-3</v>
      </c>
      <c r="AA53" s="1">
        <v>4.1724588900000003E-3</v>
      </c>
      <c r="AB53" s="1">
        <v>4.2170824700000001E-4</v>
      </c>
      <c r="AC53" s="1">
        <v>4.2076536600000004E-3</v>
      </c>
      <c r="AD53" s="1">
        <v>4.2076536600000004E-3</v>
      </c>
      <c r="AE53" s="1">
        <v>1.05034144E-21</v>
      </c>
      <c r="AF53" s="1">
        <v>4.1683239199999996E-3</v>
      </c>
      <c r="AG53" s="1">
        <v>5.2411602799999998E-6</v>
      </c>
      <c r="AH53" s="1">
        <v>8.3873008300000004E-21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9.5472179282420413</v>
      </c>
      <c r="BD53" s="1">
        <f t="shared" si="22"/>
        <v>9.3858033741986286</v>
      </c>
      <c r="BE53" s="1">
        <f t="shared" si="23"/>
        <v>0.94861825891350804</v>
      </c>
      <c r="BF53" s="1">
        <f t="shared" si="24"/>
        <v>9.4649728039590606</v>
      </c>
      <c r="BG53" s="1">
        <f t="shared" si="25"/>
        <v>9.4649728039590606</v>
      </c>
      <c r="BH53" s="1">
        <f t="shared" si="26"/>
        <v>2.3627070970644473E-18</v>
      </c>
      <c r="BI53" s="1">
        <f t="shared" si="27"/>
        <v>9.3765019007985604</v>
      </c>
      <c r="BJ53" s="1">
        <f t="shared" si="28"/>
        <v>1.1789810549994376E-2</v>
      </c>
      <c r="BK53" s="1">
        <f t="shared" si="29"/>
        <v>1.8866945967832642E-17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1.17880182E-2</v>
      </c>
      <c r="AA54" s="1">
        <v>1.15832726E-2</v>
      </c>
      <c r="AB54" s="1">
        <v>1.10921289E-3</v>
      </c>
      <c r="AC54" s="1">
        <v>1.1680030500000001E-2</v>
      </c>
      <c r="AD54" s="1">
        <v>1.1680030500000001E-2</v>
      </c>
      <c r="AE54" s="1">
        <v>2.6951248299999999E-21</v>
      </c>
      <c r="AF54" s="1">
        <v>1.1534927400000001E-2</v>
      </c>
      <c r="AG54" s="1">
        <v>1.2753326599999999E-5</v>
      </c>
      <c r="AH54" s="1">
        <v>2.1376602699999999E-20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8.885418529099173</v>
      </c>
      <c r="BD54" s="1">
        <f t="shared" si="22"/>
        <v>8.7310880625928071</v>
      </c>
      <c r="BE54" s="1">
        <f t="shared" si="23"/>
        <v>0.8360880173667905</v>
      </c>
      <c r="BF54" s="1">
        <f t="shared" si="24"/>
        <v>8.804020969796559</v>
      </c>
      <c r="BG54" s="1">
        <f t="shared" si="25"/>
        <v>8.804020969796559</v>
      </c>
      <c r="BH54" s="1">
        <f t="shared" si="26"/>
        <v>2.0314960238793369E-18</v>
      </c>
      <c r="BI54" s="1">
        <f t="shared" si="27"/>
        <v>8.6946470486255052</v>
      </c>
      <c r="BJ54" s="1">
        <f t="shared" si="28"/>
        <v>9.6130360978992514E-3</v>
      </c>
      <c r="BK54" s="1">
        <f t="shared" si="29"/>
        <v>1.611297662568687E-17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8.7455308999999995E-3</v>
      </c>
      <c r="AA55" s="1">
        <v>8.5852270400000007E-3</v>
      </c>
      <c r="AB55" s="1">
        <v>7.5305397299999996E-4</v>
      </c>
      <c r="AC55" s="1">
        <v>8.6560541300000002E-3</v>
      </c>
      <c r="AD55" s="1">
        <v>8.6560541300000002E-3</v>
      </c>
      <c r="AE55" s="1">
        <v>1.7285793299999998E-21</v>
      </c>
      <c r="AF55" s="1">
        <v>8.5173388399999994E-3</v>
      </c>
      <c r="AG55" s="1">
        <v>7.7008488900000001E-6</v>
      </c>
      <c r="AH55" s="1">
        <v>1.3888043199999999E-20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7.8875258392106637</v>
      </c>
      <c r="BD55" s="1">
        <f t="shared" si="22"/>
        <v>7.7429490430924091</v>
      </c>
      <c r="BE55" s="1">
        <f t="shared" si="23"/>
        <v>0.67917348166453217</v>
      </c>
      <c r="BF55" s="1">
        <f t="shared" si="24"/>
        <v>7.8068274409711576</v>
      </c>
      <c r="BG55" s="1">
        <f t="shared" si="25"/>
        <v>7.8068274409711576</v>
      </c>
      <c r="BH55" s="1">
        <f t="shared" si="26"/>
        <v>1.5589921625570446E-18</v>
      </c>
      <c r="BI55" s="1">
        <f t="shared" si="27"/>
        <v>7.6817212070924796</v>
      </c>
      <c r="BJ55" s="1">
        <f t="shared" si="28"/>
        <v>6.9453353144898001E-3</v>
      </c>
      <c r="BK55" s="1">
        <f t="shared" si="29"/>
        <v>1.2525517415537797E-17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8.25240912E-3</v>
      </c>
      <c r="AA56" s="1">
        <v>8.0940635500000007E-3</v>
      </c>
      <c r="AB56" s="1">
        <v>6.4918998199999997E-4</v>
      </c>
      <c r="AC56" s="1">
        <v>8.1564986600000007E-3</v>
      </c>
      <c r="AD56" s="1">
        <v>8.1564986600000007E-3</v>
      </c>
      <c r="AE56" s="1">
        <v>1.4039657E-21</v>
      </c>
      <c r="AF56" s="1">
        <v>8.01770739E-3</v>
      </c>
      <c r="AG56" s="1">
        <v>5.8705910600000004E-6</v>
      </c>
      <c r="AH56" s="1">
        <v>1.13859967E-20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6.8261527619236695</v>
      </c>
      <c r="BD56" s="1">
        <f t="shared" si="22"/>
        <v>6.6951739126838401</v>
      </c>
      <c r="BE56" s="1">
        <f t="shared" si="23"/>
        <v>0.53699106820851328</v>
      </c>
      <c r="BF56" s="1">
        <f t="shared" si="24"/>
        <v>6.7468184194418264</v>
      </c>
      <c r="BG56" s="1">
        <f t="shared" si="25"/>
        <v>6.7468184194418264</v>
      </c>
      <c r="BH56" s="1">
        <f t="shared" si="26"/>
        <v>1.1613195857528083E-18</v>
      </c>
      <c r="BI56" s="1">
        <f t="shared" si="27"/>
        <v>6.6320143183284532</v>
      </c>
      <c r="BJ56" s="1">
        <f t="shared" si="28"/>
        <v>4.8559821496517615E-3</v>
      </c>
      <c r="BK56" s="1">
        <f t="shared" si="29"/>
        <v>9.4181652522044103E-18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1.4110680800000001E-2</v>
      </c>
      <c r="AA57" s="1">
        <v>1.3831582800000001E-2</v>
      </c>
      <c r="AB57" s="1">
        <v>9.3338675800000003E-4</v>
      </c>
      <c r="AC57" s="1">
        <v>1.38823482E-2</v>
      </c>
      <c r="AD57" s="1">
        <v>1.38823482E-2</v>
      </c>
      <c r="AE57" s="1">
        <v>1.73992316E-21</v>
      </c>
      <c r="AF57" s="1">
        <v>1.3568868E-2</v>
      </c>
      <c r="AG57" s="1">
        <v>6.6482044E-6</v>
      </c>
      <c r="AH57" s="1">
        <v>1.41655698E-20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4.480946828239718</v>
      </c>
      <c r="BD57" s="1">
        <f t="shared" si="22"/>
        <v>4.3923172776465211</v>
      </c>
      <c r="BE57" s="1">
        <f t="shared" si="23"/>
        <v>0.29640358903030767</v>
      </c>
      <c r="BF57" s="1">
        <f t="shared" si="24"/>
        <v>4.4084381906866854</v>
      </c>
      <c r="BG57" s="1">
        <f t="shared" si="25"/>
        <v>4.4084381906866854</v>
      </c>
      <c r="BH57" s="1">
        <f t="shared" si="26"/>
        <v>5.5252494728552188E-19</v>
      </c>
      <c r="BI57" s="1">
        <f t="shared" si="27"/>
        <v>4.3088903284810609</v>
      </c>
      <c r="BJ57" s="1">
        <f t="shared" si="28"/>
        <v>2.111184487970937E-3</v>
      </c>
      <c r="BK57" s="1">
        <f t="shared" si="29"/>
        <v>4.4983772197241061E-18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2.38538063E-3</v>
      </c>
      <c r="AA58" s="1">
        <v>2.3457660600000002E-3</v>
      </c>
      <c r="AB58" s="1">
        <v>1.1538196800000001E-4</v>
      </c>
      <c r="AC58" s="1">
        <v>2.3279282199999999E-3</v>
      </c>
      <c r="AD58" s="1">
        <v>2.3279282199999999E-3</v>
      </c>
      <c r="AE58" s="1">
        <v>1.4041044100000001E-22</v>
      </c>
      <c r="AF58" s="1">
        <v>2.2429384499999998E-3</v>
      </c>
      <c r="AG58" s="1">
        <v>5.4815553499999996E-7</v>
      </c>
      <c r="AH58" s="1">
        <v>6.2347223699999998E-24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1.3164206962395559</v>
      </c>
      <c r="BD58" s="1">
        <f t="shared" si="22"/>
        <v>1.2945585920685203</v>
      </c>
      <c r="BE58" s="1">
        <f t="shared" si="23"/>
        <v>6.3675879957174872E-2</v>
      </c>
      <c r="BF58" s="1">
        <f t="shared" si="24"/>
        <v>1.2847144181631549</v>
      </c>
      <c r="BG58" s="1">
        <f t="shared" si="25"/>
        <v>1.2847144181631549</v>
      </c>
      <c r="BH58" s="1">
        <f t="shared" si="26"/>
        <v>7.7488350570082012E-20</v>
      </c>
      <c r="BI58" s="1">
        <f t="shared" si="27"/>
        <v>1.2378110892815752</v>
      </c>
      <c r="BJ58" s="1">
        <f t="shared" si="28"/>
        <v>3.025107531925696E-4</v>
      </c>
      <c r="BK58" s="1">
        <f t="shared" si="29"/>
        <v>3.4407580324720481E-21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zoomScale="85" zoomScaleNormal="85" workbookViewId="0">
      <selection activeCell="D1" sqref="D1:AE1048576"/>
    </sheetView>
  </sheetViews>
  <sheetFormatPr defaultRowHeight="15" x14ac:dyDescent="0.25"/>
  <cols>
    <col min="4" max="31" width="11.42578125" style="2" customWidth="1"/>
  </cols>
  <sheetData>
    <row r="1" spans="1:31" x14ac:dyDescent="0.25">
      <c r="A1" t="s">
        <v>20</v>
      </c>
      <c r="B1" t="s">
        <v>21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>
        <v>4.3928450000000003</v>
      </c>
      <c r="B2">
        <v>2.4611299999999998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2.9432538199999998E-14</v>
      </c>
      <c r="P2" s="3">
        <v>1.6284716900000001E-17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2.11212064E-17</v>
      </c>
      <c r="W2" s="3">
        <v>0</v>
      </c>
      <c r="X2" s="3">
        <v>0</v>
      </c>
      <c r="Y2" s="3">
        <v>0</v>
      </c>
      <c r="Z2" s="3">
        <v>2.1114847600000001E-17</v>
      </c>
      <c r="AA2" s="3">
        <v>2.1117501899999999E-17</v>
      </c>
      <c r="AB2" s="3">
        <v>0</v>
      </c>
      <c r="AC2" s="3">
        <v>2.9432571799999998E-14</v>
      </c>
      <c r="AD2" s="3">
        <v>0</v>
      </c>
      <c r="AE2" s="3">
        <v>0</v>
      </c>
    </row>
    <row r="3" spans="1:31" x14ac:dyDescent="0.25">
      <c r="A3">
        <v>2.4702799999999998</v>
      </c>
      <c r="B3">
        <v>1.3839999999999999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1.82329254E-11</v>
      </c>
      <c r="P3" s="3">
        <v>6.8259668300000004E-14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8.4939706999999998E-14</v>
      </c>
      <c r="W3" s="3">
        <v>0</v>
      </c>
      <c r="X3" s="3">
        <v>0</v>
      </c>
      <c r="Y3" s="3">
        <v>0</v>
      </c>
      <c r="Z3" s="3">
        <v>8.4936494899999999E-14</v>
      </c>
      <c r="AA3" s="3">
        <v>8.4948803700000004E-14</v>
      </c>
      <c r="AB3" s="3">
        <v>0</v>
      </c>
      <c r="AC3" s="3">
        <v>1.8232937800000001E-11</v>
      </c>
      <c r="AD3" s="3">
        <v>0</v>
      </c>
      <c r="AE3" s="3">
        <v>0</v>
      </c>
    </row>
    <row r="4" spans="1:31" x14ac:dyDescent="0.25">
      <c r="A4">
        <v>1.38914</v>
      </c>
      <c r="B4">
        <v>0.77827999999999997</v>
      </c>
      <c r="D4" s="3">
        <v>2.7589864699999999E-7</v>
      </c>
      <c r="E4" s="3">
        <v>9.3028146799999996E-10</v>
      </c>
      <c r="F4" s="3">
        <v>5.9364364500000003E-6</v>
      </c>
      <c r="G4" s="3">
        <v>6.8978189299999998E-3</v>
      </c>
      <c r="H4" s="3">
        <v>3.4165099000000002E-9</v>
      </c>
      <c r="I4" s="3">
        <v>1.7713045599999999E-9</v>
      </c>
      <c r="J4" s="3">
        <v>1.5394184699999999E-6</v>
      </c>
      <c r="K4" s="3">
        <v>2.0790870100000001E-8</v>
      </c>
      <c r="L4" s="3">
        <v>1.3970565699999999E-6</v>
      </c>
      <c r="M4" s="3">
        <v>4.5408832599999998E-9</v>
      </c>
      <c r="N4" s="3">
        <v>5.9329528999999997E-11</v>
      </c>
      <c r="O4" s="3">
        <v>3.6397700800000001E-9</v>
      </c>
      <c r="P4" s="3">
        <v>9.3194833600000002E-11</v>
      </c>
      <c r="Q4" s="3">
        <v>1.51181106E-4</v>
      </c>
      <c r="R4" s="3">
        <v>4.4548502700000003E-8</v>
      </c>
      <c r="S4" s="3">
        <v>1.2627306799999999E-6</v>
      </c>
      <c r="T4" s="3">
        <v>2.1574743599999999E-5</v>
      </c>
      <c r="U4" s="3">
        <v>1.1582082800000001E-8</v>
      </c>
      <c r="V4" s="3">
        <v>1.1443806E-10</v>
      </c>
      <c r="W4" s="3">
        <v>4.5408832599999998E-9</v>
      </c>
      <c r="X4" s="3">
        <v>5.9329528999999997E-11</v>
      </c>
      <c r="Y4" s="3">
        <v>2.7589864699999999E-7</v>
      </c>
      <c r="Z4" s="3">
        <v>1.14438058E-10</v>
      </c>
      <c r="AA4" s="3">
        <v>1.14438069E-10</v>
      </c>
      <c r="AB4" s="3">
        <v>9.3028099800000004E-10</v>
      </c>
      <c r="AC4" s="3">
        <v>3.6397700800000001E-9</v>
      </c>
      <c r="AD4" s="3">
        <v>1.5394184699999999E-6</v>
      </c>
      <c r="AE4" s="3">
        <v>6.8978189299999998E-3</v>
      </c>
    </row>
    <row r="5" spans="1:31" x14ac:dyDescent="0.25">
      <c r="A5">
        <v>0.78117049999999999</v>
      </c>
      <c r="B5">
        <v>0.43765900000000002</v>
      </c>
      <c r="D5" s="3">
        <v>4.7344424399999997E-6</v>
      </c>
      <c r="E5" s="3">
        <v>3.6875154800000001E-8</v>
      </c>
      <c r="F5" s="3">
        <v>5.83301243E-5</v>
      </c>
      <c r="G5" s="3">
        <v>4.7311838699999997E-2</v>
      </c>
      <c r="H5" s="3">
        <v>2.6706703700000002E-7</v>
      </c>
      <c r="I5" s="3">
        <v>1.93722564E-7</v>
      </c>
      <c r="J5" s="3">
        <v>1.2933834700000001E-5</v>
      </c>
      <c r="K5" s="3">
        <v>6.6483364500000005E-7</v>
      </c>
      <c r="L5" s="3">
        <v>1.0874377500000001E-5</v>
      </c>
      <c r="M5" s="3">
        <v>3.0728285500000002E-7</v>
      </c>
      <c r="N5" s="3">
        <v>3.7042355200000002E-8</v>
      </c>
      <c r="O5" s="3">
        <v>2.4851353099999999E-7</v>
      </c>
      <c r="P5" s="3">
        <v>4.0050699100000001E-8</v>
      </c>
      <c r="Q5" s="3">
        <v>9.0291687999999998E-4</v>
      </c>
      <c r="R5" s="3">
        <v>1.9260984399999999E-6</v>
      </c>
      <c r="S5" s="3">
        <v>9.4321260499999993E-6</v>
      </c>
      <c r="T5" s="3">
        <v>1.53764286E-4</v>
      </c>
      <c r="U5" s="3">
        <v>4.8850289499999998E-7</v>
      </c>
      <c r="V5" s="3">
        <v>4.79108816E-8</v>
      </c>
      <c r="W5" s="3">
        <v>3.0728285500000002E-7</v>
      </c>
      <c r="X5" s="3">
        <v>3.7042355200000002E-8</v>
      </c>
      <c r="Y5" s="3">
        <v>4.7344424399999997E-6</v>
      </c>
      <c r="Z5" s="3">
        <v>4.79108816E-8</v>
      </c>
      <c r="AA5" s="3">
        <v>4.7910881700000002E-8</v>
      </c>
      <c r="AB5" s="3">
        <v>3.6875125100000003E-8</v>
      </c>
      <c r="AC5" s="3">
        <v>2.4851353099999999E-7</v>
      </c>
      <c r="AD5" s="3">
        <v>1.2933834700000001E-5</v>
      </c>
      <c r="AE5" s="3">
        <v>4.7311838699999997E-2</v>
      </c>
    </row>
    <row r="6" spans="1:31" x14ac:dyDescent="0.25">
      <c r="A6">
        <v>0.4811705</v>
      </c>
      <c r="B6">
        <v>0.16234100000000001</v>
      </c>
      <c r="D6" s="3">
        <v>2.26263655E-5</v>
      </c>
      <c r="E6" s="3">
        <v>4.4547084100000001E-7</v>
      </c>
      <c r="F6" s="3">
        <v>2.04100015E-4</v>
      </c>
      <c r="G6" s="3">
        <v>8.5761736599999999E-2</v>
      </c>
      <c r="H6" s="3">
        <v>3.9978194400000003E-6</v>
      </c>
      <c r="I6" s="3">
        <v>3.8094387200000002E-6</v>
      </c>
      <c r="J6" s="3">
        <v>4.0542317499999998E-5</v>
      </c>
      <c r="K6" s="3">
        <v>4.95229744E-6</v>
      </c>
      <c r="L6" s="3">
        <v>3.2244782699999999E-5</v>
      </c>
      <c r="M6" s="3">
        <v>4.0893702499999996E-6</v>
      </c>
      <c r="N6" s="3">
        <v>3.4503668800000002E-6</v>
      </c>
      <c r="O6" s="3">
        <v>3.9021256800000003E-6</v>
      </c>
      <c r="P6" s="3">
        <v>2.73693613E-6</v>
      </c>
      <c r="Q6" s="3">
        <v>2.1969065800000001E-3</v>
      </c>
      <c r="R6" s="3">
        <v>1.7868936399999999E-5</v>
      </c>
      <c r="S6" s="3">
        <v>2.70371156E-5</v>
      </c>
      <c r="T6" s="3">
        <v>4.5191329900000002E-4</v>
      </c>
      <c r="U6" s="3">
        <v>4.48874527E-6</v>
      </c>
      <c r="V6" s="3">
        <v>3.0751352199999999E-6</v>
      </c>
      <c r="W6" s="3">
        <v>4.0893702499999996E-6</v>
      </c>
      <c r="X6" s="3">
        <v>3.4503668800000002E-6</v>
      </c>
      <c r="Y6" s="3">
        <v>2.26263655E-5</v>
      </c>
      <c r="Z6" s="3">
        <v>3.0751352199999999E-6</v>
      </c>
      <c r="AA6" s="3">
        <v>3.0751352199999999E-6</v>
      </c>
      <c r="AB6" s="3">
        <v>4.4547084400000002E-7</v>
      </c>
      <c r="AC6" s="3">
        <v>3.9021256800000003E-6</v>
      </c>
      <c r="AD6" s="3">
        <v>4.0542317499999998E-5</v>
      </c>
      <c r="AE6" s="3">
        <v>8.5761736599999999E-2</v>
      </c>
    </row>
    <row r="7" spans="1:31" x14ac:dyDescent="0.25">
      <c r="A7">
        <v>0.35449999999999998</v>
      </c>
      <c r="B7">
        <v>9.0999999999999998E-2</v>
      </c>
      <c r="D7" s="3">
        <v>2.5617031100000001E-4</v>
      </c>
      <c r="E7" s="3">
        <v>1.61709889E-5</v>
      </c>
      <c r="F7" s="3">
        <v>1.81898591E-3</v>
      </c>
      <c r="G7" s="3">
        <v>0.19399113000000001</v>
      </c>
      <c r="H7" s="3">
        <v>7.01643754E-5</v>
      </c>
      <c r="I7" s="3">
        <v>7.0475939299999995E-5</v>
      </c>
      <c r="J7" s="3">
        <v>4.0141903200000001E-4</v>
      </c>
      <c r="K7" s="3">
        <v>7.1245390600000003E-5</v>
      </c>
      <c r="L7" s="3">
        <v>3.1776029999999999E-4</v>
      </c>
      <c r="M7" s="3">
        <v>6.9961024000000002E-5</v>
      </c>
      <c r="N7" s="3">
        <v>7.2238038800000005E-5</v>
      </c>
      <c r="O7" s="3">
        <v>7.3722595300000006E-5</v>
      </c>
      <c r="P7" s="3">
        <v>6.5311962500000002E-5</v>
      </c>
      <c r="Q7" s="3">
        <v>1.4049832700000001E-2</v>
      </c>
      <c r="R7" s="3">
        <v>2.4818893599999999E-4</v>
      </c>
      <c r="S7" s="3">
        <v>2.6537047200000003E-4</v>
      </c>
      <c r="T7" s="3">
        <v>3.7614442799999998E-3</v>
      </c>
      <c r="U7" s="3">
        <v>6.9308883500000001E-5</v>
      </c>
      <c r="V7" s="3">
        <v>7.2703571700000002E-5</v>
      </c>
      <c r="W7" s="3">
        <v>6.9961024000000002E-5</v>
      </c>
      <c r="X7" s="3">
        <v>7.2238038800000005E-5</v>
      </c>
      <c r="Y7" s="3">
        <v>2.5617031100000001E-4</v>
      </c>
      <c r="Z7" s="3">
        <v>7.2703571700000002E-5</v>
      </c>
      <c r="AA7" s="3">
        <v>7.2703571700000002E-5</v>
      </c>
      <c r="AB7" s="3">
        <v>1.61709889E-5</v>
      </c>
      <c r="AC7" s="3">
        <v>7.3722595300000006E-5</v>
      </c>
      <c r="AD7" s="3">
        <v>4.0141903200000001E-4</v>
      </c>
      <c r="AE7" s="3">
        <v>0.19399113000000001</v>
      </c>
    </row>
    <row r="8" spans="1:31" x14ac:dyDescent="0.25">
      <c r="A8">
        <v>0.27350000000000002</v>
      </c>
      <c r="B8">
        <v>7.0999999999999994E-2</v>
      </c>
      <c r="D8" s="3">
        <v>2.6634146700000002E-3</v>
      </c>
      <c r="E8" s="3">
        <v>1.16572169E-3</v>
      </c>
      <c r="F8" s="3">
        <v>1.31322812E-2</v>
      </c>
      <c r="G8" s="3">
        <v>0.25549387299999998</v>
      </c>
      <c r="H8" s="3">
        <v>8.5177464800000003E-4</v>
      </c>
      <c r="I8" s="3">
        <v>8.5448973700000003E-4</v>
      </c>
      <c r="J8" s="3">
        <v>3.98841877E-3</v>
      </c>
      <c r="K8" s="3">
        <v>8.6482544000000003E-4</v>
      </c>
      <c r="L8" s="3">
        <v>3.2896817500000001E-3</v>
      </c>
      <c r="M8" s="3">
        <v>8.4961460700000001E-4</v>
      </c>
      <c r="N8" s="3">
        <v>8.7373472199999997E-4</v>
      </c>
      <c r="O8" s="3">
        <v>8.9079085699999996E-4</v>
      </c>
      <c r="P8" s="3">
        <v>8.1133085300000003E-4</v>
      </c>
      <c r="Q8" s="3">
        <v>5.83991892E-2</v>
      </c>
      <c r="R8" s="3">
        <v>2.5298054599999999E-3</v>
      </c>
      <c r="S8" s="3">
        <v>2.8269311199999999E-3</v>
      </c>
      <c r="T8" s="3">
        <v>2.26601487E-2</v>
      </c>
      <c r="U8" s="3">
        <v>8.4354679699999999E-4</v>
      </c>
      <c r="V8" s="3">
        <v>8.8082825700000001E-4</v>
      </c>
      <c r="W8" s="3">
        <v>8.4961460700000001E-4</v>
      </c>
      <c r="X8" s="3">
        <v>8.7373472199999997E-4</v>
      </c>
      <c r="Y8" s="3">
        <v>2.6634146700000002E-3</v>
      </c>
      <c r="Z8" s="3">
        <v>8.8082825700000001E-4</v>
      </c>
      <c r="AA8" s="3">
        <v>8.8082825700000001E-4</v>
      </c>
      <c r="AB8" s="3">
        <v>1.16572169E-3</v>
      </c>
      <c r="AC8" s="3">
        <v>8.9079085699999996E-4</v>
      </c>
      <c r="AD8" s="3">
        <v>3.98841877E-3</v>
      </c>
      <c r="AE8" s="3">
        <v>0.25549387299999998</v>
      </c>
    </row>
    <row r="9" spans="1:31" x14ac:dyDescent="0.25">
      <c r="A9">
        <v>0.21099999999999999</v>
      </c>
      <c r="B9">
        <v>5.3999999999999999E-2</v>
      </c>
      <c r="D9" s="3">
        <v>1.40478379E-2</v>
      </c>
      <c r="E9" s="3">
        <v>4.11962669E-2</v>
      </c>
      <c r="F9" s="3">
        <v>5.1145202000000001E-2</v>
      </c>
      <c r="G9" s="3">
        <v>0.20988114899999999</v>
      </c>
      <c r="H9" s="3">
        <v>5.17527306E-3</v>
      </c>
      <c r="I9" s="3">
        <v>5.1882691100000001E-3</v>
      </c>
      <c r="J9" s="3">
        <v>2.04104999E-2</v>
      </c>
      <c r="K9" s="3">
        <v>5.2475029499999999E-3</v>
      </c>
      <c r="L9" s="3">
        <v>1.7434349799999999E-2</v>
      </c>
      <c r="M9" s="3">
        <v>5.1645114899999999E-3</v>
      </c>
      <c r="N9" s="3">
        <v>5.2891104600000004E-3</v>
      </c>
      <c r="O9" s="3">
        <v>5.3817747900000001E-3</v>
      </c>
      <c r="P9" s="3">
        <v>5.0082096700000004E-3</v>
      </c>
      <c r="Q9" s="3">
        <v>0.144518323</v>
      </c>
      <c r="R9" s="3">
        <v>1.3094086E-2</v>
      </c>
      <c r="S9" s="3">
        <v>1.53443461E-2</v>
      </c>
      <c r="T9" s="3">
        <v>7.7617025199999995E-2</v>
      </c>
      <c r="U9" s="3">
        <v>5.1337082099999999E-3</v>
      </c>
      <c r="V9" s="3">
        <v>5.3307837699999999E-3</v>
      </c>
      <c r="W9" s="3">
        <v>5.1645114899999999E-3</v>
      </c>
      <c r="X9" s="3">
        <v>5.2891104600000004E-3</v>
      </c>
      <c r="Y9" s="3">
        <v>1.40478379E-2</v>
      </c>
      <c r="Z9" s="3">
        <v>5.3307837699999999E-3</v>
      </c>
      <c r="AA9" s="3">
        <v>5.3307837699999999E-3</v>
      </c>
      <c r="AB9" s="3">
        <v>4.11962669E-2</v>
      </c>
      <c r="AC9" s="3">
        <v>5.3817747900000001E-3</v>
      </c>
      <c r="AD9" s="3">
        <v>2.04104999E-2</v>
      </c>
      <c r="AE9" s="3">
        <v>0.20988114899999999</v>
      </c>
    </row>
    <row r="10" spans="1:31" x14ac:dyDescent="0.25">
      <c r="A10">
        <v>0.16300000000000001</v>
      </c>
      <c r="B10">
        <v>4.2000000000000003E-2</v>
      </c>
      <c r="D10" s="3">
        <v>4.5847408800000003E-2</v>
      </c>
      <c r="E10" s="3">
        <v>0.22640276600000001</v>
      </c>
      <c r="F10" s="3">
        <v>0.13206185400000001</v>
      </c>
      <c r="G10" s="3">
        <v>0.12846349900000001</v>
      </c>
      <c r="H10" s="3">
        <v>1.9181434099999999E-2</v>
      </c>
      <c r="I10" s="3">
        <v>1.9220606099999999E-2</v>
      </c>
      <c r="J10" s="3">
        <v>6.6132226899999993E-2</v>
      </c>
      <c r="K10" s="3">
        <v>1.9422700599999999E-2</v>
      </c>
      <c r="L10" s="3">
        <v>5.8125746499999999E-2</v>
      </c>
      <c r="M10" s="3">
        <v>1.9148695699999999E-2</v>
      </c>
      <c r="N10" s="3">
        <v>1.95217533E-2</v>
      </c>
      <c r="O10" s="3">
        <v>1.9847897999999999E-2</v>
      </c>
      <c r="P10" s="3">
        <v>1.8760365300000002E-2</v>
      </c>
      <c r="Q10" s="3">
        <v>0.257750174</v>
      </c>
      <c r="R10" s="3">
        <v>4.1806819500000002E-2</v>
      </c>
      <c r="S10" s="3">
        <v>5.2114578500000001E-2</v>
      </c>
      <c r="T10" s="3">
        <v>0.18525845099999999</v>
      </c>
      <c r="U10" s="3">
        <v>1.9053740400000001E-2</v>
      </c>
      <c r="V10" s="3">
        <v>1.9706922299999999E-2</v>
      </c>
      <c r="W10" s="3">
        <v>1.9148695699999999E-2</v>
      </c>
      <c r="X10" s="3">
        <v>1.95217533E-2</v>
      </c>
      <c r="Y10" s="3">
        <v>4.5847408800000003E-2</v>
      </c>
      <c r="Z10" s="3">
        <v>1.9706922299999999E-2</v>
      </c>
      <c r="AA10" s="3">
        <v>1.9706922299999999E-2</v>
      </c>
      <c r="AB10" s="3">
        <v>0.22640276600000001</v>
      </c>
      <c r="AC10" s="3">
        <v>1.9847897999999999E-2</v>
      </c>
      <c r="AD10" s="3">
        <v>6.6132226899999993E-2</v>
      </c>
      <c r="AE10" s="3">
        <v>0.12846349900000001</v>
      </c>
    </row>
    <row r="11" spans="1:31" x14ac:dyDescent="0.25">
      <c r="A11">
        <v>0.13150000000000001</v>
      </c>
      <c r="B11">
        <v>2.1000000000000001E-2</v>
      </c>
      <c r="D11" s="3">
        <v>5.5057639300000003E-2</v>
      </c>
      <c r="E11" s="3">
        <v>0.299718443</v>
      </c>
      <c r="F11" s="3">
        <v>0.13865999600000001</v>
      </c>
      <c r="G11" s="3">
        <v>4.4536499600000001E-2</v>
      </c>
      <c r="H11" s="3">
        <v>2.5062150799999999E-2</v>
      </c>
      <c r="I11" s="3">
        <v>2.5105798299999999E-2</v>
      </c>
      <c r="J11" s="3">
        <v>8.0268692099999997E-2</v>
      </c>
      <c r="K11" s="3">
        <v>2.53517438E-2</v>
      </c>
      <c r="L11" s="3">
        <v>7.17616061E-2</v>
      </c>
      <c r="M11" s="3">
        <v>2.50258935E-2</v>
      </c>
      <c r="N11" s="3">
        <v>2.5438983200000001E-2</v>
      </c>
      <c r="O11" s="3">
        <v>2.5846277099999999E-2</v>
      </c>
      <c r="P11" s="3">
        <v>2.4682269100000001E-2</v>
      </c>
      <c r="Q11" s="3">
        <v>0.20391936899999999</v>
      </c>
      <c r="R11" s="3">
        <v>4.9521732999999998E-2</v>
      </c>
      <c r="S11" s="3">
        <v>6.4989092600000006E-2</v>
      </c>
      <c r="T11" s="3">
        <v>0.186138159</v>
      </c>
      <c r="U11" s="3">
        <v>2.49175887E-2</v>
      </c>
      <c r="V11" s="3">
        <v>2.5727864199999999E-2</v>
      </c>
      <c r="W11" s="3">
        <v>2.50258935E-2</v>
      </c>
      <c r="X11" s="3">
        <v>2.5438983200000001E-2</v>
      </c>
      <c r="Y11" s="3">
        <v>5.5057639300000003E-2</v>
      </c>
      <c r="Z11" s="3">
        <v>2.5727864199999999E-2</v>
      </c>
      <c r="AA11" s="3">
        <v>2.5727864199999999E-2</v>
      </c>
      <c r="AB11" s="3">
        <v>0.299718443</v>
      </c>
      <c r="AC11" s="3">
        <v>2.5846277099999999E-2</v>
      </c>
      <c r="AD11" s="3">
        <v>8.0268692099999997E-2</v>
      </c>
      <c r="AE11" s="3">
        <v>4.4536499600000001E-2</v>
      </c>
    </row>
    <row r="12" spans="1:31" x14ac:dyDescent="0.25">
      <c r="A12">
        <v>0.1145</v>
      </c>
      <c r="B12">
        <v>1.2999999999999999E-2</v>
      </c>
      <c r="D12" s="3">
        <v>5.3067907300000002E-2</v>
      </c>
      <c r="E12" s="3">
        <v>0.21480897099999999</v>
      </c>
      <c r="F12" s="3">
        <v>0.115951235</v>
      </c>
      <c r="G12" s="3">
        <v>1.56534623E-2</v>
      </c>
      <c r="H12" s="3">
        <v>2.60003506E-2</v>
      </c>
      <c r="I12" s="3">
        <v>2.6040893999999998E-2</v>
      </c>
      <c r="J12" s="3">
        <v>7.6661607399999998E-2</v>
      </c>
      <c r="K12" s="3">
        <v>2.62768967E-2</v>
      </c>
      <c r="L12" s="3">
        <v>6.9676494199999994E-2</v>
      </c>
      <c r="M12" s="3">
        <v>2.5966288399999999E-2</v>
      </c>
      <c r="N12" s="3">
        <v>2.63483929E-2</v>
      </c>
      <c r="O12" s="3">
        <v>2.6744013399999999E-2</v>
      </c>
      <c r="P12" s="3">
        <v>2.5714690599999999E-2</v>
      </c>
      <c r="Q12" s="3">
        <v>0.12519962900000001</v>
      </c>
      <c r="R12" s="3">
        <v>4.7595058900000001E-2</v>
      </c>
      <c r="S12" s="3">
        <v>6.3780050000000005E-2</v>
      </c>
      <c r="T12" s="3">
        <v>0.142753307</v>
      </c>
      <c r="U12" s="3">
        <v>2.5866942899999999E-2</v>
      </c>
      <c r="V12" s="3">
        <v>2.6661137800000002E-2</v>
      </c>
      <c r="W12" s="3">
        <v>2.5966288399999999E-2</v>
      </c>
      <c r="X12" s="3">
        <v>2.63483929E-2</v>
      </c>
      <c r="Y12" s="3">
        <v>5.3067907300000002E-2</v>
      </c>
      <c r="Z12" s="3">
        <v>2.6661137800000002E-2</v>
      </c>
      <c r="AA12" s="3">
        <v>2.6661137800000002E-2</v>
      </c>
      <c r="AB12" s="3">
        <v>0.21480897099999999</v>
      </c>
      <c r="AC12" s="3">
        <v>2.6744013399999999E-2</v>
      </c>
      <c r="AD12" s="3">
        <v>7.6661607399999998E-2</v>
      </c>
      <c r="AE12" s="3">
        <v>1.56534623E-2</v>
      </c>
    </row>
    <row r="13" spans="1:31" x14ac:dyDescent="0.25">
      <c r="A13">
        <v>0.1036</v>
      </c>
      <c r="B13">
        <v>8.8000000000000005E-3</v>
      </c>
      <c r="D13" s="3">
        <v>4.6598523099999997E-2</v>
      </c>
      <c r="E13" s="3">
        <v>0.111889383</v>
      </c>
      <c r="F13" s="3">
        <v>8.8603261700000005E-2</v>
      </c>
      <c r="G13" s="3">
        <v>6.0465254299999997E-3</v>
      </c>
      <c r="H13" s="3">
        <v>2.43205583E-2</v>
      </c>
      <c r="I13" s="3">
        <v>2.4355226600000002E-2</v>
      </c>
      <c r="J13" s="3">
        <v>6.5836977899999996E-2</v>
      </c>
      <c r="K13" s="3">
        <v>2.4559497900000001E-2</v>
      </c>
      <c r="L13" s="3">
        <v>6.0745614199999999E-2</v>
      </c>
      <c r="M13" s="3">
        <v>2.4292246699999999E-2</v>
      </c>
      <c r="N13" s="3">
        <v>2.4618429800000001E-2</v>
      </c>
      <c r="O13" s="3">
        <v>2.4962240399999999E-2</v>
      </c>
      <c r="P13" s="3">
        <v>2.41230549E-2</v>
      </c>
      <c r="Q13" s="3">
        <v>7.0811077900000005E-2</v>
      </c>
      <c r="R13" s="3">
        <v>4.18975922E-2</v>
      </c>
      <c r="S13" s="3">
        <v>5.6199788899999999E-2</v>
      </c>
      <c r="T13" s="3">
        <v>9.8057945899999999E-2</v>
      </c>
      <c r="U13" s="3">
        <v>2.4208106E-2</v>
      </c>
      <c r="V13" s="3">
        <v>2.4908079699999999E-2</v>
      </c>
      <c r="W13" s="3">
        <v>2.4292246699999999E-2</v>
      </c>
      <c r="X13" s="3">
        <v>2.4618429800000001E-2</v>
      </c>
      <c r="Y13" s="3">
        <v>4.6598523099999997E-2</v>
      </c>
      <c r="Z13" s="3">
        <v>2.4908079699999999E-2</v>
      </c>
      <c r="AA13" s="3">
        <v>2.4908079699999999E-2</v>
      </c>
      <c r="AB13" s="3">
        <v>0.111889383</v>
      </c>
      <c r="AC13" s="3">
        <v>2.4962240399999999E-2</v>
      </c>
      <c r="AD13" s="3">
        <v>6.5836977899999996E-2</v>
      </c>
      <c r="AE13" s="3">
        <v>6.0465254299999997E-3</v>
      </c>
    </row>
    <row r="14" spans="1:31" x14ac:dyDescent="0.25">
      <c r="A14">
        <v>9.5600000000000004E-2</v>
      </c>
      <c r="B14">
        <v>7.1999999999999998E-3</v>
      </c>
      <c r="D14" s="3">
        <v>4.5269808799999998E-2</v>
      </c>
      <c r="E14" s="3">
        <v>5.5401601799999999E-2</v>
      </c>
      <c r="F14" s="3">
        <v>7.4418084600000003E-2</v>
      </c>
      <c r="G14" s="3">
        <v>2.81196816E-3</v>
      </c>
      <c r="H14" s="3">
        <v>2.5093356300000001E-2</v>
      </c>
      <c r="I14" s="3">
        <v>2.5125438100000001E-2</v>
      </c>
      <c r="J14" s="3">
        <v>6.1935058799999998E-2</v>
      </c>
      <c r="K14" s="3">
        <v>2.53198855E-2</v>
      </c>
      <c r="L14" s="3">
        <v>5.80129983E-2</v>
      </c>
      <c r="M14" s="3">
        <v>2.5066640300000002E-2</v>
      </c>
      <c r="N14" s="3">
        <v>2.53683018E-2</v>
      </c>
      <c r="O14" s="3">
        <v>2.5703055299999999E-2</v>
      </c>
      <c r="P14" s="3">
        <v>2.49325138E-2</v>
      </c>
      <c r="Q14" s="3">
        <v>4.38859531E-2</v>
      </c>
      <c r="R14" s="3">
        <v>4.0922375099999998E-2</v>
      </c>
      <c r="S14" s="3">
        <v>5.4279379799999999E-2</v>
      </c>
      <c r="T14" s="3">
        <v>7.2825012600000003E-2</v>
      </c>
      <c r="U14" s="3">
        <v>2.4987378599999999E-2</v>
      </c>
      <c r="V14" s="3">
        <v>2.5659622699999999E-2</v>
      </c>
      <c r="W14" s="3">
        <v>2.5066640300000002E-2</v>
      </c>
      <c r="X14" s="3">
        <v>2.53683018E-2</v>
      </c>
      <c r="Y14" s="3">
        <v>4.5269808799999998E-2</v>
      </c>
      <c r="Z14" s="3">
        <v>2.5659622699999999E-2</v>
      </c>
      <c r="AA14" s="3">
        <v>2.5659622699999999E-2</v>
      </c>
      <c r="AB14" s="3">
        <v>5.5401601799999999E-2</v>
      </c>
      <c r="AC14" s="3">
        <v>2.5703055299999999E-2</v>
      </c>
      <c r="AD14" s="3">
        <v>6.1935058799999998E-2</v>
      </c>
      <c r="AE14" s="3">
        <v>2.81196816E-3</v>
      </c>
    </row>
    <row r="15" spans="1:31" x14ac:dyDescent="0.25">
      <c r="A15">
        <v>8.8999999999999996E-2</v>
      </c>
      <c r="B15">
        <v>6.0000000000000097E-3</v>
      </c>
      <c r="D15" s="3">
        <v>4.2945823600000002E-2</v>
      </c>
      <c r="E15" s="3">
        <v>2.6158138800000001E-2</v>
      </c>
      <c r="F15" s="3">
        <v>6.1317514599999998E-2</v>
      </c>
      <c r="G15" s="3">
        <v>1.3869205199999999E-3</v>
      </c>
      <c r="H15" s="3">
        <v>2.51954455E-2</v>
      </c>
      <c r="I15" s="3">
        <v>2.5223938099999999E-2</v>
      </c>
      <c r="J15" s="3">
        <v>5.6695808799999997E-2</v>
      </c>
      <c r="K15" s="3">
        <v>2.5403253300000001E-2</v>
      </c>
      <c r="L15" s="3">
        <v>5.3871858000000002E-2</v>
      </c>
      <c r="M15" s="3">
        <v>2.5170127300000001E-2</v>
      </c>
      <c r="N15" s="3">
        <v>2.5451767300000001E-2</v>
      </c>
      <c r="O15" s="3">
        <v>2.5756612799999998E-2</v>
      </c>
      <c r="P15" s="3">
        <v>2.5078137100000002E-2</v>
      </c>
      <c r="Q15" s="3">
        <v>2.7202826699999998E-2</v>
      </c>
      <c r="R15" s="3">
        <v>3.9082848000000003E-2</v>
      </c>
      <c r="S15" s="3">
        <v>5.0967021799999998E-2</v>
      </c>
      <c r="T15" s="3">
        <v>5.3099579199999997E-2</v>
      </c>
      <c r="U15" s="3">
        <v>2.5097062E-2</v>
      </c>
      <c r="V15" s="3">
        <v>2.5725784099999999E-2</v>
      </c>
      <c r="W15" s="3">
        <v>2.5170127300000001E-2</v>
      </c>
      <c r="X15" s="3">
        <v>2.5451767300000001E-2</v>
      </c>
      <c r="Y15" s="3">
        <v>4.2945823600000002E-2</v>
      </c>
      <c r="Z15" s="3">
        <v>2.5725784099999999E-2</v>
      </c>
      <c r="AA15" s="3">
        <v>2.5725784099999999E-2</v>
      </c>
      <c r="AB15" s="3">
        <v>2.6158138800000001E-2</v>
      </c>
      <c r="AC15" s="3">
        <v>2.5756612799999998E-2</v>
      </c>
      <c r="AD15" s="3">
        <v>5.6695808799999997E-2</v>
      </c>
      <c r="AE15" s="3">
        <v>1.3869205199999999E-3</v>
      </c>
    </row>
    <row r="16" spans="1:31" x14ac:dyDescent="0.25">
      <c r="A16">
        <v>8.3449999999999996E-2</v>
      </c>
      <c r="B16">
        <v>5.09999999999999E-3</v>
      </c>
      <c r="D16" s="3">
        <v>4.03135097E-2</v>
      </c>
      <c r="E16" s="3">
        <v>1.2139021E-2</v>
      </c>
      <c r="F16" s="3">
        <v>5.0286036300000003E-2</v>
      </c>
      <c r="G16" s="3">
        <v>7.2477346900000003E-4</v>
      </c>
      <c r="H16" s="3">
        <v>2.4945295199999998E-2</v>
      </c>
      <c r="I16" s="3">
        <v>2.49712692E-2</v>
      </c>
      <c r="J16" s="3">
        <v>5.1272445399999998E-2</v>
      </c>
      <c r="K16" s="3">
        <v>2.5135063999999999E-2</v>
      </c>
      <c r="L16" s="3">
        <v>4.9380073099999998E-2</v>
      </c>
      <c r="M16" s="3">
        <v>2.49227549E-2</v>
      </c>
      <c r="N16" s="3">
        <v>2.5177524100000001E-2</v>
      </c>
      <c r="O16" s="3">
        <v>2.5457550299999999E-2</v>
      </c>
      <c r="P16" s="3">
        <v>2.4861273E-2</v>
      </c>
      <c r="Q16" s="3">
        <v>1.7083153199999999E-2</v>
      </c>
      <c r="R16" s="3">
        <v>3.6961124599999999E-2</v>
      </c>
      <c r="S16" s="3">
        <v>4.7221068499999998E-2</v>
      </c>
      <c r="T16" s="3">
        <v>3.8644242299999999E-2</v>
      </c>
      <c r="U16" s="3">
        <v>2.4855932300000001E-2</v>
      </c>
      <c r="V16" s="3">
        <v>2.5434021800000001E-2</v>
      </c>
      <c r="W16" s="3">
        <v>2.49227549E-2</v>
      </c>
      <c r="X16" s="3">
        <v>2.5177524100000001E-2</v>
      </c>
      <c r="Y16" s="3">
        <v>4.03135097E-2</v>
      </c>
      <c r="Z16" s="3">
        <v>2.5434021800000001E-2</v>
      </c>
      <c r="AA16" s="3">
        <v>2.5434021800000001E-2</v>
      </c>
      <c r="AB16" s="3">
        <v>1.2139021E-2</v>
      </c>
      <c r="AC16" s="3">
        <v>2.5457550299999999E-2</v>
      </c>
      <c r="AD16" s="3">
        <v>5.1272445399999998E-2</v>
      </c>
      <c r="AE16" s="3">
        <v>7.2477346900000003E-4</v>
      </c>
    </row>
    <row r="17" spans="1:31" x14ac:dyDescent="0.25">
      <c r="A17">
        <v>7.8649999999999998E-2</v>
      </c>
      <c r="B17">
        <v>4.4999999999999997E-3</v>
      </c>
      <c r="D17" s="3">
        <v>3.8436087299999998E-2</v>
      </c>
      <c r="E17" s="3">
        <v>5.7114650600000004E-3</v>
      </c>
      <c r="F17" s="3">
        <v>4.2039701999999998E-2</v>
      </c>
      <c r="G17" s="3">
        <v>4.0394034300000002E-4</v>
      </c>
      <c r="H17" s="3">
        <v>2.5028057900000001E-2</v>
      </c>
      <c r="I17" s="3">
        <v>2.5052138700000001E-2</v>
      </c>
      <c r="J17" s="3">
        <v>4.70368694E-2</v>
      </c>
      <c r="K17" s="3">
        <v>2.5202195E-2</v>
      </c>
      <c r="L17" s="3">
        <v>4.5890925200000002E-2</v>
      </c>
      <c r="M17" s="3">
        <v>2.5007548599999999E-2</v>
      </c>
      <c r="N17" s="3">
        <v>2.5249759399999998E-2</v>
      </c>
      <c r="O17" s="3">
        <v>2.5502772600000001E-2</v>
      </c>
      <c r="P17" s="3">
        <v>2.4973951500000001E-2</v>
      </c>
      <c r="Q17" s="3">
        <v>1.1071093400000001E-2</v>
      </c>
      <c r="R17" s="3">
        <v>3.5520622600000003E-2</v>
      </c>
      <c r="S17" s="3">
        <v>4.4346512800000001E-2</v>
      </c>
      <c r="T17" s="3">
        <v>2.8720207399999999E-2</v>
      </c>
      <c r="U17" s="3">
        <v>2.49449297E-2</v>
      </c>
      <c r="V17" s="3">
        <v>2.5483559499999999E-2</v>
      </c>
      <c r="W17" s="3">
        <v>2.5007548599999999E-2</v>
      </c>
      <c r="X17" s="3">
        <v>2.5249759399999998E-2</v>
      </c>
      <c r="Y17" s="3">
        <v>3.8436087299999998E-2</v>
      </c>
      <c r="Z17" s="3">
        <v>2.5483559499999999E-2</v>
      </c>
      <c r="AA17" s="3">
        <v>2.5483559499999999E-2</v>
      </c>
      <c r="AB17" s="3">
        <v>5.7114650600000004E-3</v>
      </c>
      <c r="AC17" s="3">
        <v>2.5502772600000001E-2</v>
      </c>
      <c r="AD17" s="3">
        <v>4.70368694E-2</v>
      </c>
      <c r="AE17" s="3">
        <v>4.0394034300000002E-4</v>
      </c>
    </row>
    <row r="18" spans="1:31" x14ac:dyDescent="0.25">
      <c r="A18">
        <v>7.4349999999999999E-2</v>
      </c>
      <c r="B18">
        <v>4.0999999999999899E-3</v>
      </c>
      <c r="D18" s="3">
        <v>3.7265371800000002E-2</v>
      </c>
      <c r="E18" s="3">
        <v>2.74769284E-3</v>
      </c>
      <c r="F18" s="3">
        <v>3.5801049299999999E-2</v>
      </c>
      <c r="G18" s="3">
        <v>2.3713714599999999E-4</v>
      </c>
      <c r="H18" s="3">
        <v>2.5503208999999999E-2</v>
      </c>
      <c r="I18" s="3">
        <v>2.5524506700000001E-2</v>
      </c>
      <c r="J18" s="3">
        <v>4.3823393099999997E-2</v>
      </c>
      <c r="K18" s="3">
        <v>2.56663624E-2</v>
      </c>
      <c r="L18" s="3">
        <v>4.3303204400000003E-2</v>
      </c>
      <c r="M18" s="3">
        <v>2.5485002699999999E-2</v>
      </c>
      <c r="N18" s="3">
        <v>2.5693172300000001E-2</v>
      </c>
      <c r="O18" s="3">
        <v>2.5943691500000001E-2</v>
      </c>
      <c r="P18" s="3">
        <v>2.5463506800000001E-2</v>
      </c>
      <c r="Q18" s="3">
        <v>7.3725896399999997E-3</v>
      </c>
      <c r="R18" s="3">
        <v>3.47271356E-2</v>
      </c>
      <c r="S18" s="3">
        <v>4.2283376099999999E-2</v>
      </c>
      <c r="T18" s="3">
        <v>2.1763995800000002E-2</v>
      </c>
      <c r="U18" s="3">
        <v>2.5426073099999998E-2</v>
      </c>
      <c r="V18" s="3">
        <v>2.5927288100000001E-2</v>
      </c>
      <c r="W18" s="3">
        <v>2.5485002699999999E-2</v>
      </c>
      <c r="X18" s="3">
        <v>2.5693172300000001E-2</v>
      </c>
      <c r="Y18" s="3">
        <v>3.7265371800000002E-2</v>
      </c>
      <c r="Z18" s="3">
        <v>2.5927288100000001E-2</v>
      </c>
      <c r="AA18" s="3">
        <v>2.5927288100000001E-2</v>
      </c>
      <c r="AB18" s="3">
        <v>2.74769284E-3</v>
      </c>
      <c r="AC18" s="3">
        <v>2.5943691500000001E-2</v>
      </c>
      <c r="AD18" s="3">
        <v>4.3823393099999997E-2</v>
      </c>
      <c r="AE18" s="3">
        <v>2.3713714599999999E-4</v>
      </c>
    </row>
    <row r="19" spans="1:31" x14ac:dyDescent="0.25">
      <c r="A19">
        <v>7.0499999999999993E-2</v>
      </c>
      <c r="B19">
        <v>3.6000000000000099E-3</v>
      </c>
      <c r="D19" s="3">
        <v>3.4409802900000001E-2</v>
      </c>
      <c r="E19" s="3">
        <v>1.30260069E-3</v>
      </c>
      <c r="F19" s="3">
        <v>2.92381572E-2</v>
      </c>
      <c r="G19" s="3">
        <v>1.39126393E-4</v>
      </c>
      <c r="H19" s="3">
        <v>2.4683078800000001E-2</v>
      </c>
      <c r="I19" s="3">
        <v>2.4703031800000001E-2</v>
      </c>
      <c r="J19" s="3">
        <v>3.8912532800000003E-2</v>
      </c>
      <c r="K19" s="3">
        <v>2.4827853699999999E-2</v>
      </c>
      <c r="L19" s="3">
        <v>3.8912022499999997E-2</v>
      </c>
      <c r="M19" s="3">
        <v>2.46675526E-2</v>
      </c>
      <c r="N19" s="3">
        <v>2.48526715E-2</v>
      </c>
      <c r="O19" s="3">
        <v>2.5073566299999999E-2</v>
      </c>
      <c r="P19" s="3">
        <v>2.4669869399999999E-2</v>
      </c>
      <c r="Q19" s="3">
        <v>4.78979639E-3</v>
      </c>
      <c r="R19" s="3">
        <v>3.2337722200000002E-2</v>
      </c>
      <c r="S19" s="3">
        <v>3.8374779400000003E-2</v>
      </c>
      <c r="T19" s="3">
        <v>1.5912078999999999E-2</v>
      </c>
      <c r="U19" s="3">
        <v>2.4616137699999999E-2</v>
      </c>
      <c r="V19" s="3">
        <v>2.50601269E-2</v>
      </c>
      <c r="W19" s="3">
        <v>2.46675526E-2</v>
      </c>
      <c r="X19" s="3">
        <v>2.48526715E-2</v>
      </c>
      <c r="Y19" s="3">
        <v>3.4409802900000001E-2</v>
      </c>
      <c r="Z19" s="3">
        <v>2.50601269E-2</v>
      </c>
      <c r="AA19" s="3">
        <v>2.50601269E-2</v>
      </c>
      <c r="AB19" s="3">
        <v>1.30260069E-3</v>
      </c>
      <c r="AC19" s="3">
        <v>2.5073566299999999E-2</v>
      </c>
      <c r="AD19" s="3">
        <v>3.8912532800000003E-2</v>
      </c>
      <c r="AE19" s="3">
        <v>1.39126393E-4</v>
      </c>
    </row>
    <row r="20" spans="1:31" x14ac:dyDescent="0.25">
      <c r="A20">
        <v>6.7000000000000004E-2</v>
      </c>
      <c r="B20">
        <v>3.3999999999999998E-3</v>
      </c>
      <c r="D20" s="3">
        <v>3.3802864100000003E-2</v>
      </c>
      <c r="E20" s="3">
        <v>6.5453669699999998E-4</v>
      </c>
      <c r="F20" s="3">
        <v>2.5393961400000001E-2</v>
      </c>
      <c r="G20" s="3">
        <v>8.8369158999999995E-5</v>
      </c>
      <c r="H20" s="3">
        <v>2.5406660899999999E-2</v>
      </c>
      <c r="I20" s="3">
        <v>2.5425768099999999E-2</v>
      </c>
      <c r="J20" s="3">
        <v>3.6716364199999997E-2</v>
      </c>
      <c r="K20" s="3">
        <v>2.5539802699999999E-2</v>
      </c>
      <c r="L20" s="3">
        <v>3.7155878099999998E-2</v>
      </c>
      <c r="M20" s="3">
        <v>2.5391196099999999E-2</v>
      </c>
      <c r="N20" s="3">
        <v>2.55754043E-2</v>
      </c>
      <c r="O20" s="3">
        <v>2.5771707899999999E-2</v>
      </c>
      <c r="P20" s="3">
        <v>2.54209065E-2</v>
      </c>
      <c r="Q20" s="3">
        <v>3.3162450100000002E-3</v>
      </c>
      <c r="R20" s="3">
        <v>3.2046422599999999E-2</v>
      </c>
      <c r="S20" s="3">
        <v>3.7010662700000002E-2</v>
      </c>
      <c r="T20" s="3">
        <v>1.2359323700000001E-2</v>
      </c>
      <c r="U20" s="3">
        <v>2.53429155E-2</v>
      </c>
      <c r="V20" s="3">
        <v>2.5760307900000001E-2</v>
      </c>
      <c r="W20" s="3">
        <v>2.5391196099999999E-2</v>
      </c>
      <c r="X20" s="3">
        <v>2.55754043E-2</v>
      </c>
      <c r="Y20" s="3">
        <v>3.3802864100000003E-2</v>
      </c>
      <c r="Z20" s="3">
        <v>2.5760307900000001E-2</v>
      </c>
      <c r="AA20" s="3">
        <v>2.5760307900000001E-2</v>
      </c>
      <c r="AB20" s="3">
        <v>6.5453669699999998E-4</v>
      </c>
      <c r="AC20" s="3">
        <v>2.5771707899999999E-2</v>
      </c>
      <c r="AD20" s="3">
        <v>3.6716364199999997E-2</v>
      </c>
      <c r="AE20" s="3">
        <v>8.8369158999999995E-5</v>
      </c>
    </row>
    <row r="21" spans="1:31" x14ac:dyDescent="0.25">
      <c r="A21">
        <v>6.3750000000000001E-2</v>
      </c>
      <c r="B21">
        <v>3.0999999999999999E-3</v>
      </c>
      <c r="D21" s="3">
        <v>3.1824903600000003E-2</v>
      </c>
      <c r="E21" s="3">
        <v>3.2578297699999999E-4</v>
      </c>
      <c r="F21" s="3">
        <v>2.1217884699999998E-2</v>
      </c>
      <c r="G21" s="3">
        <v>5.5534892700000002E-5</v>
      </c>
      <c r="H21" s="3">
        <v>2.5027679300000001E-2</v>
      </c>
      <c r="I21" s="3">
        <v>2.50429473E-2</v>
      </c>
      <c r="J21" s="3">
        <v>3.3207378000000003E-2</v>
      </c>
      <c r="K21" s="3">
        <v>2.51458182E-2</v>
      </c>
      <c r="L21" s="3">
        <v>3.3992951200000003E-2</v>
      </c>
      <c r="M21" s="3">
        <v>2.5013549900000001E-2</v>
      </c>
      <c r="N21" s="3">
        <v>2.5166356000000001E-2</v>
      </c>
      <c r="O21" s="3">
        <v>2.5349663299999999E-2</v>
      </c>
      <c r="P21" s="3">
        <v>2.5054186999999999E-2</v>
      </c>
      <c r="Q21" s="3">
        <v>2.2339159100000002E-3</v>
      </c>
      <c r="R21" s="3">
        <v>3.0438822899999999E-2</v>
      </c>
      <c r="S21" s="3">
        <v>3.4191416500000002E-2</v>
      </c>
      <c r="T21" s="3">
        <v>9.2702057600000005E-3</v>
      </c>
      <c r="U21" s="3">
        <v>2.49718747E-2</v>
      </c>
      <c r="V21" s="3">
        <v>2.5339410100000001E-2</v>
      </c>
      <c r="W21" s="3">
        <v>2.5013549900000001E-2</v>
      </c>
      <c r="X21" s="3">
        <v>2.5166356000000001E-2</v>
      </c>
      <c r="Y21" s="3">
        <v>3.1824903600000003E-2</v>
      </c>
      <c r="Z21" s="3">
        <v>2.5339410100000001E-2</v>
      </c>
      <c r="AA21" s="3">
        <v>2.5339410100000001E-2</v>
      </c>
      <c r="AB21" s="3">
        <v>3.2578297699999999E-4</v>
      </c>
      <c r="AC21" s="3">
        <v>2.5349663299999999E-2</v>
      </c>
      <c r="AD21" s="3">
        <v>3.3207378000000003E-2</v>
      </c>
      <c r="AE21" s="3">
        <v>5.5534892700000002E-5</v>
      </c>
    </row>
    <row r="22" spans="1:31" x14ac:dyDescent="0.25">
      <c r="A22">
        <v>6.0749999999999998E-2</v>
      </c>
      <c r="B22">
        <v>2.8999999999999998E-3</v>
      </c>
      <c r="D22" s="3">
        <v>3.0515035400000001E-2</v>
      </c>
      <c r="E22" s="3">
        <v>1.6751055E-4</v>
      </c>
      <c r="F22" s="3">
        <v>1.8084896999999999E-2</v>
      </c>
      <c r="G22" s="3">
        <v>3.6268717700000002E-5</v>
      </c>
      <c r="H22" s="3">
        <v>2.5089032000000001E-2</v>
      </c>
      <c r="I22" s="3">
        <v>2.51021383E-2</v>
      </c>
      <c r="J22" s="3">
        <v>3.05790017E-2</v>
      </c>
      <c r="K22" s="3">
        <v>2.5194187199999999E-2</v>
      </c>
      <c r="L22" s="3">
        <v>3.1657610699999998E-2</v>
      </c>
      <c r="M22" s="3">
        <v>2.5075843600000002E-2</v>
      </c>
      <c r="N22" s="3">
        <v>2.52167838E-2</v>
      </c>
      <c r="O22" s="3">
        <v>2.5380633100000001E-2</v>
      </c>
      <c r="P22" s="3">
        <v>2.51343014E-2</v>
      </c>
      <c r="Q22" s="3">
        <v>1.5435029899999999E-3</v>
      </c>
      <c r="R22" s="3">
        <v>2.94493755E-2</v>
      </c>
      <c r="S22" s="3">
        <v>3.2150372599999998E-2</v>
      </c>
      <c r="T22" s="3">
        <v>7.10222766E-3</v>
      </c>
      <c r="U22" s="3">
        <v>2.50392688E-2</v>
      </c>
      <c r="V22" s="3">
        <v>2.53683416E-2</v>
      </c>
      <c r="W22" s="3">
        <v>2.5075843600000002E-2</v>
      </c>
      <c r="X22" s="3">
        <v>2.52167838E-2</v>
      </c>
      <c r="Y22" s="3">
        <v>3.0515035400000001E-2</v>
      </c>
      <c r="Z22" s="3">
        <v>2.53683416E-2</v>
      </c>
      <c r="AA22" s="3">
        <v>2.53683416E-2</v>
      </c>
      <c r="AB22" s="3">
        <v>1.6751055E-4</v>
      </c>
      <c r="AC22" s="3">
        <v>2.5380633100000001E-2</v>
      </c>
      <c r="AD22" s="3">
        <v>3.05790017E-2</v>
      </c>
      <c r="AE22" s="3">
        <v>3.6268717700000002E-5</v>
      </c>
    </row>
    <row r="23" spans="1:31" x14ac:dyDescent="0.25">
      <c r="A23">
        <v>5.7950000000000002E-2</v>
      </c>
      <c r="B23">
        <v>2.7000000000000001E-3</v>
      </c>
      <c r="D23" s="3">
        <v>2.8948891099999999E-2</v>
      </c>
      <c r="E23" s="3">
        <v>8.7266688500000001E-5</v>
      </c>
      <c r="F23" s="3">
        <v>1.5286453700000001E-2</v>
      </c>
      <c r="G23" s="3">
        <v>2.39497084E-5</v>
      </c>
      <c r="H23" s="3">
        <v>2.4858650699999998E-2</v>
      </c>
      <c r="I23" s="3">
        <v>2.4869301999999999E-2</v>
      </c>
      <c r="J23" s="3">
        <v>2.7860206299999999E-2</v>
      </c>
      <c r="K23" s="3">
        <v>2.4950866799999999E-2</v>
      </c>
      <c r="L23" s="3">
        <v>2.9163038499999999E-2</v>
      </c>
      <c r="M23" s="3">
        <v>2.4847168199999999E-2</v>
      </c>
      <c r="N23" s="3">
        <v>2.4961288099999999E-2</v>
      </c>
      <c r="O23" s="3">
        <v>2.5113611599999999E-2</v>
      </c>
      <c r="P23" s="3">
        <v>2.4916656200000002E-2</v>
      </c>
      <c r="Q23" s="3">
        <v>1.0650601000000001E-3</v>
      </c>
      <c r="R23" s="3">
        <v>2.8191285199999999E-2</v>
      </c>
      <c r="S23" s="3">
        <v>2.9899389799999999E-2</v>
      </c>
      <c r="T23" s="3">
        <v>5.4079443100000001E-3</v>
      </c>
      <c r="U23" s="3">
        <v>2.48163271E-2</v>
      </c>
      <c r="V23" s="3">
        <v>2.5101687599999999E-2</v>
      </c>
      <c r="W23" s="3">
        <v>2.4847168199999999E-2</v>
      </c>
      <c r="X23" s="3">
        <v>2.4961288099999999E-2</v>
      </c>
      <c r="Y23" s="3">
        <v>2.8948891099999999E-2</v>
      </c>
      <c r="Z23" s="3">
        <v>2.5101687599999999E-2</v>
      </c>
      <c r="AA23" s="3">
        <v>2.5101687599999999E-2</v>
      </c>
      <c r="AB23" s="3">
        <v>8.7266688500000001E-5</v>
      </c>
      <c r="AC23" s="3">
        <v>2.5113611599999999E-2</v>
      </c>
      <c r="AD23" s="3">
        <v>2.7860206299999999E-2</v>
      </c>
      <c r="AE23" s="3">
        <v>2.39497084E-5</v>
      </c>
    </row>
    <row r="24" spans="1:31" x14ac:dyDescent="0.25">
      <c r="A24">
        <v>5.5300000000000002E-2</v>
      </c>
      <c r="B24">
        <v>2.5999999999999999E-3</v>
      </c>
      <c r="D24" s="3">
        <v>2.82455564E-2</v>
      </c>
      <c r="E24" s="3">
        <v>4.7217059099999998E-5</v>
      </c>
      <c r="F24" s="3">
        <v>1.32789173E-2</v>
      </c>
      <c r="G24" s="3">
        <v>1.6429929599999999E-5</v>
      </c>
      <c r="H24" s="3">
        <v>2.5341089099999999E-2</v>
      </c>
      <c r="I24" s="3">
        <v>2.5353191800000001E-2</v>
      </c>
      <c r="J24" s="3">
        <v>2.60819763E-2</v>
      </c>
      <c r="K24" s="3">
        <v>2.5419133300000001E-2</v>
      </c>
      <c r="L24" s="3">
        <v>2.7605847900000001E-2</v>
      </c>
      <c r="M24" s="3">
        <v>2.5330227199999999E-2</v>
      </c>
      <c r="N24" s="3">
        <v>2.5450279400000001E-2</v>
      </c>
      <c r="O24" s="3">
        <v>2.5573260099999998E-2</v>
      </c>
      <c r="P24" s="3">
        <v>2.54259272E-2</v>
      </c>
      <c r="Q24" s="3">
        <v>7.5624808500000004E-4</v>
      </c>
      <c r="R24" s="3">
        <v>2.7765430599999998E-2</v>
      </c>
      <c r="S24" s="3">
        <v>2.8575405599999999E-2</v>
      </c>
      <c r="T24" s="3">
        <v>4.2294957800000001E-3</v>
      </c>
      <c r="U24" s="3">
        <v>2.5302165800000002E-2</v>
      </c>
      <c r="V24" s="3">
        <v>2.5559523300000001E-2</v>
      </c>
      <c r="W24" s="3">
        <v>2.5330227199999999E-2</v>
      </c>
      <c r="X24" s="3">
        <v>2.5450279400000001E-2</v>
      </c>
      <c r="Y24" s="3">
        <v>2.82455564E-2</v>
      </c>
      <c r="Z24" s="3">
        <v>2.5559523300000001E-2</v>
      </c>
      <c r="AA24" s="3">
        <v>2.5559523300000001E-2</v>
      </c>
      <c r="AB24" s="3">
        <v>4.7217059099999998E-5</v>
      </c>
      <c r="AC24" s="3">
        <v>2.5573260099999998E-2</v>
      </c>
      <c r="AD24" s="3">
        <v>2.60819763E-2</v>
      </c>
      <c r="AE24" s="3">
        <v>1.6429929599999999E-5</v>
      </c>
    </row>
    <row r="25" spans="1:31" x14ac:dyDescent="0.25">
      <c r="A25">
        <v>5.28E-2</v>
      </c>
      <c r="B25">
        <v>2.3999999999999998E-3</v>
      </c>
      <c r="D25" s="3">
        <v>2.6303789000000001E-2</v>
      </c>
      <c r="E25" s="3">
        <v>2.5244833100000001E-5</v>
      </c>
      <c r="F25" s="3">
        <v>1.10449491E-2</v>
      </c>
      <c r="G25" s="3">
        <v>1.10104758E-5</v>
      </c>
      <c r="H25" s="3">
        <v>2.4628589199999999E-2</v>
      </c>
      <c r="I25" s="3">
        <v>2.46407012E-2</v>
      </c>
      <c r="J25" s="3">
        <v>2.3313381899999999E-2</v>
      </c>
      <c r="K25" s="3">
        <v>2.46906852E-2</v>
      </c>
      <c r="L25" s="3">
        <v>2.49419039E-2</v>
      </c>
      <c r="M25" s="3">
        <v>2.4619862400000001E-2</v>
      </c>
      <c r="N25" s="3">
        <v>2.4734822699999999E-2</v>
      </c>
      <c r="O25" s="3">
        <v>2.4826145000000001E-2</v>
      </c>
      <c r="P25" s="3">
        <v>2.47314306E-2</v>
      </c>
      <c r="Q25" s="3">
        <v>5.1865751599999995E-4</v>
      </c>
      <c r="R25" s="3">
        <v>2.6100670100000001E-2</v>
      </c>
      <c r="S25" s="3">
        <v>2.6060327000000001E-2</v>
      </c>
      <c r="T25" s="3">
        <v>3.1777297599999998E-3</v>
      </c>
      <c r="U25" s="3">
        <v>2.4595307E-2</v>
      </c>
      <c r="V25" s="3">
        <v>2.4812862200000001E-2</v>
      </c>
      <c r="W25" s="3">
        <v>2.4619862400000001E-2</v>
      </c>
      <c r="X25" s="3">
        <v>2.4734822699999999E-2</v>
      </c>
      <c r="Y25" s="3">
        <v>2.6303789000000001E-2</v>
      </c>
      <c r="Z25" s="3">
        <v>2.4812862200000001E-2</v>
      </c>
      <c r="AA25" s="3">
        <v>2.4812862200000001E-2</v>
      </c>
      <c r="AB25" s="3">
        <v>2.5244833100000001E-5</v>
      </c>
      <c r="AC25" s="3">
        <v>2.4826145000000001E-2</v>
      </c>
      <c r="AD25" s="3">
        <v>2.3313381899999999E-2</v>
      </c>
      <c r="AE25" s="3">
        <v>1.10104758E-5</v>
      </c>
    </row>
    <row r="26" spans="1:31" x14ac:dyDescent="0.25">
      <c r="A26">
        <v>5.0450000000000002E-2</v>
      </c>
      <c r="B26">
        <v>2.3E-3</v>
      </c>
      <c r="D26" s="3">
        <v>2.5307143099999999E-2</v>
      </c>
      <c r="E26" s="3">
        <v>1.4099702E-5</v>
      </c>
      <c r="F26" s="3">
        <v>9.4949213000000005E-3</v>
      </c>
      <c r="G26" s="3">
        <v>7.7024385700000001E-6</v>
      </c>
      <c r="H26" s="3">
        <v>2.4713244499999999E-2</v>
      </c>
      <c r="I26" s="3">
        <v>2.4721442400000002E-2</v>
      </c>
      <c r="J26" s="3">
        <v>2.1521009099999999E-2</v>
      </c>
      <c r="K26" s="3">
        <v>2.4768315199999998E-2</v>
      </c>
      <c r="L26" s="3">
        <v>2.3270981900000001E-2</v>
      </c>
      <c r="M26" s="3">
        <v>2.4707385299999999E-2</v>
      </c>
      <c r="N26" s="3">
        <v>2.4769147599999999E-2</v>
      </c>
      <c r="O26" s="3">
        <v>2.4874782200000001E-2</v>
      </c>
      <c r="P26" s="3">
        <v>2.48043251E-2</v>
      </c>
      <c r="Q26" s="3">
        <v>3.6842138000000001E-4</v>
      </c>
      <c r="R26" s="3">
        <v>2.5347113099999999E-2</v>
      </c>
      <c r="S26" s="3">
        <v>2.4541643200000001E-2</v>
      </c>
      <c r="T26" s="3">
        <v>2.4680721399999998E-3</v>
      </c>
      <c r="U26" s="3">
        <v>2.4690464700000001E-2</v>
      </c>
      <c r="V26" s="3">
        <v>2.4862231700000001E-2</v>
      </c>
      <c r="W26" s="3">
        <v>2.4707385299999999E-2</v>
      </c>
      <c r="X26" s="3">
        <v>2.4769147599999999E-2</v>
      </c>
      <c r="Y26" s="3">
        <v>2.5307143099999999E-2</v>
      </c>
      <c r="Z26" s="3">
        <v>2.4862231700000001E-2</v>
      </c>
      <c r="AA26" s="3">
        <v>2.4862231700000001E-2</v>
      </c>
      <c r="AB26" s="3">
        <v>1.4099702E-5</v>
      </c>
      <c r="AC26" s="3">
        <v>2.4874782200000001E-2</v>
      </c>
      <c r="AD26" s="3">
        <v>2.1521009099999999E-2</v>
      </c>
      <c r="AE26" s="3">
        <v>7.7024385700000001E-6</v>
      </c>
    </row>
    <row r="27" spans="1:31" x14ac:dyDescent="0.25">
      <c r="A27">
        <v>4.8149999999999998E-2</v>
      </c>
      <c r="B27">
        <v>2.3E-3</v>
      </c>
      <c r="D27" s="3">
        <v>2.5291929300000002E-2</v>
      </c>
      <c r="E27" s="3">
        <v>8.2077343499999997E-6</v>
      </c>
      <c r="F27" s="3">
        <v>8.4449410600000007E-3</v>
      </c>
      <c r="G27" s="3">
        <v>5.5924592200000001E-6</v>
      </c>
      <c r="H27" s="3">
        <v>2.5803038600000001E-2</v>
      </c>
      <c r="I27" s="3">
        <v>2.5809837299999999E-2</v>
      </c>
      <c r="J27" s="3">
        <v>2.0595607799999999E-2</v>
      </c>
      <c r="K27" s="3">
        <v>2.5847474299999999E-2</v>
      </c>
      <c r="L27" s="3">
        <v>2.2516974299999999E-2</v>
      </c>
      <c r="M27" s="3">
        <v>2.57987114E-2</v>
      </c>
      <c r="N27" s="3">
        <v>2.5845069700000001E-2</v>
      </c>
      <c r="O27" s="3">
        <v>2.59387591E-2</v>
      </c>
      <c r="P27" s="3">
        <v>2.5902210799999999E-2</v>
      </c>
      <c r="Q27" s="3">
        <v>2.6969893900000001E-4</v>
      </c>
      <c r="R27" s="3">
        <v>2.5583992100000001E-2</v>
      </c>
      <c r="S27" s="3">
        <v>2.39783251E-2</v>
      </c>
      <c r="T27" s="3">
        <v>1.9768874200000001E-3</v>
      </c>
      <c r="U27" s="3">
        <v>2.57850832E-2</v>
      </c>
      <c r="V27" s="3">
        <v>2.5926462000000001E-2</v>
      </c>
      <c r="W27" s="3">
        <v>2.57987114E-2</v>
      </c>
      <c r="X27" s="3">
        <v>2.5845069700000001E-2</v>
      </c>
      <c r="Y27" s="3">
        <v>2.5291929300000002E-2</v>
      </c>
      <c r="Z27" s="3">
        <v>2.5926462000000001E-2</v>
      </c>
      <c r="AA27" s="3">
        <v>2.5926462000000001E-2</v>
      </c>
      <c r="AB27" s="3">
        <v>8.2077343499999997E-6</v>
      </c>
      <c r="AC27" s="3">
        <v>2.59387591E-2</v>
      </c>
      <c r="AD27" s="3">
        <v>2.0595607799999999E-2</v>
      </c>
      <c r="AE27" s="3">
        <v>5.5924592200000001E-6</v>
      </c>
    </row>
    <row r="28" spans="1:31" x14ac:dyDescent="0.25">
      <c r="A28">
        <v>4.5949999999999998E-2</v>
      </c>
      <c r="B28">
        <v>2.0999999999999999E-3</v>
      </c>
      <c r="D28" s="3">
        <v>2.3012989000000001E-2</v>
      </c>
      <c r="E28" s="3">
        <v>4.5622797E-6</v>
      </c>
      <c r="F28" s="3">
        <v>6.8658400800000003E-3</v>
      </c>
      <c r="G28" s="3">
        <v>3.7907144700000002E-6</v>
      </c>
      <c r="H28" s="3">
        <v>2.4499566100000002E-2</v>
      </c>
      <c r="I28" s="3">
        <v>2.45041532E-2</v>
      </c>
      <c r="J28" s="3">
        <v>1.7956523499999998E-2</v>
      </c>
      <c r="K28" s="3">
        <v>2.4529724400000001E-2</v>
      </c>
      <c r="L28" s="3">
        <v>1.9841193399999998E-2</v>
      </c>
      <c r="M28" s="3">
        <v>2.4497641699999999E-2</v>
      </c>
      <c r="N28" s="3">
        <v>2.4520730800000001E-2</v>
      </c>
      <c r="O28" s="3">
        <v>2.4595853300000001E-2</v>
      </c>
      <c r="P28" s="3">
        <v>2.45999688E-2</v>
      </c>
      <c r="Q28" s="3">
        <v>1.8237458E-4</v>
      </c>
      <c r="R28" s="3">
        <v>2.35115454E-2</v>
      </c>
      <c r="S28" s="3">
        <v>2.1329063299999999E-2</v>
      </c>
      <c r="T28" s="3">
        <v>1.4537304400000001E-3</v>
      </c>
      <c r="U28" s="3">
        <v>2.4486650200000001E-2</v>
      </c>
      <c r="V28" s="3">
        <v>2.4586035700000002E-2</v>
      </c>
      <c r="W28" s="3">
        <v>2.4497641699999999E-2</v>
      </c>
      <c r="X28" s="3">
        <v>2.4520730800000001E-2</v>
      </c>
      <c r="Y28" s="3">
        <v>2.3012989000000001E-2</v>
      </c>
      <c r="Z28" s="3">
        <v>2.4586035700000002E-2</v>
      </c>
      <c r="AA28" s="3">
        <v>2.4586035700000002E-2</v>
      </c>
      <c r="AB28" s="3">
        <v>4.5622797E-6</v>
      </c>
      <c r="AC28" s="3">
        <v>2.4595853300000001E-2</v>
      </c>
      <c r="AD28" s="3">
        <v>1.7956523499999998E-2</v>
      </c>
      <c r="AE28" s="3">
        <v>3.7907144700000002E-6</v>
      </c>
    </row>
    <row r="29" spans="1:31" x14ac:dyDescent="0.25">
      <c r="A29">
        <v>4.3948649999999999E-2</v>
      </c>
      <c r="B29">
        <v>1.9027E-3</v>
      </c>
      <c r="D29" s="3">
        <v>2.07115922E-2</v>
      </c>
      <c r="E29" s="3">
        <v>2.5823612600000001E-6</v>
      </c>
      <c r="F29" s="3">
        <v>5.5537165899999996E-3</v>
      </c>
      <c r="G29" s="3">
        <v>2.59861513E-6</v>
      </c>
      <c r="H29" s="3">
        <v>2.29586575E-2</v>
      </c>
      <c r="I29" s="3">
        <v>2.2961350200000001E-2</v>
      </c>
      <c r="J29" s="3">
        <v>1.55123467E-2</v>
      </c>
      <c r="K29" s="3">
        <v>2.2974694E-2</v>
      </c>
      <c r="L29" s="3">
        <v>1.7313295400000001E-2</v>
      </c>
      <c r="M29" s="3">
        <v>2.29577888E-2</v>
      </c>
      <c r="N29" s="3">
        <v>2.2971511999999999E-2</v>
      </c>
      <c r="O29" s="3">
        <v>2.3020373600000001E-2</v>
      </c>
      <c r="P29" s="3">
        <v>2.30622342E-2</v>
      </c>
      <c r="Q29" s="3">
        <v>1.2396034400000001E-4</v>
      </c>
      <c r="R29" s="3">
        <v>2.1364831800000001E-2</v>
      </c>
      <c r="S29" s="3">
        <v>1.8779646899999999E-2</v>
      </c>
      <c r="T29" s="3">
        <v>1.0689552099999999E-3</v>
      </c>
      <c r="U29" s="3">
        <v>2.2950205899999999E-2</v>
      </c>
      <c r="V29" s="3">
        <v>2.3012833399999998E-2</v>
      </c>
      <c r="W29" s="3">
        <v>2.29577888E-2</v>
      </c>
      <c r="X29" s="3">
        <v>2.2971511999999999E-2</v>
      </c>
      <c r="Y29" s="3">
        <v>2.07115922E-2</v>
      </c>
      <c r="Z29" s="3">
        <v>2.3012833399999998E-2</v>
      </c>
      <c r="AA29" s="3">
        <v>2.3012833399999998E-2</v>
      </c>
      <c r="AB29" s="3">
        <v>2.5823612600000001E-6</v>
      </c>
      <c r="AC29" s="3">
        <v>2.3020373600000001E-2</v>
      </c>
      <c r="AD29" s="3">
        <v>1.55123467E-2</v>
      </c>
      <c r="AE29" s="3">
        <v>2.59861513E-6</v>
      </c>
    </row>
    <row r="30" spans="1:31" x14ac:dyDescent="0.25">
      <c r="A30">
        <v>4.2898650000000003E-2</v>
      </c>
      <c r="B30">
        <v>1.9730000000000401E-4</v>
      </c>
      <c r="D30" s="3">
        <v>2.1573272300000001E-3</v>
      </c>
      <c r="E30" s="3">
        <v>2.9235930699999998E-7</v>
      </c>
      <c r="F30" s="3">
        <v>5.6486794800000005E-4</v>
      </c>
      <c r="G30" s="3">
        <v>2.6826056100000002E-7</v>
      </c>
      <c r="H30" s="3">
        <v>2.4212057999999999E-3</v>
      </c>
      <c r="I30" s="3">
        <v>2.4213108000000001E-3</v>
      </c>
      <c r="J30" s="3">
        <v>1.5962502500000001E-3</v>
      </c>
      <c r="K30" s="3">
        <v>2.4227969099999999E-3</v>
      </c>
      <c r="L30" s="3">
        <v>1.78545848E-3</v>
      </c>
      <c r="M30" s="3">
        <v>2.42119243E-3</v>
      </c>
      <c r="N30" s="3">
        <v>2.4208033799999998E-3</v>
      </c>
      <c r="O30" s="3">
        <v>2.42620605E-3</v>
      </c>
      <c r="P30" s="3">
        <v>2.4340136400000001E-3</v>
      </c>
      <c r="Q30" s="3">
        <v>1.2410701200000001E-5</v>
      </c>
      <c r="R30" s="3">
        <v>2.23401842E-3</v>
      </c>
      <c r="S30" s="3">
        <v>1.94116481E-3</v>
      </c>
      <c r="T30" s="3">
        <v>1.07249071E-4</v>
      </c>
      <c r="U30" s="3">
        <v>2.4207815000000001E-3</v>
      </c>
      <c r="V30" s="3">
        <v>2.4257025100000002E-3</v>
      </c>
      <c r="W30" s="3">
        <v>2.42119243E-3</v>
      </c>
      <c r="X30" s="3">
        <v>2.4208033799999998E-3</v>
      </c>
      <c r="Y30" s="3">
        <v>2.1573272300000001E-3</v>
      </c>
      <c r="Z30" s="3">
        <v>2.4257025100000002E-3</v>
      </c>
      <c r="AA30" s="3">
        <v>2.4257025100000002E-3</v>
      </c>
      <c r="AB30" s="3">
        <v>2.9235930699999998E-7</v>
      </c>
      <c r="AC30" s="3">
        <v>2.42620605E-3</v>
      </c>
      <c r="AD30" s="3">
        <v>1.5962502500000001E-3</v>
      </c>
      <c r="AE30" s="3">
        <v>2.6826056100000002E-7</v>
      </c>
    </row>
    <row r="31" spans="1:31" x14ac:dyDescent="0.25">
      <c r="A31">
        <v>4.1799999999999997E-2</v>
      </c>
      <c r="B31">
        <v>2E-3</v>
      </c>
      <c r="D31" s="3">
        <v>2.14866183E-2</v>
      </c>
      <c r="E31" s="3">
        <v>1.4911795300000001E-6</v>
      </c>
      <c r="F31" s="3">
        <v>5.0800936000000001E-3</v>
      </c>
      <c r="G31" s="3">
        <v>1.9519798599999999E-6</v>
      </c>
      <c r="H31" s="3">
        <v>2.4961681999999999E-2</v>
      </c>
      <c r="I31" s="3">
        <v>2.4961913799999999E-2</v>
      </c>
      <c r="J31" s="3">
        <v>1.5333663000000001E-2</v>
      </c>
      <c r="K31" s="3">
        <v>2.4965312699999999E-2</v>
      </c>
      <c r="L31" s="3">
        <v>1.7317549000000002E-2</v>
      </c>
      <c r="M31" s="3">
        <v>2.49619092E-2</v>
      </c>
      <c r="N31" s="3">
        <v>2.4956441999999999E-2</v>
      </c>
      <c r="O31" s="3">
        <v>2.49920899E-2</v>
      </c>
      <c r="P31" s="3">
        <v>2.5078013499999999E-2</v>
      </c>
      <c r="Q31" s="3">
        <v>9.2031130700000004E-5</v>
      </c>
      <c r="R31" s="3">
        <v>2.2412032200000001E-2</v>
      </c>
      <c r="S31" s="3">
        <v>1.8983869399999999E-2</v>
      </c>
      <c r="T31" s="3">
        <v>8.7230806899999997E-4</v>
      </c>
      <c r="U31" s="3">
        <v>2.4960453000000001E-2</v>
      </c>
      <c r="V31" s="3">
        <v>2.49835817E-2</v>
      </c>
      <c r="W31" s="3">
        <v>2.49619092E-2</v>
      </c>
      <c r="X31" s="3">
        <v>2.4956441999999999E-2</v>
      </c>
      <c r="Y31" s="3">
        <v>2.14866183E-2</v>
      </c>
      <c r="Z31" s="3">
        <v>2.49835817E-2</v>
      </c>
      <c r="AA31" s="3">
        <v>2.49835817E-2</v>
      </c>
      <c r="AB31" s="3">
        <v>1.4911795300000001E-6</v>
      </c>
      <c r="AC31" s="3">
        <v>2.49920899E-2</v>
      </c>
      <c r="AD31" s="3">
        <v>1.5333663000000001E-2</v>
      </c>
      <c r="AE31" s="3">
        <v>1.9519798599999999E-6</v>
      </c>
    </row>
    <row r="32" spans="1:31" x14ac:dyDescent="0.25">
      <c r="A32">
        <v>3.9849999999999997E-2</v>
      </c>
      <c r="B32">
        <v>1.90000000000001E-3</v>
      </c>
      <c r="D32" s="3">
        <v>2.0109289999999998E-2</v>
      </c>
      <c r="E32" s="3">
        <v>8.9372406799999997E-7</v>
      </c>
      <c r="F32" s="3">
        <v>4.2388849899999996E-3</v>
      </c>
      <c r="G32" s="3">
        <v>1.38894764E-6</v>
      </c>
      <c r="H32" s="3">
        <v>2.4395628400000001E-2</v>
      </c>
      <c r="I32" s="3">
        <v>2.4393016900000002E-2</v>
      </c>
      <c r="J32" s="3">
        <v>1.37188356E-2</v>
      </c>
      <c r="K32" s="3">
        <v>2.4386779399999999E-2</v>
      </c>
      <c r="L32" s="3">
        <v>1.5661850500000001E-2</v>
      </c>
      <c r="M32" s="3">
        <v>2.4397393900000001E-2</v>
      </c>
      <c r="N32" s="3">
        <v>2.4371957999999999E-2</v>
      </c>
      <c r="O32" s="3">
        <v>2.4392471999999998E-2</v>
      </c>
      <c r="P32" s="3">
        <v>2.45140371E-2</v>
      </c>
      <c r="Q32" s="3">
        <v>6.3964327599999997E-5</v>
      </c>
      <c r="R32" s="3">
        <v>2.1197462600000001E-2</v>
      </c>
      <c r="S32" s="3">
        <v>1.7336184599999999E-2</v>
      </c>
      <c r="T32" s="3">
        <v>6.5714909900000003E-4</v>
      </c>
      <c r="U32" s="3">
        <v>2.4399750500000001E-2</v>
      </c>
      <c r="V32" s="3">
        <v>2.4385033699999999E-2</v>
      </c>
      <c r="W32" s="3">
        <v>2.4397393900000001E-2</v>
      </c>
      <c r="X32" s="3">
        <v>2.4371957999999999E-2</v>
      </c>
      <c r="Y32" s="3">
        <v>2.0109289999999998E-2</v>
      </c>
      <c r="Z32" s="3">
        <v>2.4385033699999999E-2</v>
      </c>
      <c r="AA32" s="3">
        <v>2.4385033699999999E-2</v>
      </c>
      <c r="AB32" s="3">
        <v>8.9372406799999997E-7</v>
      </c>
      <c r="AC32" s="3">
        <v>2.4392471999999998E-2</v>
      </c>
      <c r="AD32" s="3">
        <v>1.37188356E-2</v>
      </c>
      <c r="AE32" s="3">
        <v>1.38894764E-6</v>
      </c>
    </row>
    <row r="33" spans="1:31" x14ac:dyDescent="0.25">
      <c r="A33">
        <v>3.7949999999999998E-2</v>
      </c>
      <c r="B33">
        <v>1.9E-3</v>
      </c>
      <c r="D33" s="3">
        <v>1.97264004E-2</v>
      </c>
      <c r="E33" s="3">
        <v>5.6380389499999995E-7</v>
      </c>
      <c r="F33" s="3">
        <v>3.6945291200000002E-3</v>
      </c>
      <c r="G33" s="3">
        <v>1.03353638E-6</v>
      </c>
      <c r="H33" s="3">
        <v>2.5023244199999999E-2</v>
      </c>
      <c r="I33" s="3">
        <v>2.5019288800000001E-2</v>
      </c>
      <c r="J33" s="3">
        <v>1.2843139199999999E-2</v>
      </c>
      <c r="K33" s="3">
        <v>2.50007428E-2</v>
      </c>
      <c r="L33" s="3">
        <v>1.48257956E-2</v>
      </c>
      <c r="M33" s="3">
        <v>2.50263979E-2</v>
      </c>
      <c r="N33" s="3">
        <v>2.4991003099999999E-2</v>
      </c>
      <c r="O33" s="3">
        <v>2.4985621199999999E-2</v>
      </c>
      <c r="P33" s="3">
        <v>2.5150643699999999E-2</v>
      </c>
      <c r="Q33" s="3">
        <v>4.6255931400000003E-5</v>
      </c>
      <c r="R33" s="3">
        <v>2.1022830700000002E-2</v>
      </c>
      <c r="S33" s="3">
        <v>1.6576613899999999E-2</v>
      </c>
      <c r="T33" s="3">
        <v>5.1559181300000004E-4</v>
      </c>
      <c r="U33" s="3">
        <v>2.5032090600000001E-2</v>
      </c>
      <c r="V33" s="3">
        <v>2.49816663E-2</v>
      </c>
      <c r="W33" s="3">
        <v>2.50263979E-2</v>
      </c>
      <c r="X33" s="3">
        <v>2.4991003099999999E-2</v>
      </c>
      <c r="Y33" s="3">
        <v>1.97264004E-2</v>
      </c>
      <c r="Z33" s="3">
        <v>2.49816663E-2</v>
      </c>
      <c r="AA33" s="3">
        <v>2.49816663E-2</v>
      </c>
      <c r="AB33" s="3">
        <v>5.6380389499999995E-7</v>
      </c>
      <c r="AC33" s="3">
        <v>2.4985621199999999E-2</v>
      </c>
      <c r="AD33" s="3">
        <v>1.2843139199999999E-2</v>
      </c>
      <c r="AE33" s="3">
        <v>1.03353638E-6</v>
      </c>
    </row>
    <row r="34" spans="1:31" x14ac:dyDescent="0.25">
      <c r="A34">
        <v>3.6049999999999999E-2</v>
      </c>
      <c r="B34">
        <v>1.9E-3</v>
      </c>
      <c r="D34" s="3">
        <v>1.92659063E-2</v>
      </c>
      <c r="E34" s="3">
        <v>3.5983745099999999E-7</v>
      </c>
      <c r="F34" s="3">
        <v>3.1912528000000002E-3</v>
      </c>
      <c r="G34" s="3">
        <v>7.6491753300000005E-7</v>
      </c>
      <c r="H34" s="3">
        <v>2.5599329600000002E-2</v>
      </c>
      <c r="I34" s="3">
        <v>2.5592442E-2</v>
      </c>
      <c r="J34" s="3">
        <v>1.1941921499999999E-2</v>
      </c>
      <c r="K34" s="3">
        <v>2.5563552699999999E-2</v>
      </c>
      <c r="L34" s="3">
        <v>1.3945240500000001E-2</v>
      </c>
      <c r="M34" s="3">
        <v>2.5603875599999999E-2</v>
      </c>
      <c r="N34" s="3">
        <v>2.5543527900000002E-2</v>
      </c>
      <c r="O34" s="3">
        <v>2.5522957400000001E-2</v>
      </c>
      <c r="P34" s="3">
        <v>2.5731446000000002E-2</v>
      </c>
      <c r="Q34" s="3">
        <v>3.3015596099999997E-5</v>
      </c>
      <c r="R34" s="3">
        <v>2.0769391200000001E-2</v>
      </c>
      <c r="S34" s="3">
        <v>1.5756322400000002E-2</v>
      </c>
      <c r="T34" s="3">
        <v>3.9952298699999999E-4</v>
      </c>
      <c r="U34" s="3">
        <v>2.5616044399999999E-2</v>
      </c>
      <c r="V34" s="3">
        <v>2.5520097200000001E-2</v>
      </c>
      <c r="W34" s="3">
        <v>2.5603875599999999E-2</v>
      </c>
      <c r="X34" s="3">
        <v>2.5543527900000002E-2</v>
      </c>
      <c r="Y34" s="3">
        <v>1.92659063E-2</v>
      </c>
      <c r="Z34" s="3">
        <v>2.5520097200000001E-2</v>
      </c>
      <c r="AA34" s="3">
        <v>2.5520097200000001E-2</v>
      </c>
      <c r="AB34" s="3">
        <v>3.5983745099999999E-7</v>
      </c>
      <c r="AC34" s="3">
        <v>2.5522957400000001E-2</v>
      </c>
      <c r="AD34" s="3">
        <v>1.1941921499999999E-2</v>
      </c>
      <c r="AE34" s="3">
        <v>7.6491753300000005E-7</v>
      </c>
    </row>
    <row r="35" spans="1:31" x14ac:dyDescent="0.25">
      <c r="A35">
        <v>3.4200000000000001E-2</v>
      </c>
      <c r="B35">
        <v>1.8E-3</v>
      </c>
      <c r="D35" s="3">
        <v>1.77656021E-2</v>
      </c>
      <c r="E35" s="3">
        <v>2.2447751900000001E-7</v>
      </c>
      <c r="F35" s="3">
        <v>2.60322842E-3</v>
      </c>
      <c r="G35" s="3">
        <v>5.4080329599999996E-7</v>
      </c>
      <c r="H35" s="3">
        <v>2.4730715E-2</v>
      </c>
      <c r="I35" s="3">
        <v>2.4722428599999999E-2</v>
      </c>
      <c r="J35" s="3">
        <v>1.0477235200000001E-2</v>
      </c>
      <c r="K35" s="3">
        <v>2.4683537200000001E-2</v>
      </c>
      <c r="L35" s="3">
        <v>1.23762912E-2</v>
      </c>
      <c r="M35" s="3">
        <v>2.47370947E-2</v>
      </c>
      <c r="N35" s="3">
        <v>2.4661433300000001E-2</v>
      </c>
      <c r="O35" s="3">
        <v>2.4621332199999998E-2</v>
      </c>
      <c r="P35" s="3">
        <v>2.4862189900000001E-2</v>
      </c>
      <c r="Q35" s="3">
        <v>2.2335421900000002E-5</v>
      </c>
      <c r="R35" s="3">
        <v>1.93784257E-2</v>
      </c>
      <c r="S35" s="3">
        <v>1.4131184499999999E-2</v>
      </c>
      <c r="T35" s="3">
        <v>2.9259930600000002E-4</v>
      </c>
      <c r="U35" s="3">
        <v>2.4753237300000001E-2</v>
      </c>
      <c r="V35" s="3">
        <v>2.4620261099999999E-2</v>
      </c>
      <c r="W35" s="3">
        <v>2.47370947E-2</v>
      </c>
      <c r="X35" s="3">
        <v>2.4661433300000001E-2</v>
      </c>
      <c r="Y35" s="3">
        <v>1.77656021E-2</v>
      </c>
      <c r="Z35" s="3">
        <v>2.4620261099999999E-2</v>
      </c>
      <c r="AA35" s="3">
        <v>2.4620261099999999E-2</v>
      </c>
      <c r="AB35" s="3">
        <v>2.2447751900000001E-7</v>
      </c>
      <c r="AC35" s="3">
        <v>2.4621332199999998E-2</v>
      </c>
      <c r="AD35" s="3">
        <v>1.0477235200000001E-2</v>
      </c>
      <c r="AE35" s="3">
        <v>5.4080329599999996E-7</v>
      </c>
    </row>
    <row r="36" spans="1:31" x14ac:dyDescent="0.25">
      <c r="A36">
        <v>3.2399999999999998E-2</v>
      </c>
      <c r="B36">
        <v>1.8E-3</v>
      </c>
      <c r="D36" s="3">
        <v>1.7211330600000001E-2</v>
      </c>
      <c r="E36" s="3">
        <v>1.4762792900000001E-7</v>
      </c>
      <c r="F36" s="3">
        <v>2.2228947100000002E-3</v>
      </c>
      <c r="G36" s="3">
        <v>4.0043583399999998E-7</v>
      </c>
      <c r="H36" s="3">
        <v>2.5138899999999999E-2</v>
      </c>
      <c r="I36" s="3">
        <v>2.51296466E-2</v>
      </c>
      <c r="J36" s="3">
        <v>9.6393472600000002E-3</v>
      </c>
      <c r="K36" s="3">
        <v>2.50747186E-2</v>
      </c>
      <c r="L36" s="3">
        <v>1.15223189E-2</v>
      </c>
      <c r="M36" s="3">
        <v>2.5146587799999998E-2</v>
      </c>
      <c r="N36" s="3">
        <v>2.5063907E-2</v>
      </c>
      <c r="O36" s="3">
        <v>2.4990877799999998E-2</v>
      </c>
      <c r="P36" s="3">
        <v>2.52734633E-2</v>
      </c>
      <c r="Q36" s="3">
        <v>1.5758727300000001E-5</v>
      </c>
      <c r="R36" s="3">
        <v>1.9005278300000001E-2</v>
      </c>
      <c r="S36" s="3">
        <v>1.32991488E-2</v>
      </c>
      <c r="T36" s="3">
        <v>2.23671784E-4</v>
      </c>
      <c r="U36" s="3">
        <v>2.5166715900000001E-2</v>
      </c>
      <c r="V36" s="3">
        <v>2.4993247400000002E-2</v>
      </c>
      <c r="W36" s="3">
        <v>2.5146587799999998E-2</v>
      </c>
      <c r="X36" s="3">
        <v>2.5063907E-2</v>
      </c>
      <c r="Y36" s="3">
        <v>1.7211330600000001E-2</v>
      </c>
      <c r="Z36" s="3">
        <v>2.4993247400000002E-2</v>
      </c>
      <c r="AA36" s="3">
        <v>2.4993247400000002E-2</v>
      </c>
      <c r="AB36" s="3">
        <v>1.4762792900000001E-7</v>
      </c>
      <c r="AC36" s="3">
        <v>2.4990877799999998E-2</v>
      </c>
      <c r="AD36" s="3">
        <v>9.6393472600000002E-3</v>
      </c>
      <c r="AE36" s="3">
        <v>4.0043583399999998E-7</v>
      </c>
    </row>
    <row r="37" spans="1:31" x14ac:dyDescent="0.25">
      <c r="A37">
        <v>3.0723150000000001E-2</v>
      </c>
      <c r="B37">
        <v>1.5537000000000001E-3</v>
      </c>
      <c r="D37" s="3">
        <v>1.43780426E-2</v>
      </c>
      <c r="E37" s="3">
        <v>8.9042974299999995E-8</v>
      </c>
      <c r="F37" s="3">
        <v>1.65070406E-3</v>
      </c>
      <c r="G37" s="3">
        <v>2.63905378E-7</v>
      </c>
      <c r="H37" s="3">
        <v>2.19644677E-2</v>
      </c>
      <c r="I37" s="3">
        <v>2.1953988899999999E-2</v>
      </c>
      <c r="J37" s="3">
        <v>7.6666552700000003E-3</v>
      </c>
      <c r="K37" s="3">
        <v>2.1899961999999999E-2</v>
      </c>
      <c r="L37" s="3">
        <v>9.2655702199999999E-3</v>
      </c>
      <c r="M37" s="3">
        <v>2.19728696E-2</v>
      </c>
      <c r="N37" s="3">
        <v>2.18755216E-2</v>
      </c>
      <c r="O37" s="3">
        <v>2.18036029E-2</v>
      </c>
      <c r="P37" s="3">
        <v>2.2084778499999999E-2</v>
      </c>
      <c r="Q37" s="3">
        <v>9.8258168500000008E-6</v>
      </c>
      <c r="R37" s="3">
        <v>1.6064001000000001E-2</v>
      </c>
      <c r="S37" s="3">
        <v>1.0803435199999999E-2</v>
      </c>
      <c r="T37" s="3">
        <v>1.49847343E-4</v>
      </c>
      <c r="U37" s="3">
        <v>2.1995853999999999E-2</v>
      </c>
      <c r="V37" s="3">
        <v>2.1804588400000002E-2</v>
      </c>
      <c r="W37" s="3">
        <v>2.19728696E-2</v>
      </c>
      <c r="X37" s="3">
        <v>2.18755216E-2</v>
      </c>
      <c r="Y37" s="3">
        <v>1.43780426E-2</v>
      </c>
      <c r="Z37" s="3">
        <v>2.1804588400000002E-2</v>
      </c>
      <c r="AA37" s="3">
        <v>2.1804588400000002E-2</v>
      </c>
      <c r="AB37" s="3">
        <v>8.9042974299999995E-8</v>
      </c>
      <c r="AC37" s="3">
        <v>2.18036029E-2</v>
      </c>
      <c r="AD37" s="3">
        <v>7.6666552700000003E-3</v>
      </c>
      <c r="AE37" s="3">
        <v>2.63905378E-7</v>
      </c>
    </row>
    <row r="38" spans="1:31" x14ac:dyDescent="0.25">
      <c r="A38">
        <v>2.982315E-2</v>
      </c>
      <c r="B38">
        <v>2.4629999999999802E-4</v>
      </c>
      <c r="D38" s="3">
        <v>2.2533067600000001E-3</v>
      </c>
      <c r="E38" s="3">
        <v>1.4970697599999998E-8</v>
      </c>
      <c r="F38" s="3">
        <v>2.4887147500000001E-4</v>
      </c>
      <c r="G38" s="3">
        <v>4.0179839600000002E-8</v>
      </c>
      <c r="H38" s="3">
        <v>3.5016129799999999E-3</v>
      </c>
      <c r="I38" s="3">
        <v>3.5000071500000001E-3</v>
      </c>
      <c r="J38" s="3">
        <v>1.1787856399999999E-3</v>
      </c>
      <c r="K38" s="3">
        <v>3.4905521699999998E-3</v>
      </c>
      <c r="L38" s="3">
        <v>1.4295433400000001E-3</v>
      </c>
      <c r="M38" s="3">
        <v>3.5030362100000002E-3</v>
      </c>
      <c r="N38" s="3">
        <v>3.4880550099999998E-3</v>
      </c>
      <c r="O38" s="3">
        <v>3.47349209E-3</v>
      </c>
      <c r="P38" s="3">
        <v>3.5232904400000001E-3</v>
      </c>
      <c r="Q38" s="3">
        <v>1.42221526E-6</v>
      </c>
      <c r="R38" s="3">
        <v>2.5316066200000002E-3</v>
      </c>
      <c r="S38" s="3">
        <v>1.6726623699999999E-3</v>
      </c>
      <c r="T38" s="3">
        <v>2.1939897800000001E-5</v>
      </c>
      <c r="U38" s="3">
        <v>3.50673641E-3</v>
      </c>
      <c r="V38" s="3">
        <v>3.4742791099999998E-3</v>
      </c>
      <c r="W38" s="3">
        <v>3.5030362100000002E-3</v>
      </c>
      <c r="X38" s="3">
        <v>3.4880550099999998E-3</v>
      </c>
      <c r="Y38" s="3">
        <v>2.2533067600000001E-3</v>
      </c>
      <c r="Z38" s="3">
        <v>3.4742791099999998E-3</v>
      </c>
      <c r="AA38" s="3">
        <v>3.4742791099999998E-3</v>
      </c>
      <c r="AB38" s="3">
        <v>1.4970697599999998E-8</v>
      </c>
      <c r="AC38" s="3">
        <v>3.47349209E-3</v>
      </c>
      <c r="AD38" s="3">
        <v>1.1787856399999999E-3</v>
      </c>
      <c r="AE38" s="3">
        <v>4.0179839600000002E-8</v>
      </c>
    </row>
    <row r="39" spans="1:31" x14ac:dyDescent="0.25">
      <c r="A39">
        <v>2.8850000000000001E-2</v>
      </c>
      <c r="B39">
        <v>1.6999999999999999E-3</v>
      </c>
      <c r="D39" s="3">
        <v>1.50347495E-2</v>
      </c>
      <c r="E39" s="3">
        <v>5.7994039399999999E-8</v>
      </c>
      <c r="F39" s="3">
        <v>1.49021062E-3</v>
      </c>
      <c r="G39" s="3">
        <v>2.02804622E-7</v>
      </c>
      <c r="H39" s="3">
        <v>2.4279292300000001E-2</v>
      </c>
      <c r="I39" s="3">
        <v>2.42661113E-2</v>
      </c>
      <c r="J39" s="3">
        <v>7.5424611099999999E-3</v>
      </c>
      <c r="K39" s="3">
        <v>2.4191934500000001E-2</v>
      </c>
      <c r="L39" s="3">
        <v>9.2415390799999997E-3</v>
      </c>
      <c r="M39" s="3">
        <v>2.4289736499999999E-2</v>
      </c>
      <c r="N39" s="3">
        <v>2.4166238199999999E-2</v>
      </c>
      <c r="O39" s="3">
        <v>2.4060682600000001E-2</v>
      </c>
      <c r="P39" s="3">
        <v>2.44076563E-2</v>
      </c>
      <c r="Q39" s="3">
        <v>7.0979525200000002E-6</v>
      </c>
      <c r="R39" s="3">
        <v>1.7041272400000002E-2</v>
      </c>
      <c r="S39" s="3">
        <v>1.0912587600000001E-2</v>
      </c>
      <c r="T39" s="3">
        <v>1.1878261E-4</v>
      </c>
      <c r="U39" s="3">
        <v>2.4319546300000001E-2</v>
      </c>
      <c r="V39" s="3">
        <v>2.40634705E-2</v>
      </c>
      <c r="W39" s="3">
        <v>2.4289736499999999E-2</v>
      </c>
      <c r="X39" s="3">
        <v>2.4166238199999999E-2</v>
      </c>
      <c r="Y39" s="3">
        <v>1.50347495E-2</v>
      </c>
      <c r="Z39" s="3">
        <v>2.40634705E-2</v>
      </c>
      <c r="AA39" s="3">
        <v>2.40634705E-2</v>
      </c>
      <c r="AB39" s="3">
        <v>5.7994039399999999E-8</v>
      </c>
      <c r="AC39" s="3">
        <v>2.4060682600000001E-2</v>
      </c>
      <c r="AD39" s="3">
        <v>7.5424611099999999E-3</v>
      </c>
      <c r="AE39" s="3">
        <v>2.02804622E-7</v>
      </c>
    </row>
    <row r="40" spans="1:31" x14ac:dyDescent="0.25">
      <c r="A40">
        <v>2.7150000000000001E-2</v>
      </c>
      <c r="B40">
        <v>1.6999999999999999E-3</v>
      </c>
      <c r="D40" s="3">
        <v>1.4354776499999999E-2</v>
      </c>
      <c r="E40" s="3">
        <v>3.9597660799999999E-8</v>
      </c>
      <c r="F40" s="3">
        <v>1.2419613399999999E-3</v>
      </c>
      <c r="G40" s="3">
        <v>1.4860194099999999E-7</v>
      </c>
      <c r="H40" s="3">
        <v>2.4416327000000002E-2</v>
      </c>
      <c r="I40" s="3">
        <v>2.4401776399999998E-2</v>
      </c>
      <c r="J40" s="3">
        <v>6.7984501299999996E-3</v>
      </c>
      <c r="K40" s="3">
        <v>2.4313782799999999E-2</v>
      </c>
      <c r="L40" s="3">
        <v>8.43627066E-3</v>
      </c>
      <c r="M40" s="3">
        <v>2.4428121899999999E-2</v>
      </c>
      <c r="N40" s="3">
        <v>2.4287581200000002E-2</v>
      </c>
      <c r="O40" s="3">
        <v>2.4156700900000001E-2</v>
      </c>
      <c r="P40" s="3">
        <v>2.4541449900000002E-2</v>
      </c>
      <c r="Q40" s="3">
        <v>4.8532491400000003E-6</v>
      </c>
      <c r="R40" s="3">
        <v>1.6495793799999998E-2</v>
      </c>
      <c r="S40" s="3">
        <v>1.00802021E-2</v>
      </c>
      <c r="T40" s="3">
        <v>8.7936230499999993E-5</v>
      </c>
      <c r="U40" s="3">
        <v>2.4463465E-2</v>
      </c>
      <c r="V40" s="3">
        <v>2.4162870199999999E-2</v>
      </c>
      <c r="W40" s="3">
        <v>2.4428121899999999E-2</v>
      </c>
      <c r="X40" s="3">
        <v>2.4287581200000002E-2</v>
      </c>
      <c r="Y40" s="3">
        <v>1.4354776499999999E-2</v>
      </c>
      <c r="Z40" s="3">
        <v>2.4162870199999999E-2</v>
      </c>
      <c r="AA40" s="3">
        <v>2.4162870199999999E-2</v>
      </c>
      <c r="AB40" s="3">
        <v>3.9597660799999999E-8</v>
      </c>
      <c r="AC40" s="3">
        <v>2.4156700900000001E-2</v>
      </c>
      <c r="AD40" s="3">
        <v>6.7984501299999996E-3</v>
      </c>
      <c r="AE40" s="3">
        <v>1.4860194099999999E-7</v>
      </c>
    </row>
    <row r="41" spans="1:31" x14ac:dyDescent="0.25">
      <c r="A41">
        <v>2.5399999999999999E-2</v>
      </c>
      <c r="B41">
        <v>1.8E-3</v>
      </c>
      <c r="D41" s="3">
        <v>1.43838743E-2</v>
      </c>
      <c r="E41" s="3">
        <v>2.83531731E-8</v>
      </c>
      <c r="F41" s="3">
        <v>1.07320735E-3</v>
      </c>
      <c r="G41" s="3">
        <v>1.12331998E-7</v>
      </c>
      <c r="H41" s="3">
        <v>2.5890676000000001E-2</v>
      </c>
      <c r="I41" s="3">
        <v>2.58731624E-2</v>
      </c>
      <c r="J41" s="3">
        <v>6.3945499699999998E-3</v>
      </c>
      <c r="K41" s="3">
        <v>2.5766949099999999E-2</v>
      </c>
      <c r="L41" s="3">
        <v>8.04592734E-3</v>
      </c>
      <c r="M41" s="3">
        <v>2.5905507000000001E-2</v>
      </c>
      <c r="N41" s="3">
        <v>2.5730135500000001E-2</v>
      </c>
      <c r="O41" s="3">
        <v>2.5569975500000001E-2</v>
      </c>
      <c r="P41" s="3">
        <v>2.60168629E-2</v>
      </c>
      <c r="Q41" s="3">
        <v>3.3942256399999999E-6</v>
      </c>
      <c r="R41" s="3">
        <v>1.6779267399999999E-2</v>
      </c>
      <c r="S41" s="3">
        <v>9.7389515400000005E-3</v>
      </c>
      <c r="T41" s="3">
        <v>6.6844944400000001E-5</v>
      </c>
      <c r="U41" s="3">
        <v>2.5950027899999999E-2</v>
      </c>
      <c r="V41" s="3">
        <v>2.5579098099999999E-2</v>
      </c>
      <c r="W41" s="3">
        <v>2.5905507000000001E-2</v>
      </c>
      <c r="X41" s="3">
        <v>2.5730135500000001E-2</v>
      </c>
      <c r="Y41" s="3">
        <v>1.43838743E-2</v>
      </c>
      <c r="Z41" s="3">
        <v>2.5579098099999999E-2</v>
      </c>
      <c r="AA41" s="3">
        <v>2.5579098099999999E-2</v>
      </c>
      <c r="AB41" s="3">
        <v>2.83531731E-8</v>
      </c>
      <c r="AC41" s="3">
        <v>2.5569975500000001E-2</v>
      </c>
      <c r="AD41" s="3">
        <v>6.3945499699999998E-3</v>
      </c>
      <c r="AE41" s="3">
        <v>1.12331998E-7</v>
      </c>
    </row>
    <row r="42" spans="1:31" x14ac:dyDescent="0.25">
      <c r="A42">
        <v>2.3650000000000001E-2</v>
      </c>
      <c r="B42">
        <v>1.6999999999999999E-3</v>
      </c>
      <c r="D42" s="3">
        <v>1.2775003300000001E-2</v>
      </c>
      <c r="E42" s="3">
        <v>1.8848646199999999E-8</v>
      </c>
      <c r="F42" s="3">
        <v>8.1930644599999996E-4</v>
      </c>
      <c r="G42" s="3">
        <v>7.6011593099999994E-8</v>
      </c>
      <c r="H42" s="3">
        <v>2.4376908999999999E-2</v>
      </c>
      <c r="I42" s="3">
        <v>2.43590401E-2</v>
      </c>
      <c r="J42" s="3">
        <v>5.3172313599999998E-3</v>
      </c>
      <c r="K42" s="3">
        <v>2.4244054000000001E-2</v>
      </c>
      <c r="L42" s="3">
        <v>6.7858726200000002E-3</v>
      </c>
      <c r="M42" s="3">
        <v>2.43930669E-2</v>
      </c>
      <c r="N42" s="3">
        <v>2.4212726600000001E-2</v>
      </c>
      <c r="O42" s="3">
        <v>2.40300071E-2</v>
      </c>
      <c r="P42" s="3">
        <v>2.4488277999999999E-2</v>
      </c>
      <c r="Q42" s="3">
        <v>2.0995596899999999E-6</v>
      </c>
      <c r="R42" s="3">
        <v>1.51420857E-2</v>
      </c>
      <c r="S42" s="3">
        <v>8.3234786500000005E-3</v>
      </c>
      <c r="T42" s="3">
        <v>4.4795452800000003E-5</v>
      </c>
      <c r="U42" s="3">
        <v>2.4439023399999999E-2</v>
      </c>
      <c r="V42" s="3">
        <v>2.4043263200000001E-2</v>
      </c>
      <c r="W42" s="3">
        <v>2.43930669E-2</v>
      </c>
      <c r="X42" s="3">
        <v>2.4212726600000001E-2</v>
      </c>
      <c r="Y42" s="3">
        <v>1.2775003300000001E-2</v>
      </c>
      <c r="Z42" s="3">
        <v>2.4043263200000001E-2</v>
      </c>
      <c r="AA42" s="3">
        <v>2.4043263200000001E-2</v>
      </c>
      <c r="AB42" s="3">
        <v>1.8848646199999999E-8</v>
      </c>
      <c r="AC42" s="3">
        <v>2.40300071E-2</v>
      </c>
      <c r="AD42" s="3">
        <v>5.3172313599999998E-3</v>
      </c>
      <c r="AE42" s="3">
        <v>7.6011593099999994E-8</v>
      </c>
    </row>
    <row r="43" spans="1:31" x14ac:dyDescent="0.25">
      <c r="A43">
        <v>2.1899999999999999E-2</v>
      </c>
      <c r="B43">
        <v>1.8E-3</v>
      </c>
      <c r="D43" s="3">
        <v>1.2589622199999999E-2</v>
      </c>
      <c r="E43" s="3">
        <v>1.3694411700000001E-8</v>
      </c>
      <c r="F43" s="3">
        <v>6.8601988999999997E-4</v>
      </c>
      <c r="G43" s="3">
        <v>5.5975135399999997E-8</v>
      </c>
      <c r="H43" s="3">
        <v>2.5580374400000001E-2</v>
      </c>
      <c r="I43" s="3">
        <v>2.5557192199999999E-2</v>
      </c>
      <c r="J43" s="3">
        <v>4.8793936400000001E-3</v>
      </c>
      <c r="K43" s="3">
        <v>2.5425004300000002E-2</v>
      </c>
      <c r="L43" s="3">
        <v>6.3230385899999998E-3</v>
      </c>
      <c r="M43" s="3">
        <v>2.55983792E-2</v>
      </c>
      <c r="N43" s="3">
        <v>2.5375601300000002E-2</v>
      </c>
      <c r="O43" s="3">
        <v>2.5167379600000001E-2</v>
      </c>
      <c r="P43" s="3">
        <v>2.56866634E-2</v>
      </c>
      <c r="Q43" s="3">
        <v>1.4078079499999999E-6</v>
      </c>
      <c r="R43" s="3">
        <v>1.51791394E-2</v>
      </c>
      <c r="S43" s="3">
        <v>7.8681812300000001E-3</v>
      </c>
      <c r="T43" s="3">
        <v>3.2630605899999997E-5</v>
      </c>
      <c r="U43" s="3">
        <v>2.5654476799999999E-2</v>
      </c>
      <c r="V43" s="3">
        <v>2.5180997300000001E-2</v>
      </c>
      <c r="W43" s="3">
        <v>2.55983792E-2</v>
      </c>
      <c r="X43" s="3">
        <v>2.5375601300000002E-2</v>
      </c>
      <c r="Y43" s="3">
        <v>1.2589622199999999E-2</v>
      </c>
      <c r="Z43" s="3">
        <v>2.5180997300000001E-2</v>
      </c>
      <c r="AA43" s="3">
        <v>2.5180997300000001E-2</v>
      </c>
      <c r="AB43" s="3">
        <v>1.3694411700000001E-8</v>
      </c>
      <c r="AC43" s="3">
        <v>2.5167379600000001E-2</v>
      </c>
      <c r="AD43" s="3">
        <v>4.8793936400000001E-3</v>
      </c>
      <c r="AE43" s="3">
        <v>5.5975135399999997E-8</v>
      </c>
    </row>
    <row r="44" spans="1:31" x14ac:dyDescent="0.25">
      <c r="A44">
        <v>2.0917649999999999E-2</v>
      </c>
      <c r="B44">
        <v>1.6469999999999999E-4</v>
      </c>
      <c r="D44" s="3">
        <v>1.11623167E-3</v>
      </c>
      <c r="E44" s="3">
        <v>1.4544948499999999E-9</v>
      </c>
      <c r="F44" s="3">
        <v>5.74491918E-5</v>
      </c>
      <c r="G44" s="3">
        <v>4.8338420800000001E-9</v>
      </c>
      <c r="H44" s="3">
        <v>2.3233707000000002E-3</v>
      </c>
      <c r="I44" s="3">
        <v>2.32123209E-3</v>
      </c>
      <c r="J44" s="3">
        <v>4.2005669600000002E-4</v>
      </c>
      <c r="K44" s="3">
        <v>2.3086568500000001E-3</v>
      </c>
      <c r="L44" s="3">
        <v>5.4706116800000003E-4</v>
      </c>
      <c r="M44" s="3">
        <v>2.3250761899999998E-3</v>
      </c>
      <c r="N44" s="3">
        <v>2.3044687300000002E-3</v>
      </c>
      <c r="O44" s="3">
        <v>2.2835722300000002E-3</v>
      </c>
      <c r="P44" s="3">
        <v>2.3345756199999999E-3</v>
      </c>
      <c r="Q44" s="3">
        <v>1.11553615E-7</v>
      </c>
      <c r="R44" s="3">
        <v>1.35726925E-3</v>
      </c>
      <c r="S44" s="3">
        <v>6.84310716E-4</v>
      </c>
      <c r="T44" s="3">
        <v>2.6126335899999999E-6</v>
      </c>
      <c r="U44" s="3">
        <v>2.3302991599999999E-3</v>
      </c>
      <c r="V44" s="3">
        <v>2.2855192799999999E-3</v>
      </c>
      <c r="W44" s="3">
        <v>2.3250761899999998E-3</v>
      </c>
      <c r="X44" s="3">
        <v>2.3044687300000002E-3</v>
      </c>
      <c r="Y44" s="3">
        <v>1.11623167E-3</v>
      </c>
      <c r="Z44" s="3">
        <v>2.2855192799999999E-3</v>
      </c>
      <c r="AA44" s="3">
        <v>2.2855192799999999E-3</v>
      </c>
      <c r="AB44" s="3">
        <v>1.4544948499999999E-9</v>
      </c>
      <c r="AC44" s="3">
        <v>2.2835722300000002E-3</v>
      </c>
      <c r="AD44" s="3">
        <v>4.2005669600000002E-4</v>
      </c>
      <c r="AE44" s="3">
        <v>4.8338420800000001E-9</v>
      </c>
    </row>
    <row r="45" spans="1:31" x14ac:dyDescent="0.25">
      <c r="A45">
        <v>2.0017650000000001E-2</v>
      </c>
      <c r="B45">
        <v>1.6352999999999999E-3</v>
      </c>
      <c r="D45" s="3">
        <v>1.04898517E-2</v>
      </c>
      <c r="E45" s="3">
        <v>8.3365733299999996E-9</v>
      </c>
      <c r="F45" s="3">
        <v>4.7701765199999999E-4</v>
      </c>
      <c r="G45" s="3">
        <v>3.4276810599999999E-8</v>
      </c>
      <c r="H45" s="3">
        <v>2.285922E-2</v>
      </c>
      <c r="I45" s="3">
        <v>2.2836552499999999E-2</v>
      </c>
      <c r="J45" s="3">
        <v>3.75034249E-3</v>
      </c>
      <c r="K45" s="3">
        <v>2.27026351E-2</v>
      </c>
      <c r="L45" s="3">
        <v>4.9428364000000001E-3</v>
      </c>
      <c r="M45" s="3">
        <v>2.2877776200000002E-2</v>
      </c>
      <c r="N45" s="3">
        <v>2.2656436799999999E-2</v>
      </c>
      <c r="O45" s="3">
        <v>2.2439432200000001E-2</v>
      </c>
      <c r="P45" s="3">
        <v>2.29427808E-2</v>
      </c>
      <c r="Q45" s="3">
        <v>7.6921426000000004E-7</v>
      </c>
      <c r="R45" s="3">
        <v>1.2898060899999999E-2</v>
      </c>
      <c r="S45" s="3">
        <v>6.2499916000000001E-3</v>
      </c>
      <c r="T45" s="3">
        <v>1.94308446E-5</v>
      </c>
      <c r="U45" s="3">
        <v>2.2934837900000001E-2</v>
      </c>
      <c r="V45" s="3">
        <v>2.2458665100000001E-2</v>
      </c>
      <c r="W45" s="3">
        <v>2.2877776200000002E-2</v>
      </c>
      <c r="X45" s="3">
        <v>2.2656436799999999E-2</v>
      </c>
      <c r="Y45" s="3">
        <v>1.04898517E-2</v>
      </c>
      <c r="Z45" s="3">
        <v>2.2458665100000001E-2</v>
      </c>
      <c r="AA45" s="3">
        <v>2.2458665100000001E-2</v>
      </c>
      <c r="AB45" s="3">
        <v>8.3365733299999996E-9</v>
      </c>
      <c r="AC45" s="3">
        <v>2.2439432200000001E-2</v>
      </c>
      <c r="AD45" s="3">
        <v>3.75034249E-3</v>
      </c>
      <c r="AE45" s="3">
        <v>3.4276810599999999E-8</v>
      </c>
    </row>
    <row r="46" spans="1:31" x14ac:dyDescent="0.25">
      <c r="A46">
        <v>1.83E-2</v>
      </c>
      <c r="B46">
        <v>1.8E-3</v>
      </c>
      <c r="D46" s="3">
        <v>1.05184014E-2</v>
      </c>
      <c r="E46" s="3">
        <v>6.27371193E-9</v>
      </c>
      <c r="F46" s="3">
        <v>3.9919426800000003E-4</v>
      </c>
      <c r="G46" s="3">
        <v>2.52943682E-8</v>
      </c>
      <c r="H46" s="3">
        <v>2.4594545900000001E-2</v>
      </c>
      <c r="I46" s="3">
        <v>2.45681856E-2</v>
      </c>
      <c r="J46" s="3">
        <v>3.4672796800000001E-3</v>
      </c>
      <c r="K46" s="3">
        <v>2.4405806499999998E-2</v>
      </c>
      <c r="L46" s="3">
        <v>4.6481401499999997E-3</v>
      </c>
      <c r="M46" s="3">
        <v>2.4616915400000002E-2</v>
      </c>
      <c r="N46" s="3">
        <v>2.4358708100000001E-2</v>
      </c>
      <c r="O46" s="3">
        <v>2.4089162800000001E-2</v>
      </c>
      <c r="P46" s="3">
        <v>2.4663240699999998E-2</v>
      </c>
      <c r="Q46" s="3">
        <v>5.1038959299999996E-7</v>
      </c>
      <c r="R46" s="3">
        <v>1.3189325999999999E-2</v>
      </c>
      <c r="S46" s="3">
        <v>5.9729506500000003E-3</v>
      </c>
      <c r="T46" s="3">
        <v>1.39556152E-5</v>
      </c>
      <c r="U46" s="3">
        <v>2.4684461800000002E-2</v>
      </c>
      <c r="V46" s="3">
        <v>2.4120988699999998E-2</v>
      </c>
      <c r="W46" s="3">
        <v>2.4616915400000002E-2</v>
      </c>
      <c r="X46" s="3">
        <v>2.4358708100000001E-2</v>
      </c>
      <c r="Y46" s="3">
        <v>1.05184014E-2</v>
      </c>
      <c r="Z46" s="3">
        <v>2.4120988699999998E-2</v>
      </c>
      <c r="AA46" s="3">
        <v>2.4120988699999998E-2</v>
      </c>
      <c r="AB46" s="3">
        <v>6.27371193E-9</v>
      </c>
      <c r="AC46" s="3">
        <v>2.4089162800000001E-2</v>
      </c>
      <c r="AD46" s="3">
        <v>3.4672796800000001E-3</v>
      </c>
      <c r="AE46" s="3">
        <v>2.52943682E-8</v>
      </c>
    </row>
    <row r="47" spans="1:31" x14ac:dyDescent="0.25">
      <c r="A47">
        <v>1.6449999999999999E-2</v>
      </c>
      <c r="B47">
        <v>1.9E-3</v>
      </c>
      <c r="D47" s="3">
        <v>9.8957627100000004E-3</v>
      </c>
      <c r="E47" s="3">
        <v>4.5344407699999998E-9</v>
      </c>
      <c r="F47" s="3">
        <v>3.0601655699999999E-4</v>
      </c>
      <c r="G47" s="3">
        <v>1.71020683E-8</v>
      </c>
      <c r="H47" s="3">
        <v>2.50760698E-2</v>
      </c>
      <c r="I47" s="3">
        <v>2.5046154300000002E-2</v>
      </c>
      <c r="J47" s="3">
        <v>2.9709932399999998E-3</v>
      </c>
      <c r="K47" s="3">
        <v>2.4861612599999999E-2</v>
      </c>
      <c r="L47" s="3">
        <v>4.0604192399999999E-3</v>
      </c>
      <c r="M47" s="3">
        <v>2.51015339E-2</v>
      </c>
      <c r="N47" s="3">
        <v>2.4809863599999999E-2</v>
      </c>
      <c r="O47" s="3">
        <v>2.4497362299999999E-2</v>
      </c>
      <c r="P47" s="3">
        <v>2.51212213E-2</v>
      </c>
      <c r="Q47" s="3">
        <v>3.05250858E-7</v>
      </c>
      <c r="R47" s="3">
        <v>1.26942076E-2</v>
      </c>
      <c r="S47" s="3">
        <v>5.3147743000000001E-3</v>
      </c>
      <c r="T47" s="3">
        <v>9.0158552799999999E-6</v>
      </c>
      <c r="U47" s="3">
        <v>2.5177682900000001E-2</v>
      </c>
      <c r="V47" s="3">
        <v>2.4541047699999999E-2</v>
      </c>
      <c r="W47" s="3">
        <v>2.51015339E-2</v>
      </c>
      <c r="X47" s="3">
        <v>2.4809863599999999E-2</v>
      </c>
      <c r="Y47" s="3">
        <v>9.8957627100000004E-3</v>
      </c>
      <c r="Z47" s="3">
        <v>2.4541047699999999E-2</v>
      </c>
      <c r="AA47" s="3">
        <v>2.4541047699999999E-2</v>
      </c>
      <c r="AB47" s="3">
        <v>4.5344407699999998E-9</v>
      </c>
      <c r="AC47" s="3">
        <v>2.4497362299999999E-2</v>
      </c>
      <c r="AD47" s="3">
        <v>2.9709932399999998E-3</v>
      </c>
      <c r="AE47" s="3">
        <v>1.71020683E-8</v>
      </c>
    </row>
    <row r="48" spans="1:31" x14ac:dyDescent="0.25">
      <c r="A48">
        <v>1.5434349999999999E-2</v>
      </c>
      <c r="B48">
        <v>1.3129999999999899E-4</v>
      </c>
      <c r="D48" s="3">
        <v>6.4691791900000001E-4</v>
      </c>
      <c r="E48" s="3">
        <v>3.6978753699999999E-10</v>
      </c>
      <c r="F48" s="3">
        <v>1.8502880699999999E-5</v>
      </c>
      <c r="G48" s="3">
        <v>1.0736277199999999E-9</v>
      </c>
      <c r="H48" s="3">
        <v>1.69177565E-3</v>
      </c>
      <c r="I48" s="3">
        <v>1.6897161900000001E-3</v>
      </c>
      <c r="J48" s="3">
        <v>1.8647627100000001E-4</v>
      </c>
      <c r="K48" s="3">
        <v>1.6768051699999999E-3</v>
      </c>
      <c r="L48" s="3">
        <v>2.5661316599999998E-4</v>
      </c>
      <c r="M48" s="3">
        <v>1.6935803800000001E-3</v>
      </c>
      <c r="N48" s="3">
        <v>1.67330629E-3</v>
      </c>
      <c r="O48" s="3">
        <v>1.6503437999999999E-3</v>
      </c>
      <c r="P48" s="3">
        <v>1.6958765199999999E-3</v>
      </c>
      <c r="Q48" s="3">
        <v>1.72755884E-8</v>
      </c>
      <c r="R48" s="3">
        <v>8.3936341800000004E-4</v>
      </c>
      <c r="S48" s="3">
        <v>3.3828911699999999E-4</v>
      </c>
      <c r="T48" s="3">
        <v>5.1161968100000003E-7</v>
      </c>
      <c r="U48" s="3">
        <v>1.69892738E-3</v>
      </c>
      <c r="V48" s="3">
        <v>1.65402033E-3</v>
      </c>
      <c r="W48" s="3">
        <v>1.6935803800000001E-3</v>
      </c>
      <c r="X48" s="3">
        <v>1.67330629E-3</v>
      </c>
      <c r="Y48" s="3">
        <v>6.4691791900000001E-4</v>
      </c>
      <c r="Z48" s="3">
        <v>1.65402033E-3</v>
      </c>
      <c r="AA48" s="3">
        <v>1.65402033E-3</v>
      </c>
      <c r="AB48" s="3">
        <v>3.6978753699999999E-10</v>
      </c>
      <c r="AC48" s="3">
        <v>1.6503437999999999E-3</v>
      </c>
      <c r="AD48" s="3">
        <v>1.8647627100000001E-4</v>
      </c>
      <c r="AE48" s="3">
        <v>1.0736277199999999E-9</v>
      </c>
    </row>
    <row r="49" spans="1:31" x14ac:dyDescent="0.25">
      <c r="A49">
        <v>1.448435E-2</v>
      </c>
      <c r="B49">
        <v>1.7687E-3</v>
      </c>
      <c r="D49" s="3">
        <v>7.9958047599999992E-3</v>
      </c>
      <c r="E49" s="3">
        <v>2.8015168100000001E-9</v>
      </c>
      <c r="F49" s="3">
        <v>1.96379821E-4</v>
      </c>
      <c r="G49" s="3">
        <v>9.6951787699999997E-9</v>
      </c>
      <c r="H49" s="3">
        <v>2.21805614E-2</v>
      </c>
      <c r="I49" s="3">
        <v>2.2151095799999999E-2</v>
      </c>
      <c r="J49" s="3">
        <v>2.1567717500000001E-3</v>
      </c>
      <c r="K49" s="3">
        <v>2.1970251600000001E-2</v>
      </c>
      <c r="L49" s="3">
        <v>3.0121138599999999E-3</v>
      </c>
      <c r="M49" s="3">
        <v>2.22057147E-2</v>
      </c>
      <c r="N49" s="3">
        <v>2.1914634400000001E-2</v>
      </c>
      <c r="O49" s="3">
        <v>2.16018397E-2</v>
      </c>
      <c r="P49" s="3">
        <v>2.2198977599999999E-2</v>
      </c>
      <c r="Q49" s="3">
        <v>1.50810842E-7</v>
      </c>
      <c r="R49" s="3">
        <v>1.0530264500000001E-2</v>
      </c>
      <c r="S49" s="3">
        <v>4.0256363900000001E-3</v>
      </c>
      <c r="T49" s="3">
        <v>4.7740969300000003E-6</v>
      </c>
      <c r="U49" s="3">
        <v>2.22816422E-2</v>
      </c>
      <c r="V49" s="3">
        <v>2.1649039599999999E-2</v>
      </c>
      <c r="W49" s="3">
        <v>2.22057147E-2</v>
      </c>
      <c r="X49" s="3">
        <v>2.1914634400000001E-2</v>
      </c>
      <c r="Y49" s="3">
        <v>7.9958047599999992E-3</v>
      </c>
      <c r="Z49" s="3">
        <v>2.1649039599999999E-2</v>
      </c>
      <c r="AA49" s="3">
        <v>2.1649039599999999E-2</v>
      </c>
      <c r="AB49" s="3">
        <v>2.8015168100000001E-9</v>
      </c>
      <c r="AC49" s="3">
        <v>2.16018397E-2</v>
      </c>
      <c r="AD49" s="3">
        <v>2.1567717500000001E-3</v>
      </c>
      <c r="AE49" s="3">
        <v>9.6951787699999997E-9</v>
      </c>
    </row>
    <row r="50" spans="1:31" x14ac:dyDescent="0.25">
      <c r="A50">
        <v>1.357325E-2</v>
      </c>
      <c r="B50" s="1">
        <v>5.3499999999999701E-5</v>
      </c>
      <c r="D50" s="3">
        <v>2.2778935700000001E-4</v>
      </c>
      <c r="E50" s="3">
        <v>1.01602596E-10</v>
      </c>
      <c r="F50" s="3">
        <v>5.1890282600000002E-6</v>
      </c>
      <c r="G50" s="3">
        <v>2.67293271E-10</v>
      </c>
      <c r="H50" s="3">
        <v>6.5128403599999999E-4</v>
      </c>
      <c r="I50" s="3">
        <v>6.5041766399999998E-4</v>
      </c>
      <c r="J50" s="3">
        <v>5.9038135000000002E-5</v>
      </c>
      <c r="K50" s="3">
        <v>6.4493057400000003E-4</v>
      </c>
      <c r="L50" s="3">
        <v>8.2991800200000004E-5</v>
      </c>
      <c r="M50" s="3">
        <v>6.5204968300000001E-4</v>
      </c>
      <c r="N50" s="3">
        <v>6.4341841099999997E-4</v>
      </c>
      <c r="O50" s="3">
        <v>6.33341635E-4</v>
      </c>
      <c r="P50" s="3">
        <v>6.5220652199999998E-4</v>
      </c>
      <c r="Q50" s="3">
        <v>3.7841884700000004E-9</v>
      </c>
      <c r="R50" s="3">
        <v>3.0339025400000002E-4</v>
      </c>
      <c r="S50" s="3">
        <v>1.11684308E-4</v>
      </c>
      <c r="T50" s="3">
        <v>1.18717783E-7</v>
      </c>
      <c r="U50" s="3">
        <v>6.5436316300000004E-4</v>
      </c>
      <c r="V50" s="3">
        <v>6.3510300200000003E-4</v>
      </c>
      <c r="W50" s="3">
        <v>6.5204968300000001E-4</v>
      </c>
      <c r="X50" s="3">
        <v>6.4341841099999997E-4</v>
      </c>
      <c r="Y50" s="3">
        <v>2.2778935700000001E-4</v>
      </c>
      <c r="Z50" s="3">
        <v>6.3510300200000003E-4</v>
      </c>
      <c r="AA50" s="3">
        <v>6.3510300200000003E-4</v>
      </c>
      <c r="AB50" s="3">
        <v>1.01602596E-10</v>
      </c>
      <c r="AC50" s="3">
        <v>6.33341635E-4</v>
      </c>
      <c r="AD50" s="3">
        <v>5.9038135000000002E-5</v>
      </c>
      <c r="AE50" s="3">
        <v>2.67293271E-10</v>
      </c>
    </row>
    <row r="51" spans="1:31" x14ac:dyDescent="0.25">
      <c r="A51">
        <v>1.247325E-2</v>
      </c>
      <c r="B51">
        <v>2.1465E-3</v>
      </c>
      <c r="D51" s="3">
        <v>8.1285428899999998E-3</v>
      </c>
      <c r="E51" s="3">
        <v>2.1308176100000002E-9</v>
      </c>
      <c r="F51" s="3">
        <v>1.53439855E-4</v>
      </c>
      <c r="G51" s="3">
        <v>6.5687298099999997E-9</v>
      </c>
      <c r="H51" s="3">
        <v>2.5053994900000001E-2</v>
      </c>
      <c r="I51" s="3">
        <v>2.50169773E-2</v>
      </c>
      <c r="J51" s="3">
        <v>1.93793213E-3</v>
      </c>
      <c r="K51" s="3">
        <v>2.4787922800000001E-2</v>
      </c>
      <c r="L51" s="3">
        <v>2.77483127E-3</v>
      </c>
      <c r="M51" s="3">
        <v>2.5085530700000001E-2</v>
      </c>
      <c r="N51" s="3">
        <v>2.4719407200000001E-2</v>
      </c>
      <c r="O51" s="3">
        <v>2.4310679299999999E-2</v>
      </c>
      <c r="P51" s="3">
        <v>2.5032117400000001E-2</v>
      </c>
      <c r="Q51" s="3">
        <v>9.0228266699999996E-8</v>
      </c>
      <c r="R51" s="3">
        <v>1.1034074499999999E-2</v>
      </c>
      <c r="S51" s="3">
        <v>3.7989721400000002E-3</v>
      </c>
      <c r="T51" s="3">
        <v>3.013974E-6</v>
      </c>
      <c r="U51" s="3">
        <v>2.5182069000000001E-2</v>
      </c>
      <c r="V51" s="3">
        <v>2.4381953299999998E-2</v>
      </c>
      <c r="W51" s="3">
        <v>2.5085530700000001E-2</v>
      </c>
      <c r="X51" s="3">
        <v>2.4719407200000001E-2</v>
      </c>
      <c r="Y51" s="3">
        <v>8.1285428899999998E-3</v>
      </c>
      <c r="Z51" s="3">
        <v>2.4381953299999998E-2</v>
      </c>
      <c r="AA51" s="3">
        <v>2.4381953299999998E-2</v>
      </c>
      <c r="AB51" s="3">
        <v>2.1308176100000002E-9</v>
      </c>
      <c r="AC51" s="3">
        <v>2.4310679299999999E-2</v>
      </c>
      <c r="AD51" s="3">
        <v>1.93793213E-3</v>
      </c>
      <c r="AE51" s="3">
        <v>6.5687298099999997E-9</v>
      </c>
    </row>
    <row r="52" spans="1:31" x14ac:dyDescent="0.25">
      <c r="A52">
        <v>1.023E-2</v>
      </c>
      <c r="B52">
        <v>2.3400000000000001E-3</v>
      </c>
      <c r="D52" s="3">
        <v>6.9699094199999999E-3</v>
      </c>
      <c r="E52" s="3">
        <v>1.48635762E-9</v>
      </c>
      <c r="F52" s="3">
        <v>9.5955421299999998E-5</v>
      </c>
      <c r="G52" s="3">
        <v>3.5943883499999999E-9</v>
      </c>
      <c r="H52" s="3">
        <v>2.44253496E-2</v>
      </c>
      <c r="I52" s="3">
        <v>2.4383270200000001E-2</v>
      </c>
      <c r="J52" s="3">
        <v>1.42826118E-3</v>
      </c>
      <c r="K52" s="3">
        <v>2.4131736500000001E-2</v>
      </c>
      <c r="L52" s="3">
        <v>2.1075253700000001E-3</v>
      </c>
      <c r="M52" s="3">
        <v>2.4460317499999999E-2</v>
      </c>
      <c r="N52" s="3">
        <v>2.4056290899999999E-2</v>
      </c>
      <c r="O52" s="3">
        <v>2.3586346300000002E-2</v>
      </c>
      <c r="P52" s="3">
        <v>2.4352753599999999E-2</v>
      </c>
      <c r="Q52" s="3">
        <v>4.3754704999999999E-8</v>
      </c>
      <c r="R52" s="3">
        <v>9.8243329700000003E-3</v>
      </c>
      <c r="S52" s="3">
        <v>2.9711502200000001E-3</v>
      </c>
      <c r="T52" s="3">
        <v>1.4715951100000001E-6</v>
      </c>
      <c r="U52" s="3">
        <v>2.4566753600000001E-2</v>
      </c>
      <c r="V52" s="3">
        <v>2.3681759899999998E-2</v>
      </c>
      <c r="W52" s="3">
        <v>2.4460317499999999E-2</v>
      </c>
      <c r="X52" s="3">
        <v>2.4056290899999999E-2</v>
      </c>
      <c r="Y52" s="3">
        <v>6.9699094199999999E-3</v>
      </c>
      <c r="Z52" s="3">
        <v>2.3681759899999998E-2</v>
      </c>
      <c r="AA52" s="3">
        <v>2.3681759899999998E-2</v>
      </c>
      <c r="AB52" s="3">
        <v>1.48635762E-9</v>
      </c>
      <c r="AC52" s="3">
        <v>2.3586346300000002E-2</v>
      </c>
      <c r="AD52" s="3">
        <v>1.42826118E-3</v>
      </c>
      <c r="AE52" s="3">
        <v>3.5943883499999999E-9</v>
      </c>
    </row>
    <row r="53" spans="1:31" x14ac:dyDescent="0.25">
      <c r="A53">
        <v>8.8377249999999994E-3</v>
      </c>
      <c r="B53">
        <v>4.4454999999999999E-4</v>
      </c>
      <c r="D53" s="3">
        <v>1.12642835E-3</v>
      </c>
      <c r="E53" s="3">
        <v>2.8254821800000001E-10</v>
      </c>
      <c r="F53" s="3">
        <v>1.2916928999999999E-5</v>
      </c>
      <c r="G53" s="3">
        <v>4.9139947700000001E-10</v>
      </c>
      <c r="H53" s="3">
        <v>4.2377782300000002E-3</v>
      </c>
      <c r="I53" s="3">
        <v>4.2301225299999998E-3</v>
      </c>
      <c r="J53" s="3">
        <v>2.1029749800000001E-4</v>
      </c>
      <c r="K53" s="3">
        <v>4.1838233899999999E-3</v>
      </c>
      <c r="L53" s="3">
        <v>3.1550833300000001E-4</v>
      </c>
      <c r="M53" s="3">
        <v>4.2442504299999998E-3</v>
      </c>
      <c r="N53" s="3">
        <v>4.1712197499999999E-3</v>
      </c>
      <c r="O53" s="3">
        <v>4.0763696299999999E-3</v>
      </c>
      <c r="P53" s="3">
        <v>4.2246587499999997E-3</v>
      </c>
      <c r="Q53" s="3">
        <v>5.4733176300000003E-9</v>
      </c>
      <c r="R53" s="3">
        <v>1.6273087899999999E-3</v>
      </c>
      <c r="S53" s="3">
        <v>4.5236633199999997E-4</v>
      </c>
      <c r="T53" s="3">
        <v>1.7118340200000001E-7</v>
      </c>
      <c r="U53" s="3">
        <v>4.2638355500000001E-3</v>
      </c>
      <c r="V53" s="3">
        <v>4.0990074899999998E-3</v>
      </c>
      <c r="W53" s="3">
        <v>4.2442504299999998E-3</v>
      </c>
      <c r="X53" s="3">
        <v>4.1712197499999999E-3</v>
      </c>
      <c r="Y53" s="3">
        <v>1.12642835E-3</v>
      </c>
      <c r="Z53" s="3">
        <v>4.0990074899999998E-3</v>
      </c>
      <c r="AA53" s="3">
        <v>4.0990074899999998E-3</v>
      </c>
      <c r="AB53" s="3">
        <v>2.8254821800000001E-10</v>
      </c>
      <c r="AC53" s="3">
        <v>4.0763696299999999E-3</v>
      </c>
      <c r="AD53" s="3">
        <v>2.1029749800000001E-4</v>
      </c>
      <c r="AE53" s="3">
        <v>4.9139947700000001E-10</v>
      </c>
    </row>
    <row r="54" spans="1:31" x14ac:dyDescent="0.25">
      <c r="A54">
        <v>7.9521149999999992E-3</v>
      </c>
      <c r="B54">
        <v>1.3266700000000001E-3</v>
      </c>
      <c r="D54" s="3">
        <v>2.91852705E-3</v>
      </c>
      <c r="E54" s="3">
        <v>5.3028813399999996E-10</v>
      </c>
      <c r="F54" s="3">
        <v>2.8278965599999999E-5</v>
      </c>
      <c r="G54" s="3">
        <v>9.657438229999999E-10</v>
      </c>
      <c r="H54" s="3">
        <v>1.17679623E-2</v>
      </c>
      <c r="I54" s="3">
        <v>1.1745429E-2</v>
      </c>
      <c r="J54" s="3">
        <v>5.0232188900000004E-4</v>
      </c>
      <c r="K54" s="3">
        <v>1.16096098E-2</v>
      </c>
      <c r="L54" s="3">
        <v>7.6595626800000005E-4</v>
      </c>
      <c r="M54" s="3">
        <v>1.17869224E-2</v>
      </c>
      <c r="N54" s="3">
        <v>1.15727481E-2</v>
      </c>
      <c r="O54" s="3">
        <v>1.1290244E-2</v>
      </c>
      <c r="P54" s="3">
        <v>1.17117074E-2</v>
      </c>
      <c r="Q54" s="3">
        <v>1.07704768E-8</v>
      </c>
      <c r="R54" s="3">
        <v>4.2999605099999999E-3</v>
      </c>
      <c r="S54" s="3">
        <v>1.1156702999999999E-3</v>
      </c>
      <c r="T54" s="3">
        <v>3.29878908E-7</v>
      </c>
      <c r="U54" s="3">
        <v>1.18450762E-2</v>
      </c>
      <c r="V54" s="3">
        <v>1.13607125E-2</v>
      </c>
      <c r="W54" s="3">
        <v>1.17869224E-2</v>
      </c>
      <c r="X54" s="3">
        <v>1.15727481E-2</v>
      </c>
      <c r="Y54" s="3">
        <v>2.91852705E-3</v>
      </c>
      <c r="Z54" s="3">
        <v>1.13607125E-2</v>
      </c>
      <c r="AA54" s="3">
        <v>1.13607125E-2</v>
      </c>
      <c r="AB54" s="3">
        <v>5.3028813399999996E-10</v>
      </c>
      <c r="AC54" s="3">
        <v>1.1290244E-2</v>
      </c>
      <c r="AD54" s="3">
        <v>5.0232188900000004E-4</v>
      </c>
      <c r="AE54" s="3">
        <v>9.657438229999999E-10</v>
      </c>
    </row>
    <row r="55" spans="1:31" x14ac:dyDescent="0.25">
      <c r="A55">
        <v>6.7343899999999998E-3</v>
      </c>
      <c r="B55">
        <v>1.10878E-3</v>
      </c>
      <c r="D55" s="3">
        <v>1.9815238000000001E-3</v>
      </c>
      <c r="E55" s="3">
        <v>3.0679224400000001E-10</v>
      </c>
      <c r="F55" s="3">
        <v>1.5444398800000001E-5</v>
      </c>
      <c r="G55" s="3">
        <v>4.9469795200000001E-10</v>
      </c>
      <c r="H55" s="3">
        <v>8.7295316399999996E-3</v>
      </c>
      <c r="I55" s="3">
        <v>8.7117077799999994E-3</v>
      </c>
      <c r="J55" s="3">
        <v>3.0534681899999999E-4</v>
      </c>
      <c r="K55" s="3">
        <v>8.6049163100000003E-3</v>
      </c>
      <c r="L55" s="3">
        <v>4.7514311100000002E-4</v>
      </c>
      <c r="M55" s="3">
        <v>8.7445791900000007E-3</v>
      </c>
      <c r="N55" s="3">
        <v>8.5778224299999997E-3</v>
      </c>
      <c r="O55" s="3">
        <v>8.3430095300000007E-3</v>
      </c>
      <c r="P55" s="3">
        <v>8.6756246299999999E-3</v>
      </c>
      <c r="Q55" s="3">
        <v>5.5176083400000004E-9</v>
      </c>
      <c r="R55" s="3">
        <v>3.0022689900000002E-3</v>
      </c>
      <c r="S55" s="3">
        <v>7.06420144E-4</v>
      </c>
      <c r="T55" s="3">
        <v>1.5352111600000001E-7</v>
      </c>
      <c r="U55" s="3">
        <v>8.7916771600000006E-3</v>
      </c>
      <c r="V55" s="3">
        <v>8.4048898600000005E-3</v>
      </c>
      <c r="W55" s="3">
        <v>8.7445791900000007E-3</v>
      </c>
      <c r="X55" s="3">
        <v>8.5778224299999997E-3</v>
      </c>
      <c r="Y55" s="3">
        <v>1.9815238000000001E-3</v>
      </c>
      <c r="Z55" s="3">
        <v>8.4048898600000005E-3</v>
      </c>
      <c r="AA55" s="3">
        <v>8.4048898600000005E-3</v>
      </c>
      <c r="AB55" s="3">
        <v>3.0679224400000001E-10</v>
      </c>
      <c r="AC55" s="3">
        <v>8.3430095300000007E-3</v>
      </c>
      <c r="AD55" s="3">
        <v>3.0534681899999999E-4</v>
      </c>
      <c r="AE55" s="3">
        <v>4.9469795200000001E-10</v>
      </c>
    </row>
    <row r="56" spans="1:31" x14ac:dyDescent="0.25">
      <c r="A56">
        <v>5.5755300000000004E-3</v>
      </c>
      <c r="B56">
        <v>1.2089399999999999E-3</v>
      </c>
      <c r="D56" s="3">
        <v>1.6965600200000001E-3</v>
      </c>
      <c r="E56" s="3">
        <v>2.0878588500000001E-10</v>
      </c>
      <c r="F56" s="3">
        <v>1.04613937E-5</v>
      </c>
      <c r="G56" s="3">
        <v>3.1162798500000001E-10</v>
      </c>
      <c r="H56" s="3">
        <v>8.2357477800000002E-3</v>
      </c>
      <c r="I56" s="3">
        <v>8.2175595699999996E-3</v>
      </c>
      <c r="J56" s="3">
        <v>2.3161381300000001E-4</v>
      </c>
      <c r="K56" s="3">
        <v>8.1105848699999997E-3</v>
      </c>
      <c r="L56" s="3">
        <v>3.6840662599999999E-4</v>
      </c>
      <c r="M56" s="3">
        <v>8.2511010900000008E-3</v>
      </c>
      <c r="N56" s="3">
        <v>8.0858176799999994E-3</v>
      </c>
      <c r="O56" s="3">
        <v>7.8406676299999992E-3</v>
      </c>
      <c r="P56" s="3">
        <v>8.1691010500000005E-3</v>
      </c>
      <c r="Q56" s="3">
        <v>3.5950665000000002E-9</v>
      </c>
      <c r="R56" s="3">
        <v>2.6505988500000002E-3</v>
      </c>
      <c r="S56" s="3">
        <v>5.6007261300000004E-4</v>
      </c>
      <c r="T56" s="3">
        <v>8.82704559E-8</v>
      </c>
      <c r="U56" s="3">
        <v>8.2993486899999996E-3</v>
      </c>
      <c r="V56" s="3">
        <v>7.9069377500000006E-3</v>
      </c>
      <c r="W56" s="3">
        <v>8.2511010900000008E-3</v>
      </c>
      <c r="X56" s="3">
        <v>8.0858176799999994E-3</v>
      </c>
      <c r="Y56" s="3">
        <v>1.6965600200000001E-3</v>
      </c>
      <c r="Z56" s="3">
        <v>7.9069377500000006E-3</v>
      </c>
      <c r="AA56" s="3">
        <v>7.9069377500000006E-3</v>
      </c>
      <c r="AB56" s="3">
        <v>2.0878588500000001E-10</v>
      </c>
      <c r="AC56" s="3">
        <v>7.8406676299999992E-3</v>
      </c>
      <c r="AD56" s="3">
        <v>2.3161381300000001E-4</v>
      </c>
      <c r="AE56" s="3">
        <v>3.1162798500000001E-10</v>
      </c>
    </row>
    <row r="57" spans="1:31" x14ac:dyDescent="0.25">
      <c r="A57">
        <v>3.39654E-3</v>
      </c>
      <c r="B57">
        <v>3.1490400000000001E-3</v>
      </c>
      <c r="D57" s="3">
        <v>2.3365933699999999E-3</v>
      </c>
      <c r="E57" s="3">
        <v>1.9250190899999999E-10</v>
      </c>
      <c r="F57" s="3">
        <v>8.9948630400000007E-6</v>
      </c>
      <c r="G57" s="3">
        <v>2.3204109E-10</v>
      </c>
      <c r="H57" s="3">
        <v>1.40731916E-2</v>
      </c>
      <c r="I57" s="3">
        <v>1.4036758E-2</v>
      </c>
      <c r="J57" s="3">
        <v>2.5011959799999998E-4</v>
      </c>
      <c r="K57" s="3">
        <v>1.3828007E-2</v>
      </c>
      <c r="L57" s="3">
        <v>4.1691722099999998E-4</v>
      </c>
      <c r="M57" s="3">
        <v>1.4104471299999999E-2</v>
      </c>
      <c r="N57" s="3">
        <v>1.3798210199999999E-2</v>
      </c>
      <c r="O57" s="3">
        <v>1.32981147E-2</v>
      </c>
      <c r="P57" s="3">
        <v>1.389225E-2</v>
      </c>
      <c r="Q57" s="3">
        <v>3.10444763E-9</v>
      </c>
      <c r="R57" s="3">
        <v>3.8923382800000001E-3</v>
      </c>
      <c r="S57" s="3">
        <v>6.6428653899999995E-4</v>
      </c>
      <c r="T57" s="3">
        <v>5.8217145400000001E-8</v>
      </c>
      <c r="U57" s="3">
        <v>1.42020337E-2</v>
      </c>
      <c r="V57" s="3">
        <v>1.34301243E-2</v>
      </c>
      <c r="W57" s="3">
        <v>1.4104471299999999E-2</v>
      </c>
      <c r="X57" s="3">
        <v>1.3798210199999999E-2</v>
      </c>
      <c r="Y57" s="3">
        <v>2.3365933699999999E-3</v>
      </c>
      <c r="Z57" s="3">
        <v>1.34301243E-2</v>
      </c>
      <c r="AA57" s="3">
        <v>1.34301243E-2</v>
      </c>
      <c r="AB57" s="3">
        <v>1.9250190899999999E-10</v>
      </c>
      <c r="AC57" s="3">
        <v>1.32981147E-2</v>
      </c>
      <c r="AD57" s="3">
        <v>2.5011959799999998E-4</v>
      </c>
      <c r="AE57" s="3">
        <v>2.3204109E-10</v>
      </c>
    </row>
    <row r="58" spans="1:31" x14ac:dyDescent="0.25">
      <c r="A58">
        <v>9.1600999999999998E-4</v>
      </c>
      <c r="B58">
        <v>1.8120199999999999E-3</v>
      </c>
      <c r="D58" s="3">
        <v>2.8767022900000002E-4</v>
      </c>
      <c r="E58" s="3">
        <v>1.5368725899999999E-11</v>
      </c>
      <c r="F58" s="3">
        <v>5.17554925E-7</v>
      </c>
      <c r="G58" s="3">
        <v>1.4121912499999999E-11</v>
      </c>
      <c r="H58" s="3">
        <v>2.3786272900000001E-3</v>
      </c>
      <c r="I58" s="3">
        <v>2.37257674E-3</v>
      </c>
      <c r="J58" s="3">
        <v>2.0468060800000002E-5</v>
      </c>
      <c r="K58" s="3">
        <v>2.32765601E-3</v>
      </c>
      <c r="L58" s="3">
        <v>3.6743984800000002E-5</v>
      </c>
      <c r="M58" s="3">
        <v>2.3843986700000002E-3</v>
      </c>
      <c r="N58" s="3">
        <v>2.3419927800000001E-3</v>
      </c>
      <c r="O58" s="3">
        <v>2.2332077300000002E-3</v>
      </c>
      <c r="P58" s="3">
        <v>2.3407124100000001E-3</v>
      </c>
      <c r="Q58" s="3">
        <v>2.16265852E-10</v>
      </c>
      <c r="R58" s="3">
        <v>5.4018865800000001E-4</v>
      </c>
      <c r="S58" s="3">
        <v>6.3156899300000004E-5</v>
      </c>
      <c r="T58" s="3">
        <v>2.3157246399999999E-9</v>
      </c>
      <c r="U58" s="3">
        <v>2.4030813699999999E-3</v>
      </c>
      <c r="V58" s="3">
        <v>2.2605330999999999E-3</v>
      </c>
      <c r="W58" s="3">
        <v>2.3843986700000002E-3</v>
      </c>
      <c r="X58" s="3">
        <v>2.3419927800000001E-3</v>
      </c>
      <c r="Y58" s="3">
        <v>2.8767022900000002E-4</v>
      </c>
      <c r="Z58" s="3">
        <v>2.2605330999999999E-3</v>
      </c>
      <c r="AA58" s="3">
        <v>2.2605330999999999E-3</v>
      </c>
      <c r="AB58" s="3">
        <v>1.5368725899999999E-11</v>
      </c>
      <c r="AC58" s="3">
        <v>2.2332077300000002E-3</v>
      </c>
      <c r="AD58" s="3">
        <v>2.0468060800000002E-5</v>
      </c>
      <c r="AE58" s="3">
        <v>1.4121912499999999E-11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Maxwellian</vt:lpstr>
      <vt:lpstr>J_PI</vt:lpstr>
      <vt:lpstr>GS_PI</vt:lpstr>
      <vt:lpstr>MTS_PI</vt:lpstr>
      <vt:lpstr>GS_MATLAB_Eig</vt:lpstr>
      <vt:lpstr>IM1_Inf_Med_J_Plot</vt:lpstr>
      <vt:lpstr>IM1_Inf_Med_GS_Plot</vt:lpstr>
      <vt:lpstr>IM1_Inf_Med_MTG_Plot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2015-12-04T23:13:30Z</dcterms:modified>
</cp:coreProperties>
</file>