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NSR\MIP_Vacuum_quad\"/>
    </mc:Choice>
  </mc:AlternateContent>
  <bookViews>
    <workbookView xWindow="0" yWindow="0" windowWidth="25200" windowHeight="11985" activeTab="2"/>
  </bookViews>
  <sheets>
    <sheet name="M_2" sheetId="1" r:id="rId1"/>
    <sheet name="M_4" sheetId="4" r:id="rId2"/>
    <sheet name="M_2 - D(G+G')" sheetId="5" r:id="rId3"/>
    <sheet name="2kM" sheetId="2" r:id="rId4"/>
    <sheet name="2kM - THIS ON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K3" i="1"/>
  <c r="J3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3" i="2"/>
</calcChain>
</file>

<file path=xl/sharedStrings.xml><?xml version="1.0" encoding="utf-8"?>
<sst xmlns="http://schemas.openxmlformats.org/spreadsheetml/2006/main" count="51" uniqueCount="9">
  <si>
    <t>mfp</t>
  </si>
  <si>
    <t>Fourier</t>
  </si>
  <si>
    <t>S4 - Fourier</t>
  </si>
  <si>
    <t>S2 - Fourier</t>
  </si>
  <si>
    <t>S2 - NSR</t>
  </si>
  <si>
    <t>S4 - NSR</t>
  </si>
  <si>
    <t>NSR</t>
  </si>
  <si>
    <t>k_MIP</t>
  </si>
  <si>
    <t>k_IP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</si>
</sst>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S2 -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M_2!$A$3:$A$200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M_2!$B$3:$B$200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3"/>
          <c:order val="1"/>
          <c:tx>
            <c:v>S2 -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M_2!$F$3:$F$46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M_2!$G$3:$G$46</c:f>
              <c:numCache>
                <c:formatCode>0.00E+00</c:formatCode>
                <c:ptCount val="44"/>
                <c:pt idx="0">
                  <c:v>0.45882614999999999</c:v>
                </c:pt>
                <c:pt idx="1">
                  <c:v>0.439489413</c:v>
                </c:pt>
                <c:pt idx="2">
                  <c:v>0.41193019199999997</c:v>
                </c:pt>
                <c:pt idx="3">
                  <c:v>0.38985533700000002</c:v>
                </c:pt>
                <c:pt idx="4">
                  <c:v>0.41034880800000001</c:v>
                </c:pt>
                <c:pt idx="5">
                  <c:v>0.429694346</c:v>
                </c:pt>
                <c:pt idx="6">
                  <c:v>0.44938795999999998</c:v>
                </c:pt>
                <c:pt idx="7">
                  <c:v>0.45781617400000002</c:v>
                </c:pt>
                <c:pt idx="8">
                  <c:v>0.46843528400000001</c:v>
                </c:pt>
                <c:pt idx="9">
                  <c:v>0.472613695</c:v>
                </c:pt>
                <c:pt idx="10">
                  <c:v>0.47412905900000002</c:v>
                </c:pt>
                <c:pt idx="11">
                  <c:v>0.46770489900000001</c:v>
                </c:pt>
                <c:pt idx="12">
                  <c:v>0.45449802299999997</c:v>
                </c:pt>
                <c:pt idx="13">
                  <c:v>0.44517919</c:v>
                </c:pt>
                <c:pt idx="14">
                  <c:v>0.43301209400000001</c:v>
                </c:pt>
                <c:pt idx="15">
                  <c:v>0.42594517799999998</c:v>
                </c:pt>
                <c:pt idx="16">
                  <c:v>0.40498040000000002</c:v>
                </c:pt>
                <c:pt idx="17">
                  <c:v>0.428772398</c:v>
                </c:pt>
                <c:pt idx="18">
                  <c:v>0.40077168000000002</c:v>
                </c:pt>
                <c:pt idx="19">
                  <c:v>0.39518886199999997</c:v>
                </c:pt>
                <c:pt idx="20">
                  <c:v>0.399514115</c:v>
                </c:pt>
                <c:pt idx="21">
                  <c:v>0.39708465799999998</c:v>
                </c:pt>
                <c:pt idx="22">
                  <c:v>0.39901814800000002</c:v>
                </c:pt>
                <c:pt idx="23">
                  <c:v>0.40315315499999999</c:v>
                </c:pt>
                <c:pt idx="24">
                  <c:v>0.40381857100000002</c:v>
                </c:pt>
                <c:pt idx="25">
                  <c:v>0.406749472</c:v>
                </c:pt>
                <c:pt idx="26">
                  <c:v>0.408171012</c:v>
                </c:pt>
                <c:pt idx="27">
                  <c:v>0.40972208500000001</c:v>
                </c:pt>
                <c:pt idx="28">
                  <c:v>0.411311449</c:v>
                </c:pt>
                <c:pt idx="29">
                  <c:v>0.412379685</c:v>
                </c:pt>
                <c:pt idx="30">
                  <c:v>0.413135902</c:v>
                </c:pt>
                <c:pt idx="31">
                  <c:v>0.413517472</c:v>
                </c:pt>
                <c:pt idx="32">
                  <c:v>0.41403728899999998</c:v>
                </c:pt>
                <c:pt idx="33">
                  <c:v>0.41403891700000001</c:v>
                </c:pt>
                <c:pt idx="34">
                  <c:v>0.413877565</c:v>
                </c:pt>
                <c:pt idx="35">
                  <c:v>0.41349226900000002</c:v>
                </c:pt>
                <c:pt idx="36">
                  <c:v>0.41285359300000002</c:v>
                </c:pt>
                <c:pt idx="37">
                  <c:v>0.41195612599999998</c:v>
                </c:pt>
                <c:pt idx="38">
                  <c:v>0.41087320100000002</c:v>
                </c:pt>
                <c:pt idx="39">
                  <c:v>0.40923048099999998</c:v>
                </c:pt>
                <c:pt idx="40">
                  <c:v>0.40746468600000002</c:v>
                </c:pt>
                <c:pt idx="41">
                  <c:v>0.405322776</c:v>
                </c:pt>
                <c:pt idx="42">
                  <c:v>0.40224167100000002</c:v>
                </c:pt>
                <c:pt idx="43">
                  <c:v>0.39918284199999998</c:v>
                </c:pt>
              </c:numCache>
            </c:numRef>
          </c:yVal>
          <c:smooth val="0"/>
        </c:ser>
        <c:ser>
          <c:idx val="0"/>
          <c:order val="2"/>
          <c:tx>
            <c:v>S4 -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M_2!$C$3:$C$200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M_2!$D$3:$D$200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2"/>
          <c:order val="3"/>
          <c:tx>
            <c:v>S4 -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M_2!$H$3:$H$46</c:f>
              <c:numCache>
                <c:formatCode>0.00E+00</c:formatCode>
                <c:ptCount val="4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1.1885022300000001</c:v>
                </c:pt>
                <c:pt idx="5">
                  <c:v>1.41253754</c:v>
                </c:pt>
                <c:pt idx="6">
                  <c:v>1.6788040200000001</c:v>
                </c:pt>
                <c:pt idx="7">
                  <c:v>1.99526231</c:v>
                </c:pt>
                <c:pt idx="8">
                  <c:v>2.3713737099999999</c:v>
                </c:pt>
                <c:pt idx="9">
                  <c:v>2.8183829299999998</c:v>
                </c:pt>
                <c:pt idx="10">
                  <c:v>3.34965439</c:v>
                </c:pt>
                <c:pt idx="11">
                  <c:v>3.9810717100000002</c:v>
                </c:pt>
                <c:pt idx="12">
                  <c:v>4.7315125900000004</c:v>
                </c:pt>
                <c:pt idx="13">
                  <c:v>5.6234132499999996</c:v>
                </c:pt>
                <c:pt idx="14">
                  <c:v>6.6834391799999997</c:v>
                </c:pt>
                <c:pt idx="15">
                  <c:v>7.9432823499999996</c:v>
                </c:pt>
                <c:pt idx="16">
                  <c:v>9.4406087599999999</c:v>
                </c:pt>
                <c:pt idx="17">
                  <c:v>11.2201845</c:v>
                </c:pt>
                <c:pt idx="18">
                  <c:v>13.335214300000001</c:v>
                </c:pt>
                <c:pt idx="19">
                  <c:v>15.8489319</c:v>
                </c:pt>
                <c:pt idx="20">
                  <c:v>18.836490900000001</c:v>
                </c:pt>
                <c:pt idx="21">
                  <c:v>22.387211400000002</c:v>
                </c:pt>
                <c:pt idx="22">
                  <c:v>26.6072506</c:v>
                </c:pt>
                <c:pt idx="23">
                  <c:v>31.622776600000002</c:v>
                </c:pt>
                <c:pt idx="24">
                  <c:v>37.583740400000003</c:v>
                </c:pt>
                <c:pt idx="25">
                  <c:v>44.668359199999998</c:v>
                </c:pt>
                <c:pt idx="26">
                  <c:v>53.0884444</c:v>
                </c:pt>
                <c:pt idx="27">
                  <c:v>63.095734399999998</c:v>
                </c:pt>
                <c:pt idx="28">
                  <c:v>74.989420899999999</c:v>
                </c:pt>
                <c:pt idx="29">
                  <c:v>89.125093800000002</c:v>
                </c:pt>
                <c:pt idx="30">
                  <c:v>105.92537299999999</c:v>
                </c:pt>
                <c:pt idx="31">
                  <c:v>125.89254099999999</c:v>
                </c:pt>
                <c:pt idx="32">
                  <c:v>149.62356600000001</c:v>
                </c:pt>
                <c:pt idx="33">
                  <c:v>177.82794100000001</c:v>
                </c:pt>
                <c:pt idx="34">
                  <c:v>211.348904</c:v>
                </c:pt>
                <c:pt idx="35">
                  <c:v>251.18864300000001</c:v>
                </c:pt>
                <c:pt idx="36">
                  <c:v>298.53826199999997</c:v>
                </c:pt>
                <c:pt idx="37">
                  <c:v>354.81338899999997</c:v>
                </c:pt>
                <c:pt idx="38">
                  <c:v>421.69650300000001</c:v>
                </c:pt>
                <c:pt idx="39">
                  <c:v>501.18723399999999</c:v>
                </c:pt>
                <c:pt idx="40">
                  <c:v>595.66214400000001</c:v>
                </c:pt>
                <c:pt idx="41">
                  <c:v>707.945784</c:v>
                </c:pt>
                <c:pt idx="42">
                  <c:v>841.39514199999996</c:v>
                </c:pt>
                <c:pt idx="43">
                  <c:v>1000</c:v>
                </c:pt>
              </c:numCache>
            </c:numRef>
          </c:xVal>
          <c:yVal>
            <c:numRef>
              <c:f>M_2!$I$3:$I$46</c:f>
              <c:numCache>
                <c:formatCode>0.00E+00</c:formatCode>
                <c:ptCount val="44"/>
                <c:pt idx="0">
                  <c:v>0.24126245599999999</c:v>
                </c:pt>
                <c:pt idx="1">
                  <c:v>0.24773721800000001</c:v>
                </c:pt>
                <c:pt idx="2">
                  <c:v>0.26192790300000002</c:v>
                </c:pt>
                <c:pt idx="3">
                  <c:v>0.34825143400000003</c:v>
                </c:pt>
                <c:pt idx="4">
                  <c:v>0.37230691300000002</c:v>
                </c:pt>
                <c:pt idx="5">
                  <c:v>0.40192724099999999</c:v>
                </c:pt>
                <c:pt idx="6">
                  <c:v>0.42687414499999998</c:v>
                </c:pt>
                <c:pt idx="7">
                  <c:v>0.442340179</c:v>
                </c:pt>
                <c:pt idx="8">
                  <c:v>0.45664049899999998</c:v>
                </c:pt>
                <c:pt idx="9">
                  <c:v>0.46370652699999998</c:v>
                </c:pt>
                <c:pt idx="10">
                  <c:v>0.46636634799999999</c:v>
                </c:pt>
                <c:pt idx="11">
                  <c:v>0.465169473</c:v>
                </c:pt>
                <c:pt idx="12">
                  <c:v>0.460756265</c:v>
                </c:pt>
                <c:pt idx="13">
                  <c:v>0.45317236500000002</c:v>
                </c:pt>
                <c:pt idx="14">
                  <c:v>0.44762116000000002</c:v>
                </c:pt>
                <c:pt idx="15">
                  <c:v>0.44144412300000002</c:v>
                </c:pt>
                <c:pt idx="16">
                  <c:v>0.44023786199999998</c:v>
                </c:pt>
                <c:pt idx="17">
                  <c:v>0.44289260600000002</c:v>
                </c:pt>
                <c:pt idx="18">
                  <c:v>0.44196062600000002</c:v>
                </c:pt>
                <c:pt idx="19">
                  <c:v>0.44473626700000002</c:v>
                </c:pt>
                <c:pt idx="20">
                  <c:v>0.44912078799999999</c:v>
                </c:pt>
                <c:pt idx="21">
                  <c:v>0.45123148600000001</c:v>
                </c:pt>
                <c:pt idx="22">
                  <c:v>0.45438252699999998</c:v>
                </c:pt>
                <c:pt idx="23">
                  <c:v>0.45672780400000001</c:v>
                </c:pt>
                <c:pt idx="24">
                  <c:v>0.45961896600000002</c:v>
                </c:pt>
                <c:pt idx="25">
                  <c:v>0.46097695599999999</c:v>
                </c:pt>
                <c:pt idx="26">
                  <c:v>0.46311145300000001</c:v>
                </c:pt>
                <c:pt idx="27">
                  <c:v>0.46458295500000002</c:v>
                </c:pt>
                <c:pt idx="28">
                  <c:v>0.465855244</c:v>
                </c:pt>
                <c:pt idx="29">
                  <c:v>0.466701598</c:v>
                </c:pt>
                <c:pt idx="30">
                  <c:v>0.46749342199999999</c:v>
                </c:pt>
                <c:pt idx="31">
                  <c:v>0.46790801700000001</c:v>
                </c:pt>
                <c:pt idx="32">
                  <c:v>0.46814316</c:v>
                </c:pt>
                <c:pt idx="33">
                  <c:v>0.46806417099999997</c:v>
                </c:pt>
                <c:pt idx="34">
                  <c:v>0.46777517899999999</c:v>
                </c:pt>
                <c:pt idx="35">
                  <c:v>0.46729449000000001</c:v>
                </c:pt>
                <c:pt idx="36">
                  <c:v>0.46643928000000001</c:v>
                </c:pt>
                <c:pt idx="37">
                  <c:v>0.46526105600000001</c:v>
                </c:pt>
                <c:pt idx="38">
                  <c:v>0.46391727100000002</c:v>
                </c:pt>
                <c:pt idx="39">
                  <c:v>0.46214756299999998</c:v>
                </c:pt>
                <c:pt idx="40">
                  <c:v>0.45992877100000001</c:v>
                </c:pt>
                <c:pt idx="41">
                  <c:v>0.457342894</c:v>
                </c:pt>
                <c:pt idx="42">
                  <c:v>0.45465792999999999</c:v>
                </c:pt>
                <c:pt idx="43">
                  <c:v>0.450620992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4424"/>
        <c:axId val="199394816"/>
      </c:scatterChart>
      <c:valAx>
        <c:axId val="199394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4816"/>
        <c:crosses val="autoZero"/>
        <c:crossBetween val="midCat"/>
      </c:valAx>
      <c:valAx>
        <c:axId val="1993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442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M_4!$A$3:$A$200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M_4!$B$3:$B$200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M_4!$A$3:$A$200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M_4!$D$3:$D$200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M_4!$F$3:$F$56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M_4!$G$3:$G$56</c:f>
              <c:numCache>
                <c:formatCode>0.00E+00</c:formatCode>
                <c:ptCount val="54"/>
                <c:pt idx="0">
                  <c:v>20.6128538</c:v>
                </c:pt>
                <c:pt idx="1">
                  <c:v>19.854545399999999</c:v>
                </c:pt>
                <c:pt idx="2">
                  <c:v>18.492911200000002</c:v>
                </c:pt>
                <c:pt idx="3">
                  <c:v>16.268928299999999</c:v>
                </c:pt>
                <c:pt idx="4">
                  <c:v>20.650427400000002</c:v>
                </c:pt>
                <c:pt idx="5">
                  <c:v>26.1222706</c:v>
                </c:pt>
                <c:pt idx="6">
                  <c:v>2.3853262499999999</c:v>
                </c:pt>
                <c:pt idx="7">
                  <c:v>1.2167594399999999</c:v>
                </c:pt>
                <c:pt idx="8">
                  <c:v>0.88038799599999995</c:v>
                </c:pt>
                <c:pt idx="9">
                  <c:v>0.82412867999999995</c:v>
                </c:pt>
                <c:pt idx="10">
                  <c:v>0.79315608599999998</c:v>
                </c:pt>
                <c:pt idx="11">
                  <c:v>0.77818233800000003</c:v>
                </c:pt>
                <c:pt idx="12">
                  <c:v>0.747073392</c:v>
                </c:pt>
                <c:pt idx="13">
                  <c:v>0.70518841099999996</c:v>
                </c:pt>
                <c:pt idx="14">
                  <c:v>0.68253785300000003</c:v>
                </c:pt>
                <c:pt idx="15">
                  <c:v>0.62413005499999996</c:v>
                </c:pt>
                <c:pt idx="16">
                  <c:v>0.59796223299999995</c:v>
                </c:pt>
                <c:pt idx="17">
                  <c:v>0.55289490699999999</c:v>
                </c:pt>
                <c:pt idx="18">
                  <c:v>0.52103051899999997</c:v>
                </c:pt>
                <c:pt idx="19">
                  <c:v>0.47733493700000001</c:v>
                </c:pt>
                <c:pt idx="20">
                  <c:v>0.44421680400000002</c:v>
                </c:pt>
                <c:pt idx="21">
                  <c:v>0.41250895100000001</c:v>
                </c:pt>
                <c:pt idx="22">
                  <c:v>0.38423766500000001</c:v>
                </c:pt>
                <c:pt idx="23">
                  <c:v>0.357487314</c:v>
                </c:pt>
                <c:pt idx="24">
                  <c:v>0.34775711100000001</c:v>
                </c:pt>
                <c:pt idx="25">
                  <c:v>0.35918556499999998</c:v>
                </c:pt>
                <c:pt idx="26">
                  <c:v>0.34784569999999998</c:v>
                </c:pt>
                <c:pt idx="27">
                  <c:v>0.34384914500000002</c:v>
                </c:pt>
                <c:pt idx="28">
                  <c:v>0.34432259799999998</c:v>
                </c:pt>
                <c:pt idx="29">
                  <c:v>0.32031774499999999</c:v>
                </c:pt>
                <c:pt idx="30">
                  <c:v>0.33293177200000001</c:v>
                </c:pt>
                <c:pt idx="31">
                  <c:v>0.321798258</c:v>
                </c:pt>
                <c:pt idx="32">
                  <c:v>0.31489067700000001</c:v>
                </c:pt>
                <c:pt idx="33">
                  <c:v>0.30736323999999998</c:v>
                </c:pt>
                <c:pt idx="34">
                  <c:v>0.306877385</c:v>
                </c:pt>
                <c:pt idx="35">
                  <c:v>0.30602701500000001</c:v>
                </c:pt>
                <c:pt idx="36">
                  <c:v>0.29604698299999999</c:v>
                </c:pt>
                <c:pt idx="37">
                  <c:v>0.27719861899999998</c:v>
                </c:pt>
                <c:pt idx="38">
                  <c:v>0.27473769199999998</c:v>
                </c:pt>
                <c:pt idx="39">
                  <c:v>0.25104642599999999</c:v>
                </c:pt>
                <c:pt idx="40">
                  <c:v>0.24135644000000001</c:v>
                </c:pt>
                <c:pt idx="41">
                  <c:v>0.21381899700000001</c:v>
                </c:pt>
                <c:pt idx="42">
                  <c:v>0.19547805500000001</c:v>
                </c:pt>
                <c:pt idx="43">
                  <c:v>0.16325218399999999</c:v>
                </c:pt>
                <c:pt idx="44">
                  <c:v>0.16024402200000001</c:v>
                </c:pt>
                <c:pt idx="45">
                  <c:v>0.15875773400000001</c:v>
                </c:pt>
                <c:pt idx="46">
                  <c:v>0.157021033</c:v>
                </c:pt>
                <c:pt idx="47">
                  <c:v>0.15585539300000001</c:v>
                </c:pt>
                <c:pt idx="48">
                  <c:v>0.154568278</c:v>
                </c:pt>
                <c:pt idx="49">
                  <c:v>0.153513598</c:v>
                </c:pt>
                <c:pt idx="50">
                  <c:v>0.152463086</c:v>
                </c:pt>
                <c:pt idx="51">
                  <c:v>0.15128977499999999</c:v>
                </c:pt>
                <c:pt idx="52">
                  <c:v>0.15034055599999999</c:v>
                </c:pt>
                <c:pt idx="53">
                  <c:v>0.14987171299999999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M_4!$H$3:$H$56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M_4!$I$3:$I$56</c:f>
              <c:numCache>
                <c:formatCode>0.00E+00</c:formatCode>
                <c:ptCount val="54"/>
                <c:pt idx="0">
                  <c:v>20.379419200000001</c:v>
                </c:pt>
                <c:pt idx="1">
                  <c:v>19.433189200000001</c:v>
                </c:pt>
                <c:pt idx="2">
                  <c:v>17.7974408</c:v>
                </c:pt>
                <c:pt idx="3">
                  <c:v>15.2782173</c:v>
                </c:pt>
                <c:pt idx="4">
                  <c:v>19.303791100000002</c:v>
                </c:pt>
                <c:pt idx="5">
                  <c:v>24.303416800000001</c:v>
                </c:pt>
                <c:pt idx="6">
                  <c:v>2.1738318099999998</c:v>
                </c:pt>
                <c:pt idx="7">
                  <c:v>1.0485910599999999</c:v>
                </c:pt>
                <c:pt idx="8">
                  <c:v>0.70593527599999994</c:v>
                </c:pt>
                <c:pt idx="9">
                  <c:v>0.61038446899999999</c:v>
                </c:pt>
                <c:pt idx="10">
                  <c:v>0.57459928599999999</c:v>
                </c:pt>
                <c:pt idx="11">
                  <c:v>0.55246905499999999</c:v>
                </c:pt>
                <c:pt idx="12">
                  <c:v>0.53361422000000003</c:v>
                </c:pt>
                <c:pt idx="13">
                  <c:v>0.51110234300000001</c:v>
                </c:pt>
                <c:pt idx="14">
                  <c:v>0.48915191200000002</c:v>
                </c:pt>
                <c:pt idx="15">
                  <c:v>0.45991805600000002</c:v>
                </c:pt>
                <c:pt idx="16">
                  <c:v>0.440284389</c:v>
                </c:pt>
                <c:pt idx="17">
                  <c:v>0.43338044799999997</c:v>
                </c:pt>
                <c:pt idx="18">
                  <c:v>0.42564513300000001</c:v>
                </c:pt>
                <c:pt idx="19">
                  <c:v>0.41721160000000002</c:v>
                </c:pt>
                <c:pt idx="20">
                  <c:v>0.40766758600000003</c:v>
                </c:pt>
                <c:pt idx="21">
                  <c:v>0.39152480200000001</c:v>
                </c:pt>
                <c:pt idx="22">
                  <c:v>0.38476746000000001</c:v>
                </c:pt>
                <c:pt idx="23">
                  <c:v>0.37521948300000002</c:v>
                </c:pt>
                <c:pt idx="24">
                  <c:v>0.369328031</c:v>
                </c:pt>
                <c:pt idx="25">
                  <c:v>0.36689987800000001</c:v>
                </c:pt>
                <c:pt idx="26">
                  <c:v>0.35355110899999997</c:v>
                </c:pt>
                <c:pt idx="27">
                  <c:v>0.35403421200000001</c:v>
                </c:pt>
                <c:pt idx="28">
                  <c:v>0.34464620000000001</c:v>
                </c:pt>
                <c:pt idx="29">
                  <c:v>0.34155566100000001</c:v>
                </c:pt>
                <c:pt idx="30">
                  <c:v>0.33541817800000001</c:v>
                </c:pt>
                <c:pt idx="31">
                  <c:v>0.328103335</c:v>
                </c:pt>
                <c:pt idx="32">
                  <c:v>0.315412315</c:v>
                </c:pt>
                <c:pt idx="33">
                  <c:v>0.31020002899999999</c:v>
                </c:pt>
                <c:pt idx="34">
                  <c:v>0.29750870699999998</c:v>
                </c:pt>
                <c:pt idx="35">
                  <c:v>0.29928221100000002</c:v>
                </c:pt>
                <c:pt idx="36">
                  <c:v>0.293280068</c:v>
                </c:pt>
                <c:pt idx="37">
                  <c:v>0.28681708299999997</c:v>
                </c:pt>
                <c:pt idx="38">
                  <c:v>0.27562669299999998</c:v>
                </c:pt>
                <c:pt idx="39">
                  <c:v>0.25802508699999999</c:v>
                </c:pt>
                <c:pt idx="40">
                  <c:v>0.24168836399999999</c:v>
                </c:pt>
                <c:pt idx="41">
                  <c:v>0.220626451</c:v>
                </c:pt>
                <c:pt idx="42">
                  <c:v>0.20513604499999999</c:v>
                </c:pt>
                <c:pt idx="43">
                  <c:v>0.17733300499999999</c:v>
                </c:pt>
                <c:pt idx="44">
                  <c:v>0.15945147400000001</c:v>
                </c:pt>
                <c:pt idx="45">
                  <c:v>0.13276053299999999</c:v>
                </c:pt>
                <c:pt idx="46">
                  <c:v>0.11487403</c:v>
                </c:pt>
                <c:pt idx="47">
                  <c:v>9.2265926600000006E-2</c:v>
                </c:pt>
                <c:pt idx="48">
                  <c:v>7.5744472899999998E-2</c:v>
                </c:pt>
                <c:pt idx="49">
                  <c:v>6.1790173499999997E-2</c:v>
                </c:pt>
                <c:pt idx="50">
                  <c:v>4.8310473E-2</c:v>
                </c:pt>
                <c:pt idx="51">
                  <c:v>4.7523971900000003E-2</c:v>
                </c:pt>
                <c:pt idx="52">
                  <c:v>4.6681672700000003E-2</c:v>
                </c:pt>
                <c:pt idx="53">
                  <c:v>4.6056626599999997E-2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688248"/>
        <c:axId val="310687464"/>
      </c:scatterChart>
      <c:valAx>
        <c:axId val="3106882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7464"/>
        <c:crosses val="autoZero"/>
        <c:crossBetween val="midCat"/>
      </c:valAx>
      <c:valAx>
        <c:axId val="310687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'M_2 - D(G+G'')'!$A$3:$A$200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'M_2 - D(G+G'')'!$B$3:$B$200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'M_2 - D(G+G'')'!$A$3:$A$200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'M_2 - D(G+G'')'!$D$3:$D$200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'M_2 - D(G+G'')'!$F$3:$F$56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'M_2 - D(G+G'')'!$G$3:$G$56</c:f>
              <c:numCache>
                <c:formatCode>0.00E+00</c:formatCode>
                <c:ptCount val="54"/>
                <c:pt idx="0">
                  <c:v>19.886481400000001</c:v>
                </c:pt>
                <c:pt idx="1">
                  <c:v>18.8139574</c:v>
                </c:pt>
                <c:pt idx="2">
                  <c:v>29.432908099999999</c:v>
                </c:pt>
                <c:pt idx="3">
                  <c:v>53.743067699999997</c:v>
                </c:pt>
                <c:pt idx="4">
                  <c:v>72.7822788</c:v>
                </c:pt>
                <c:pt idx="5">
                  <c:v>167.63804300000001</c:v>
                </c:pt>
                <c:pt idx="6">
                  <c:v>2.5249098999999999</c:v>
                </c:pt>
                <c:pt idx="7">
                  <c:v>1.24438026</c:v>
                </c:pt>
                <c:pt idx="8">
                  <c:v>0.86112879399999998</c:v>
                </c:pt>
                <c:pt idx="9">
                  <c:v>0.80413203600000005</c:v>
                </c:pt>
                <c:pt idx="10">
                  <c:v>0.807923422</c:v>
                </c:pt>
                <c:pt idx="11">
                  <c:v>0.78730960000000005</c:v>
                </c:pt>
                <c:pt idx="12">
                  <c:v>0.759120185</c:v>
                </c:pt>
                <c:pt idx="13">
                  <c:v>0.71649787600000003</c:v>
                </c:pt>
                <c:pt idx="14">
                  <c:v>0.67578361600000003</c:v>
                </c:pt>
                <c:pt idx="15">
                  <c:v>0.64657704900000001</c:v>
                </c:pt>
                <c:pt idx="16">
                  <c:v>0.599435414</c:v>
                </c:pt>
                <c:pt idx="17">
                  <c:v>0.56930383299999998</c:v>
                </c:pt>
                <c:pt idx="18">
                  <c:v>0.52219854600000004</c:v>
                </c:pt>
                <c:pt idx="19">
                  <c:v>0.476844985</c:v>
                </c:pt>
                <c:pt idx="20">
                  <c:v>0.44309432700000001</c:v>
                </c:pt>
                <c:pt idx="21">
                  <c:v>0.40976959099999999</c:v>
                </c:pt>
                <c:pt idx="22">
                  <c:v>0.37476549300000001</c:v>
                </c:pt>
                <c:pt idx="23">
                  <c:v>0.38818181000000002</c:v>
                </c:pt>
                <c:pt idx="24">
                  <c:v>0.39109657199999998</c:v>
                </c:pt>
                <c:pt idx="25">
                  <c:v>0.381279492</c:v>
                </c:pt>
                <c:pt idx="26">
                  <c:v>0.38027585800000002</c:v>
                </c:pt>
                <c:pt idx="27">
                  <c:v>0.38557233499999999</c:v>
                </c:pt>
                <c:pt idx="28">
                  <c:v>0.38833153100000001</c:v>
                </c:pt>
                <c:pt idx="29">
                  <c:v>0.39128140500000003</c:v>
                </c:pt>
                <c:pt idx="30">
                  <c:v>0.39326432700000002</c:v>
                </c:pt>
                <c:pt idx="31">
                  <c:v>0.39708874999999999</c:v>
                </c:pt>
                <c:pt idx="32">
                  <c:v>0.399230945</c:v>
                </c:pt>
                <c:pt idx="33">
                  <c:v>0.400737646</c:v>
                </c:pt>
                <c:pt idx="34">
                  <c:v>0.40223068899999997</c:v>
                </c:pt>
                <c:pt idx="35">
                  <c:v>0.404115903</c:v>
                </c:pt>
                <c:pt idx="36">
                  <c:v>0.40550142500000003</c:v>
                </c:pt>
                <c:pt idx="37">
                  <c:v>0.40677138000000002</c:v>
                </c:pt>
                <c:pt idx="38">
                  <c:v>0.40802799699999998</c:v>
                </c:pt>
                <c:pt idx="39">
                  <c:v>0.40862396899999998</c:v>
                </c:pt>
                <c:pt idx="40">
                  <c:v>0.40937832299999999</c:v>
                </c:pt>
                <c:pt idx="41">
                  <c:v>0.40977463400000003</c:v>
                </c:pt>
                <c:pt idx="42">
                  <c:v>0.410188469</c:v>
                </c:pt>
                <c:pt idx="43">
                  <c:v>0.41028400999999998</c:v>
                </c:pt>
                <c:pt idx="44">
                  <c:v>0.410129507</c:v>
                </c:pt>
                <c:pt idx="45">
                  <c:v>0.40981162599999998</c:v>
                </c:pt>
                <c:pt idx="46">
                  <c:v>0.40926007599999997</c:v>
                </c:pt>
                <c:pt idx="47">
                  <c:v>0.40866619100000001</c:v>
                </c:pt>
                <c:pt idx="48">
                  <c:v>0.40776673400000002</c:v>
                </c:pt>
                <c:pt idx="49">
                  <c:v>0.40660518299999998</c:v>
                </c:pt>
                <c:pt idx="50">
                  <c:v>0.405021458</c:v>
                </c:pt>
                <c:pt idx="51">
                  <c:v>0.40305215300000002</c:v>
                </c:pt>
                <c:pt idx="52">
                  <c:v>0.40108164800000001</c:v>
                </c:pt>
                <c:pt idx="53">
                  <c:v>0.39799148600000001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'M_2 - D(G+G'')'!$H$3:$H$56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'M_2 - D(G+G'')'!$I$3:$I$56</c:f>
              <c:numCache>
                <c:formatCode>0.00E+00</c:formatCode>
                <c:ptCount val="54"/>
                <c:pt idx="0">
                  <c:v>19.660857400000001</c:v>
                </c:pt>
                <c:pt idx="1">
                  <c:v>18.4135198</c:v>
                </c:pt>
                <c:pt idx="2">
                  <c:v>29.062031900000001</c:v>
                </c:pt>
                <c:pt idx="3">
                  <c:v>50.888972000000003</c:v>
                </c:pt>
                <c:pt idx="4">
                  <c:v>68.168824200000003</c:v>
                </c:pt>
                <c:pt idx="5">
                  <c:v>156.161587</c:v>
                </c:pt>
                <c:pt idx="6">
                  <c:v>2.27734155</c:v>
                </c:pt>
                <c:pt idx="7">
                  <c:v>1.07448791</c:v>
                </c:pt>
                <c:pt idx="8">
                  <c:v>0.72077278700000003</c:v>
                </c:pt>
                <c:pt idx="9">
                  <c:v>0.57108857700000004</c:v>
                </c:pt>
                <c:pt idx="10">
                  <c:v>0.554177001</c:v>
                </c:pt>
                <c:pt idx="11">
                  <c:v>0.54332690500000003</c:v>
                </c:pt>
                <c:pt idx="12">
                  <c:v>0.54457036599999997</c:v>
                </c:pt>
                <c:pt idx="13">
                  <c:v>0.50800734400000003</c:v>
                </c:pt>
                <c:pt idx="14">
                  <c:v>0.48616979799999999</c:v>
                </c:pt>
                <c:pt idx="15">
                  <c:v>0.46653940900000002</c:v>
                </c:pt>
                <c:pt idx="16">
                  <c:v>0.45074659099999997</c:v>
                </c:pt>
                <c:pt idx="17">
                  <c:v>0.43572422599999999</c:v>
                </c:pt>
                <c:pt idx="18">
                  <c:v>0.42249789100000001</c:v>
                </c:pt>
                <c:pt idx="19">
                  <c:v>0.42792153799999999</c:v>
                </c:pt>
                <c:pt idx="20">
                  <c:v>0.41348907600000001</c:v>
                </c:pt>
                <c:pt idx="21">
                  <c:v>0.41819373799999998</c:v>
                </c:pt>
                <c:pt idx="22">
                  <c:v>0.41769856700000002</c:v>
                </c:pt>
                <c:pt idx="23">
                  <c:v>0.42658888900000003</c:v>
                </c:pt>
                <c:pt idx="24">
                  <c:v>0.42654768399999998</c:v>
                </c:pt>
                <c:pt idx="25">
                  <c:v>0.432529263</c:v>
                </c:pt>
                <c:pt idx="26">
                  <c:v>0.43624675800000001</c:v>
                </c:pt>
                <c:pt idx="27">
                  <c:v>0.43884102000000003</c:v>
                </c:pt>
                <c:pt idx="28">
                  <c:v>0.44183946000000002</c:v>
                </c:pt>
                <c:pt idx="29">
                  <c:v>0.44606470599999998</c:v>
                </c:pt>
                <c:pt idx="30">
                  <c:v>0.44909593199999998</c:v>
                </c:pt>
                <c:pt idx="31">
                  <c:v>0.45188045399999999</c:v>
                </c:pt>
                <c:pt idx="32">
                  <c:v>0.45362574999999999</c:v>
                </c:pt>
                <c:pt idx="33">
                  <c:v>0.45578502399999998</c:v>
                </c:pt>
                <c:pt idx="34">
                  <c:v>0.45768902</c:v>
                </c:pt>
                <c:pt idx="35">
                  <c:v>0.459346686</c:v>
                </c:pt>
                <c:pt idx="36">
                  <c:v>0.46052913400000001</c:v>
                </c:pt>
                <c:pt idx="37">
                  <c:v>0.46167627999999999</c:v>
                </c:pt>
                <c:pt idx="38">
                  <c:v>0.46268765899999997</c:v>
                </c:pt>
                <c:pt idx="39">
                  <c:v>0.46337951599999999</c:v>
                </c:pt>
                <c:pt idx="40">
                  <c:v>0.463977007</c:v>
                </c:pt>
                <c:pt idx="41">
                  <c:v>0.46416594900000002</c:v>
                </c:pt>
                <c:pt idx="42">
                  <c:v>0.464369333</c:v>
                </c:pt>
                <c:pt idx="43">
                  <c:v>0.46426131599999998</c:v>
                </c:pt>
                <c:pt idx="44">
                  <c:v>0.46407955099999998</c:v>
                </c:pt>
                <c:pt idx="45">
                  <c:v>0.46344267300000003</c:v>
                </c:pt>
                <c:pt idx="46">
                  <c:v>0.46268150699999999</c:v>
                </c:pt>
                <c:pt idx="47">
                  <c:v>0.46180895999999999</c:v>
                </c:pt>
                <c:pt idx="48">
                  <c:v>0.46047939500000001</c:v>
                </c:pt>
                <c:pt idx="49">
                  <c:v>0.45902881200000001</c:v>
                </c:pt>
                <c:pt idx="50">
                  <c:v>0.45735299400000001</c:v>
                </c:pt>
                <c:pt idx="51">
                  <c:v>0.45548277500000001</c:v>
                </c:pt>
                <c:pt idx="52">
                  <c:v>0.45306097000000001</c:v>
                </c:pt>
                <c:pt idx="53">
                  <c:v>0.45036573200000002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3976"/>
        <c:axId val="69625152"/>
      </c:scatterChart>
      <c:valAx>
        <c:axId val="69623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152"/>
        <c:crosses val="autoZero"/>
        <c:crossBetween val="midCat"/>
      </c:valAx>
      <c:valAx>
        <c:axId val="69625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'2kM'!$A$3:$A$200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'2kM'!$F$3:$F$56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'2kM'!$G$3:$G$56</c:f>
              <c:numCache>
                <c:formatCode>0.00E+00</c:formatCode>
                <c:ptCount val="54"/>
                <c:pt idx="0">
                  <c:v>0.49114468999999999</c:v>
                </c:pt>
                <c:pt idx="1">
                  <c:v>0.48735099900000001</c:v>
                </c:pt>
                <c:pt idx="2">
                  <c:v>0.48521026900000003</c:v>
                </c:pt>
                <c:pt idx="3">
                  <c:v>0.49829471400000003</c:v>
                </c:pt>
                <c:pt idx="4">
                  <c:v>0.50534416599999998</c:v>
                </c:pt>
                <c:pt idx="5">
                  <c:v>0.51392662499999997</c:v>
                </c:pt>
                <c:pt idx="6">
                  <c:v>0.523812838</c:v>
                </c:pt>
                <c:pt idx="7">
                  <c:v>0.53450535399999999</c:v>
                </c:pt>
                <c:pt idx="8">
                  <c:v>0.54546301699999999</c:v>
                </c:pt>
                <c:pt idx="9">
                  <c:v>0.55542920399999995</c:v>
                </c:pt>
                <c:pt idx="10">
                  <c:v>0.56410720599999997</c:v>
                </c:pt>
                <c:pt idx="11">
                  <c:v>0.569927234</c:v>
                </c:pt>
                <c:pt idx="12">
                  <c:v>0.57252644500000005</c:v>
                </c:pt>
                <c:pt idx="13">
                  <c:v>0.57061108299999996</c:v>
                </c:pt>
                <c:pt idx="14">
                  <c:v>0.56353696099999995</c:v>
                </c:pt>
                <c:pt idx="15">
                  <c:v>0.551219652</c:v>
                </c:pt>
                <c:pt idx="16">
                  <c:v>0.53215197800000003</c:v>
                </c:pt>
                <c:pt idx="17">
                  <c:v>0.50682881899999999</c:v>
                </c:pt>
                <c:pt idx="18">
                  <c:v>0.475257653</c:v>
                </c:pt>
                <c:pt idx="19">
                  <c:v>0.44023027799999997</c:v>
                </c:pt>
                <c:pt idx="20">
                  <c:v>0.42038874799999998</c:v>
                </c:pt>
                <c:pt idx="21">
                  <c:v>0.41444621300000001</c:v>
                </c:pt>
                <c:pt idx="22">
                  <c:v>0.39480685300000001</c:v>
                </c:pt>
                <c:pt idx="23">
                  <c:v>0.402471148</c:v>
                </c:pt>
                <c:pt idx="24">
                  <c:v>0.40109628899999999</c:v>
                </c:pt>
                <c:pt idx="25">
                  <c:v>0.39954063899999998</c:v>
                </c:pt>
                <c:pt idx="26">
                  <c:v>0.401277722</c:v>
                </c:pt>
                <c:pt idx="27">
                  <c:v>0.39984894300000001</c:v>
                </c:pt>
                <c:pt idx="28">
                  <c:v>0.40122265899999998</c:v>
                </c:pt>
                <c:pt idx="29">
                  <c:v>0.40361739299999999</c:v>
                </c:pt>
                <c:pt idx="30">
                  <c:v>0.40526868799999999</c:v>
                </c:pt>
                <c:pt idx="31">
                  <c:v>0.40705061100000001</c:v>
                </c:pt>
                <c:pt idx="32">
                  <c:v>0.40851471700000003</c:v>
                </c:pt>
                <c:pt idx="33">
                  <c:v>0.41009580499999998</c:v>
                </c:pt>
                <c:pt idx="34">
                  <c:v>0.410931096</c:v>
                </c:pt>
                <c:pt idx="35">
                  <c:v>0.41178802199999998</c:v>
                </c:pt>
                <c:pt idx="36">
                  <c:v>0.41257803700000001</c:v>
                </c:pt>
                <c:pt idx="37">
                  <c:v>0.41307829800000001</c:v>
                </c:pt>
                <c:pt idx="38">
                  <c:v>0.41352839400000002</c:v>
                </c:pt>
                <c:pt idx="39">
                  <c:v>0.413817302</c:v>
                </c:pt>
                <c:pt idx="40">
                  <c:v>0.41401882000000001</c:v>
                </c:pt>
                <c:pt idx="41">
                  <c:v>0.41396449600000002</c:v>
                </c:pt>
                <c:pt idx="42">
                  <c:v>0.41379436400000003</c:v>
                </c:pt>
                <c:pt idx="43">
                  <c:v>0.41343411400000002</c:v>
                </c:pt>
                <c:pt idx="44">
                  <c:v>0.41295652700000002</c:v>
                </c:pt>
                <c:pt idx="45">
                  <c:v>0.41240908199999998</c:v>
                </c:pt>
                <c:pt idx="46">
                  <c:v>0.41151663399999999</c:v>
                </c:pt>
                <c:pt idx="47">
                  <c:v>0.41033217399999999</c:v>
                </c:pt>
                <c:pt idx="48">
                  <c:v>0.409353578</c:v>
                </c:pt>
                <c:pt idx="49">
                  <c:v>0.40784060300000002</c:v>
                </c:pt>
                <c:pt idx="50">
                  <c:v>0.40582878999999999</c:v>
                </c:pt>
                <c:pt idx="51">
                  <c:v>0.40429374099999998</c:v>
                </c:pt>
                <c:pt idx="52">
                  <c:v>0.40200750000000002</c:v>
                </c:pt>
                <c:pt idx="53">
                  <c:v>0.39910801899999998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'2kM'!$C$3:$C$200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'2kM'!$H$3:$H$56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'2kM'!$I$3:$I$56</c:f>
              <c:numCache>
                <c:formatCode>0.00E+00</c:formatCode>
                <c:ptCount val="54"/>
                <c:pt idx="0">
                  <c:v>0.53796053200000005</c:v>
                </c:pt>
                <c:pt idx="1">
                  <c:v>0.53451504100000002</c:v>
                </c:pt>
                <c:pt idx="2">
                  <c:v>0.53236806800000003</c:v>
                </c:pt>
                <c:pt idx="3">
                  <c:v>0.54391104899999998</c:v>
                </c:pt>
                <c:pt idx="4">
                  <c:v>0.550937966</c:v>
                </c:pt>
                <c:pt idx="5">
                  <c:v>0.55945455899999996</c:v>
                </c:pt>
                <c:pt idx="6">
                  <c:v>0.56928822000000001</c:v>
                </c:pt>
                <c:pt idx="7">
                  <c:v>0.58003788700000003</c:v>
                </c:pt>
                <c:pt idx="8">
                  <c:v>0.59075073199999995</c:v>
                </c:pt>
                <c:pt idx="9">
                  <c:v>0.60072951699999999</c:v>
                </c:pt>
                <c:pt idx="10">
                  <c:v>0.60898353100000002</c:v>
                </c:pt>
                <c:pt idx="11">
                  <c:v>0.614858766</c:v>
                </c:pt>
                <c:pt idx="12">
                  <c:v>0.61718880200000004</c:v>
                </c:pt>
                <c:pt idx="13">
                  <c:v>0.61562130500000001</c:v>
                </c:pt>
                <c:pt idx="14">
                  <c:v>0.60928713700000003</c:v>
                </c:pt>
                <c:pt idx="15">
                  <c:v>0.59744529400000002</c:v>
                </c:pt>
                <c:pt idx="16">
                  <c:v>0.57999979899999998</c:v>
                </c:pt>
                <c:pt idx="17">
                  <c:v>0.55581468199999995</c:v>
                </c:pt>
                <c:pt idx="18">
                  <c:v>0.52470817999999997</c:v>
                </c:pt>
                <c:pt idx="19">
                  <c:v>0.48702678700000002</c:v>
                </c:pt>
                <c:pt idx="20">
                  <c:v>0.44498434199999998</c:v>
                </c:pt>
                <c:pt idx="21">
                  <c:v>0.43641063200000002</c:v>
                </c:pt>
                <c:pt idx="22">
                  <c:v>0.440226069</c:v>
                </c:pt>
                <c:pt idx="23">
                  <c:v>0.44597246600000001</c:v>
                </c:pt>
                <c:pt idx="24">
                  <c:v>0.44944879199999999</c:v>
                </c:pt>
                <c:pt idx="25">
                  <c:v>0.45082704800000001</c:v>
                </c:pt>
                <c:pt idx="26">
                  <c:v>0.45319331899999998</c:v>
                </c:pt>
                <c:pt idx="27">
                  <c:v>0.45532758299999998</c:v>
                </c:pt>
                <c:pt idx="28">
                  <c:v>0.45668388199999999</c:v>
                </c:pt>
                <c:pt idx="29">
                  <c:v>0.45908507199999998</c:v>
                </c:pt>
                <c:pt idx="30">
                  <c:v>0.46011207999999998</c:v>
                </c:pt>
                <c:pt idx="31">
                  <c:v>0.461963754</c:v>
                </c:pt>
                <c:pt idx="32">
                  <c:v>0.46334563200000001</c:v>
                </c:pt>
                <c:pt idx="33">
                  <c:v>0.464853872</c:v>
                </c:pt>
                <c:pt idx="34">
                  <c:v>0.465617744</c:v>
                </c:pt>
                <c:pt idx="35">
                  <c:v>0.46628835499999999</c:v>
                </c:pt>
                <c:pt idx="36">
                  <c:v>0.46701619300000002</c:v>
                </c:pt>
                <c:pt idx="37">
                  <c:v>0.46758576200000002</c:v>
                </c:pt>
                <c:pt idx="38">
                  <c:v>0.467839544</c:v>
                </c:pt>
                <c:pt idx="39">
                  <c:v>0.46815776199999998</c:v>
                </c:pt>
                <c:pt idx="40">
                  <c:v>0.46812742499999999</c:v>
                </c:pt>
                <c:pt idx="41">
                  <c:v>0.46798278500000001</c:v>
                </c:pt>
                <c:pt idx="42">
                  <c:v>0.46772402899999999</c:v>
                </c:pt>
                <c:pt idx="43">
                  <c:v>0.46731751399999999</c:v>
                </c:pt>
                <c:pt idx="44">
                  <c:v>0.46661628900000002</c:v>
                </c:pt>
                <c:pt idx="45">
                  <c:v>0.46578591899999999</c:v>
                </c:pt>
                <c:pt idx="46">
                  <c:v>0.46481349</c:v>
                </c:pt>
                <c:pt idx="47">
                  <c:v>0.46352533200000001</c:v>
                </c:pt>
                <c:pt idx="48">
                  <c:v>0.462057198</c:v>
                </c:pt>
                <c:pt idx="49">
                  <c:v>0.46044903100000001</c:v>
                </c:pt>
                <c:pt idx="50">
                  <c:v>0.458527248</c:v>
                </c:pt>
                <c:pt idx="51">
                  <c:v>0.45623150699999998</c:v>
                </c:pt>
                <c:pt idx="52">
                  <c:v>0.45424462500000001</c:v>
                </c:pt>
                <c:pt idx="53">
                  <c:v>0.45154903200000002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98048"/>
        <c:axId val="311798440"/>
      </c:scatterChart>
      <c:valAx>
        <c:axId val="311798048"/>
        <c:scaling>
          <c:logBase val="10"/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8440"/>
        <c:crosses val="autoZero"/>
        <c:crossBetween val="midCat"/>
      </c:valAx>
      <c:valAx>
        <c:axId val="3117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804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S2 - Fourier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'2kM - THIS ONE'!$A$3:$A$200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 - THIS ONE'!$B$3:$B$200</c:f>
              <c:numCache>
                <c:formatCode>0.00E+00</c:formatCode>
                <c:ptCount val="198"/>
                <c:pt idx="0">
                  <c:v>0.49975342900000003</c:v>
                </c:pt>
                <c:pt idx="1">
                  <c:v>0.49970060799999999</c:v>
                </c:pt>
                <c:pt idx="2">
                  <c:v>0.49963361099999998</c:v>
                </c:pt>
                <c:pt idx="3">
                  <c:v>0.49954864199999999</c:v>
                </c:pt>
                <c:pt idx="4">
                  <c:v>0.49944089800000002</c:v>
                </c:pt>
                <c:pt idx="5">
                  <c:v>0.49930429999999998</c:v>
                </c:pt>
                <c:pt idx="6">
                  <c:v>0.49913116400000002</c:v>
                </c:pt>
                <c:pt idx="7">
                  <c:v>0.498911785</c:v>
                </c:pt>
                <c:pt idx="8">
                  <c:v>0.49863392200000001</c:v>
                </c:pt>
                <c:pt idx="9">
                  <c:v>0.49828216199999997</c:v>
                </c:pt>
                <c:pt idx="10">
                  <c:v>0.49783713600000001</c:v>
                </c:pt>
                <c:pt idx="11">
                  <c:v>0.49727457200000003</c:v>
                </c:pt>
                <c:pt idx="12">
                  <c:v>0.496564159</c:v>
                </c:pt>
                <c:pt idx="13">
                  <c:v>0.495668212</c:v>
                </c:pt>
                <c:pt idx="14">
                  <c:v>0.49454015000000001</c:v>
                </c:pt>
                <c:pt idx="15">
                  <c:v>0.49312283099999998</c:v>
                </c:pt>
                <c:pt idx="16">
                  <c:v>0.491346844</c:v>
                </c:pt>
                <c:pt idx="17">
                  <c:v>0.48912898500000002</c:v>
                </c:pt>
                <c:pt idx="18">
                  <c:v>0.48637127800000002</c:v>
                </c:pt>
                <c:pt idx="19">
                  <c:v>0.48296116900000002</c:v>
                </c:pt>
                <c:pt idx="20">
                  <c:v>0.47877386900000002</c:v>
                </c:pt>
                <c:pt idx="21">
                  <c:v>0.47367831799999999</c:v>
                </c:pt>
                <c:pt idx="22">
                  <c:v>0.46754889100000002</c:v>
                </c:pt>
                <c:pt idx="23">
                  <c:v>0.46028575199999999</c:v>
                </c:pt>
                <c:pt idx="24">
                  <c:v>0.45184787700000001</c:v>
                </c:pt>
                <c:pt idx="25">
                  <c:v>0.442304582</c:v>
                </c:pt>
                <c:pt idx="26">
                  <c:v>0.43191653000000002</c:v>
                </c:pt>
                <c:pt idx="27">
                  <c:v>0.42127582699999999</c:v>
                </c:pt>
                <c:pt idx="28">
                  <c:v>0.41161410300000001</c:v>
                </c:pt>
                <c:pt idx="29">
                  <c:v>0.40581072899999998</c:v>
                </c:pt>
                <c:pt idx="30">
                  <c:v>0.40568493700000002</c:v>
                </c:pt>
                <c:pt idx="31">
                  <c:v>0.40571941099999997</c:v>
                </c:pt>
                <c:pt idx="32">
                  <c:v>0.40639220199999998</c:v>
                </c:pt>
                <c:pt idx="33">
                  <c:v>0.410340329</c:v>
                </c:pt>
                <c:pt idx="34">
                  <c:v>0.41422935700000002</c:v>
                </c:pt>
                <c:pt idx="35">
                  <c:v>0.418056127</c:v>
                </c:pt>
                <c:pt idx="36">
                  <c:v>0.42181748499999999</c:v>
                </c:pt>
                <c:pt idx="37">
                  <c:v>0.42551028699999999</c:v>
                </c:pt>
                <c:pt idx="38">
                  <c:v>0.42913141100000002</c:v>
                </c:pt>
                <c:pt idx="39">
                  <c:v>0.432677753</c:v>
                </c:pt>
                <c:pt idx="40">
                  <c:v>0.43614624299999999</c:v>
                </c:pt>
                <c:pt idx="41">
                  <c:v>0.439533848</c:v>
                </c:pt>
                <c:pt idx="42">
                  <c:v>0.44283757499999998</c:v>
                </c:pt>
                <c:pt idx="43">
                  <c:v>0.44605448599999997</c:v>
                </c:pt>
                <c:pt idx="44">
                  <c:v>0.44918169899999999</c:v>
                </c:pt>
                <c:pt idx="45">
                  <c:v>0.45221640000000002</c:v>
                </c:pt>
                <c:pt idx="46">
                  <c:v>0.455155847</c:v>
                </c:pt>
                <c:pt idx="47">
                  <c:v>0.45799738099999998</c:v>
                </c:pt>
                <c:pt idx="48">
                  <c:v>0.46073843199999998</c:v>
                </c:pt>
                <c:pt idx="49">
                  <c:v>0.46337653000000001</c:v>
                </c:pt>
                <c:pt idx="50">
                  <c:v>0.46590931099999999</c:v>
                </c:pt>
                <c:pt idx="51">
                  <c:v>0.468334525</c:v>
                </c:pt>
                <c:pt idx="52">
                  <c:v>0.47065004700000002</c:v>
                </c:pt>
                <c:pt idx="53">
                  <c:v>0.472853884</c:v>
                </c:pt>
                <c:pt idx="54">
                  <c:v>0.47494418199999999</c:v>
                </c:pt>
                <c:pt idx="55">
                  <c:v>0.476919235</c:v>
                </c:pt>
                <c:pt idx="56">
                  <c:v>0.47877749600000002</c:v>
                </c:pt>
                <c:pt idx="57">
                  <c:v>0.48051758</c:v>
                </c:pt>
                <c:pt idx="58">
                  <c:v>0.48213827300000001</c:v>
                </c:pt>
                <c:pt idx="59">
                  <c:v>0.48363854000000001</c:v>
                </c:pt>
                <c:pt idx="60">
                  <c:v>0.485017531</c:v>
                </c:pt>
                <c:pt idx="61">
                  <c:v>0.48627458800000001</c:v>
                </c:pt>
                <c:pt idx="62">
                  <c:v>0.48740924800000002</c:v>
                </c:pt>
                <c:pt idx="63">
                  <c:v>0.48842124999999997</c:v>
                </c:pt>
                <c:pt idx="64">
                  <c:v>0.48931053899999999</c:v>
                </c:pt>
                <c:pt idx="65">
                  <c:v>0.49007726899999998</c:v>
                </c:pt>
                <c:pt idx="66">
                  <c:v>0.49072180599999998</c:v>
                </c:pt>
                <c:pt idx="67">
                  <c:v>0.49124473000000002</c:v>
                </c:pt>
                <c:pt idx="68">
                  <c:v>0.491646835</c:v>
                </c:pt>
                <c:pt idx="69">
                  <c:v>0.49192912999999999</c:v>
                </c:pt>
                <c:pt idx="70">
                  <c:v>0.49209283799999998</c:v>
                </c:pt>
                <c:pt idx="71">
                  <c:v>0.49213939299999998</c:v>
                </c:pt>
                <c:pt idx="72">
                  <c:v>0.49207043900000003</c:v>
                </c:pt>
                <c:pt idx="73">
                  <c:v>0.491887825</c:v>
                </c:pt>
                <c:pt idx="74">
                  <c:v>0.49159360000000002</c:v>
                </c:pt>
                <c:pt idx="75">
                  <c:v>0.49119000800000001</c:v>
                </c:pt>
                <c:pt idx="76">
                  <c:v>0.49067948</c:v>
                </c:pt>
                <c:pt idx="77">
                  <c:v>0.490064626</c:v>
                </c:pt>
                <c:pt idx="78">
                  <c:v>0.48934822900000002</c:v>
                </c:pt>
                <c:pt idx="79">
                  <c:v>0.48853323199999998</c:v>
                </c:pt>
                <c:pt idx="80">
                  <c:v>0.487622732</c:v>
                </c:pt>
                <c:pt idx="81">
                  <c:v>0.48661996299999999</c:v>
                </c:pt>
                <c:pt idx="82">
                  <c:v>0.485528291</c:v>
                </c:pt>
                <c:pt idx="83">
                  <c:v>0.48435119799999998</c:v>
                </c:pt>
                <c:pt idx="84">
                  <c:v>0.48309226900000002</c:v>
                </c:pt>
                <c:pt idx="85">
                  <c:v>0.48175518099999998</c:v>
                </c:pt>
                <c:pt idx="86">
                  <c:v>0.48034368900000002</c:v>
                </c:pt>
                <c:pt idx="87">
                  <c:v>0.47886161300000002</c:v>
                </c:pt>
                <c:pt idx="88">
                  <c:v>0.477312821</c:v>
                </c:pt>
                <c:pt idx="89">
                  <c:v>0.47570122100000001</c:v>
                </c:pt>
                <c:pt idx="90">
                  <c:v>0.47403074299999998</c:v>
                </c:pt>
                <c:pt idx="91">
                  <c:v>0.47230532800000002</c:v>
                </c:pt>
                <c:pt idx="92">
                  <c:v>0.47052891400000002</c:v>
                </c:pt>
                <c:pt idx="93">
                  <c:v>0.46870542199999998</c:v>
                </c:pt>
                <c:pt idx="94">
                  <c:v>0.466838747</c:v>
                </c:pt>
                <c:pt idx="95">
                  <c:v>0.46493274400000001</c:v>
                </c:pt>
                <c:pt idx="96">
                  <c:v>0.46299121599999998</c:v>
                </c:pt>
                <c:pt idx="97">
                  <c:v>0.46101790399999998</c:v>
                </c:pt>
                <c:pt idx="98">
                  <c:v>0.45901647899999998</c:v>
                </c:pt>
                <c:pt idx="99">
                  <c:v>0.45699053099999998</c:v>
                </c:pt>
                <c:pt idx="100">
                  <c:v>0.45494355800000003</c:v>
                </c:pt>
                <c:pt idx="101">
                  <c:v>0.45287896300000002</c:v>
                </c:pt>
                <c:pt idx="102">
                  <c:v>0.45080004499999998</c:v>
                </c:pt>
                <c:pt idx="103">
                  <c:v>0.448709992</c:v>
                </c:pt>
                <c:pt idx="104">
                  <c:v>0.44661187600000002</c:v>
                </c:pt>
                <c:pt idx="105">
                  <c:v>0.44450864800000001</c:v>
                </c:pt>
                <c:pt idx="106">
                  <c:v>0.44240313599999997</c:v>
                </c:pt>
                <c:pt idx="107">
                  <c:v>0.44029804</c:v>
                </c:pt>
                <c:pt idx="108">
                  <c:v>0.43819592800000001</c:v>
                </c:pt>
                <c:pt idx="109">
                  <c:v>0.43609924100000003</c:v>
                </c:pt>
                <c:pt idx="110">
                  <c:v>0.43401028400000002</c:v>
                </c:pt>
                <c:pt idx="111">
                  <c:v>0.43193123</c:v>
                </c:pt>
                <c:pt idx="112">
                  <c:v>0.42986412000000002</c:v>
                </c:pt>
                <c:pt idx="113">
                  <c:v>0.42781086099999999</c:v>
                </c:pt>
                <c:pt idx="114">
                  <c:v>0.425773232</c:v>
                </c:pt>
                <c:pt idx="115">
                  <c:v>0.42375288300000002</c:v>
                </c:pt>
                <c:pt idx="116">
                  <c:v>0.42175133399999998</c:v>
                </c:pt>
                <c:pt idx="117">
                  <c:v>0.41976998500000001</c:v>
                </c:pt>
                <c:pt idx="118">
                  <c:v>0.41781011099999998</c:v>
                </c:pt>
                <c:pt idx="119">
                  <c:v>0.415872874</c:v>
                </c:pt>
                <c:pt idx="120">
                  <c:v>0.42158473099999999</c:v>
                </c:pt>
                <c:pt idx="121">
                  <c:v>0.44839530799999999</c:v>
                </c:pt>
                <c:pt idx="122">
                  <c:v>0.459610607</c:v>
                </c:pt>
                <c:pt idx="123">
                  <c:v>0.45316048199999998</c:v>
                </c:pt>
                <c:pt idx="124">
                  <c:v>0.44680809300000002</c:v>
                </c:pt>
                <c:pt idx="125">
                  <c:v>0.44055418499999999</c:v>
                </c:pt>
                <c:pt idx="126">
                  <c:v>0.434399335</c:v>
                </c:pt>
                <c:pt idx="127">
                  <c:v>0.42834396299999999</c:v>
                </c:pt>
                <c:pt idx="128">
                  <c:v>0.422388345</c:v>
                </c:pt>
                <c:pt idx="129">
                  <c:v>0.40805928299999999</c:v>
                </c:pt>
                <c:pt idx="130">
                  <c:v>0.39434220399999997</c:v>
                </c:pt>
                <c:pt idx="131">
                  <c:v>0.38785931299999998</c:v>
                </c:pt>
                <c:pt idx="132">
                  <c:v>0.38429440500000001</c:v>
                </c:pt>
                <c:pt idx="133">
                  <c:v>0.380895488</c:v>
                </c:pt>
                <c:pt idx="134">
                  <c:v>0.37765573899999999</c:v>
                </c:pt>
                <c:pt idx="135">
                  <c:v>0.37456706000000001</c:v>
                </c:pt>
                <c:pt idx="136">
                  <c:v>0.37162027800000003</c:v>
                </c:pt>
                <c:pt idx="137">
                  <c:v>0.36880530700000003</c:v>
                </c:pt>
                <c:pt idx="138">
                  <c:v>0.36611127399999999</c:v>
                </c:pt>
                <c:pt idx="139">
                  <c:v>0.36352661800000002</c:v>
                </c:pt>
                <c:pt idx="140">
                  <c:v>0.36103915199999997</c:v>
                </c:pt>
                <c:pt idx="141">
                  <c:v>0.35863610000000001</c:v>
                </c:pt>
                <c:pt idx="142">
                  <c:v>0.35630410600000001</c:v>
                </c:pt>
                <c:pt idx="143">
                  <c:v>0.35402922399999998</c:v>
                </c:pt>
                <c:pt idx="144">
                  <c:v>0.351796883</c:v>
                </c:pt>
                <c:pt idx="145">
                  <c:v>0.34959183799999999</c:v>
                </c:pt>
                <c:pt idx="146">
                  <c:v>0.34739810199999999</c:v>
                </c:pt>
                <c:pt idx="147">
                  <c:v>0.34519886999999999</c:v>
                </c:pt>
                <c:pt idx="148">
                  <c:v>0.34297642900000003</c:v>
                </c:pt>
                <c:pt idx="149">
                  <c:v>0.34071207100000001</c:v>
                </c:pt>
                <c:pt idx="150">
                  <c:v>0.338385991</c:v>
                </c:pt>
                <c:pt idx="151">
                  <c:v>0.33597720399999997</c:v>
                </c:pt>
                <c:pt idx="152">
                  <c:v>0.33346346599999999</c:v>
                </c:pt>
                <c:pt idx="153">
                  <c:v>0.33082120599999998</c:v>
                </c:pt>
                <c:pt idx="154">
                  <c:v>0.32802550000000003</c:v>
                </c:pt>
                <c:pt idx="155">
                  <c:v>0.32505006600000003</c:v>
                </c:pt>
                <c:pt idx="156">
                  <c:v>0.32186732299999998</c:v>
                </c:pt>
                <c:pt idx="157">
                  <c:v>0.31844850499999999</c:v>
                </c:pt>
                <c:pt idx="158">
                  <c:v>0.31476385400000001</c:v>
                </c:pt>
                <c:pt idx="159">
                  <c:v>0.31078291699999999</c:v>
                </c:pt>
                <c:pt idx="160">
                  <c:v>0.306474949</c:v>
                </c:pt>
                <c:pt idx="161">
                  <c:v>0.30180944100000001</c:v>
                </c:pt>
                <c:pt idx="162">
                  <c:v>0.29675679799999999</c:v>
                </c:pt>
                <c:pt idx="163">
                  <c:v>0.29128915500000002</c:v>
                </c:pt>
                <c:pt idx="164">
                  <c:v>0.28538134300000001</c:v>
                </c:pt>
                <c:pt idx="165">
                  <c:v>0.27901199100000001</c:v>
                </c:pt>
                <c:pt idx="166">
                  <c:v>0.27216473099999999</c:v>
                </c:pt>
                <c:pt idx="167">
                  <c:v>0.26482947400000001</c:v>
                </c:pt>
                <c:pt idx="168">
                  <c:v>0.25700368600000001</c:v>
                </c:pt>
                <c:pt idx="169">
                  <c:v>0.24869358999999999</c:v>
                </c:pt>
                <c:pt idx="170">
                  <c:v>0.23991520099999999</c:v>
                </c:pt>
                <c:pt idx="171">
                  <c:v>0.23069509099999999</c:v>
                </c:pt>
                <c:pt idx="172">
                  <c:v>0.221070776</c:v>
                </c:pt>
                <c:pt idx="173">
                  <c:v>0.21109065399999999</c:v>
                </c:pt>
                <c:pt idx="174">
                  <c:v>0.200813407</c:v>
                </c:pt>
                <c:pt idx="175">
                  <c:v>0.19030685</c:v>
                </c:pt>
                <c:pt idx="176">
                  <c:v>0.17964626</c:v>
                </c:pt>
                <c:pt idx="177">
                  <c:v>0.16891223</c:v>
                </c:pt>
                <c:pt idx="178">
                  <c:v>0.164214376</c:v>
                </c:pt>
                <c:pt idx="179">
                  <c:v>0.16333974900000001</c:v>
                </c:pt>
                <c:pt idx="180">
                  <c:v>0.16249941600000001</c:v>
                </c:pt>
                <c:pt idx="181">
                  <c:v>0.161690262</c:v>
                </c:pt>
                <c:pt idx="182">
                  <c:v>0.16090927899999999</c:v>
                </c:pt>
                <c:pt idx="183">
                  <c:v>0.160153561</c:v>
                </c:pt>
                <c:pt idx="184">
                  <c:v>0.15942029399999999</c:v>
                </c:pt>
                <c:pt idx="185">
                  <c:v>0.15870674900000001</c:v>
                </c:pt>
                <c:pt idx="186">
                  <c:v>0.15801027500000001</c:v>
                </c:pt>
                <c:pt idx="187">
                  <c:v>0.15732829000000001</c:v>
                </c:pt>
                <c:pt idx="188">
                  <c:v>0.15665827800000001</c:v>
                </c:pt>
                <c:pt idx="189">
                  <c:v>0.155997776</c:v>
                </c:pt>
                <c:pt idx="190">
                  <c:v>0.15534731500000001</c:v>
                </c:pt>
                <c:pt idx="191">
                  <c:v>0.154746087</c:v>
                </c:pt>
                <c:pt idx="192">
                  <c:v>0.15420057600000001</c:v>
                </c:pt>
                <c:pt idx="193">
                  <c:v>0.153702163</c:v>
                </c:pt>
                <c:pt idx="194">
                  <c:v>0.153243041</c:v>
                </c:pt>
                <c:pt idx="195">
                  <c:v>0.15281679200000001</c:v>
                </c:pt>
                <c:pt idx="196">
                  <c:v>0.15241840600000001</c:v>
                </c:pt>
                <c:pt idx="197">
                  <c:v>0.152044069</c:v>
                </c:pt>
              </c:numCache>
            </c:numRef>
          </c:yVal>
          <c:smooth val="0"/>
        </c:ser>
        <c:ser>
          <c:idx val="2"/>
          <c:order val="1"/>
          <c:tx>
            <c:v>S2 - NSR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'2kM - THIS ONE'!$F$3:$F$56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 - THIS ONE'!$G$3:$G$56</c:f>
              <c:numCache>
                <c:formatCode>0.00E+00</c:formatCode>
                <c:ptCount val="54"/>
                <c:pt idx="0">
                  <c:v>19.700047699999999</c:v>
                </c:pt>
                <c:pt idx="1">
                  <c:v>19.008543499999998</c:v>
                </c:pt>
                <c:pt idx="2">
                  <c:v>17.767709</c:v>
                </c:pt>
                <c:pt idx="3">
                  <c:v>15.747916999999999</c:v>
                </c:pt>
                <c:pt idx="4">
                  <c:v>20.113553599999999</c:v>
                </c:pt>
                <c:pt idx="5">
                  <c:v>25.586567299999999</c:v>
                </c:pt>
                <c:pt idx="6">
                  <c:v>2.4088677700000001</c:v>
                </c:pt>
                <c:pt idx="7">
                  <c:v>1.25293218</c:v>
                </c:pt>
                <c:pt idx="8">
                  <c:v>0.85276096599999995</c:v>
                </c:pt>
                <c:pt idx="9">
                  <c:v>0.80190076899999996</c:v>
                </c:pt>
                <c:pt idx="10">
                  <c:v>0.78493120999999999</c:v>
                </c:pt>
                <c:pt idx="11">
                  <c:v>0.78309320800000004</c:v>
                </c:pt>
                <c:pt idx="12">
                  <c:v>0.75985198700000001</c:v>
                </c:pt>
                <c:pt idx="13">
                  <c:v>0.72911580200000004</c:v>
                </c:pt>
                <c:pt idx="14">
                  <c:v>0.685961233</c:v>
                </c:pt>
                <c:pt idx="15">
                  <c:v>0.64464373799999997</c:v>
                </c:pt>
                <c:pt idx="16">
                  <c:v>0.61151475700000002</c:v>
                </c:pt>
                <c:pt idx="17">
                  <c:v>0.56733028299999999</c:v>
                </c:pt>
                <c:pt idx="18">
                  <c:v>0.527126129</c:v>
                </c:pt>
                <c:pt idx="19">
                  <c:v>0.48445742899999999</c:v>
                </c:pt>
                <c:pt idx="20">
                  <c:v>0.444502852</c:v>
                </c:pt>
                <c:pt idx="21">
                  <c:v>0.41382865800000002</c:v>
                </c:pt>
                <c:pt idx="22">
                  <c:v>0.40348537200000001</c:v>
                </c:pt>
                <c:pt idx="23">
                  <c:v>0.393788739</c:v>
                </c:pt>
                <c:pt idx="24">
                  <c:v>0.39395809900000001</c:v>
                </c:pt>
                <c:pt idx="25">
                  <c:v>0.40026197899999999</c:v>
                </c:pt>
                <c:pt idx="26">
                  <c:v>0.397902969</c:v>
                </c:pt>
                <c:pt idx="27">
                  <c:v>0.40204827199999998</c:v>
                </c:pt>
                <c:pt idx="28">
                  <c:v>0.401316752</c:v>
                </c:pt>
                <c:pt idx="29">
                  <c:v>0.40383393400000001</c:v>
                </c:pt>
                <c:pt idx="30">
                  <c:v>0.40601440300000002</c:v>
                </c:pt>
                <c:pt idx="31">
                  <c:v>0.40713086599999998</c:v>
                </c:pt>
                <c:pt idx="32">
                  <c:v>0.408314389</c:v>
                </c:pt>
                <c:pt idx="33">
                  <c:v>0.40982541099999997</c:v>
                </c:pt>
                <c:pt idx="34">
                  <c:v>0.41118195299999999</c:v>
                </c:pt>
                <c:pt idx="35">
                  <c:v>0.41179100899999999</c:v>
                </c:pt>
                <c:pt idx="36">
                  <c:v>0.41248060800000003</c:v>
                </c:pt>
                <c:pt idx="37">
                  <c:v>0.41330145699999998</c:v>
                </c:pt>
                <c:pt idx="38">
                  <c:v>0.41367565099999998</c:v>
                </c:pt>
                <c:pt idx="39">
                  <c:v>0.413832953</c:v>
                </c:pt>
                <c:pt idx="40">
                  <c:v>0.41397092299999999</c:v>
                </c:pt>
                <c:pt idx="41">
                  <c:v>0.41399931499999998</c:v>
                </c:pt>
                <c:pt idx="42">
                  <c:v>0.41380697799999999</c:v>
                </c:pt>
                <c:pt idx="43">
                  <c:v>0.41349508000000001</c:v>
                </c:pt>
                <c:pt idx="44">
                  <c:v>0.41304365500000001</c:v>
                </c:pt>
                <c:pt idx="45">
                  <c:v>0.41233973200000001</c:v>
                </c:pt>
                <c:pt idx="46">
                  <c:v>0.41152965000000002</c:v>
                </c:pt>
                <c:pt idx="47">
                  <c:v>0.41064041200000001</c:v>
                </c:pt>
                <c:pt idx="48">
                  <c:v>0.40958891800000002</c:v>
                </c:pt>
                <c:pt idx="49">
                  <c:v>0.40797112699999999</c:v>
                </c:pt>
                <c:pt idx="50">
                  <c:v>0.40621065499999998</c:v>
                </c:pt>
                <c:pt idx="51">
                  <c:v>0.40438389899999999</c:v>
                </c:pt>
                <c:pt idx="52">
                  <c:v>0.402078614</c:v>
                </c:pt>
                <c:pt idx="53">
                  <c:v>0.40012361200000002</c:v>
                </c:pt>
              </c:numCache>
            </c:numRef>
          </c:yVal>
          <c:smooth val="0"/>
        </c:ser>
        <c:ser>
          <c:idx val="1"/>
          <c:order val="2"/>
          <c:tx>
            <c:v>S4 - Fourier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'2kM - THIS ONE'!$A$3:$A$200</c:f>
              <c:numCache>
                <c:formatCode>0.00E+00</c:formatCode>
                <c:ptCount val="198"/>
                <c:pt idx="0">
                  <c:v>1E-3</c:v>
                </c:pt>
                <c:pt idx="1">
                  <c:v>1.2689610000000001E-3</c:v>
                </c:pt>
                <c:pt idx="2">
                  <c:v>1.61026203E-3</c:v>
                </c:pt>
                <c:pt idx="3">
                  <c:v>2.04335972E-3</c:v>
                </c:pt>
                <c:pt idx="4">
                  <c:v>2.5929438000000002E-3</c:v>
                </c:pt>
                <c:pt idx="5">
                  <c:v>3.2903445600000001E-3</c:v>
                </c:pt>
                <c:pt idx="6">
                  <c:v>4.1753189399999996E-3</c:v>
                </c:pt>
                <c:pt idx="7">
                  <c:v>5.2983169099999998E-3</c:v>
                </c:pt>
                <c:pt idx="8">
                  <c:v>6.7233575399999997E-3</c:v>
                </c:pt>
                <c:pt idx="9">
                  <c:v>8.5316785200000005E-3</c:v>
                </c:pt>
                <c:pt idx="10">
                  <c:v>1.08263673E-2</c:v>
                </c:pt>
                <c:pt idx="11">
                  <c:v>1.3738238E-2</c:v>
                </c:pt>
                <c:pt idx="12">
                  <c:v>1.7433288200000001E-2</c:v>
                </c:pt>
                <c:pt idx="13">
                  <c:v>2.2122162899999999E-2</c:v>
                </c:pt>
                <c:pt idx="14">
                  <c:v>2.8072162000000001E-2</c:v>
                </c:pt>
                <c:pt idx="15">
                  <c:v>3.5622478899999997E-2</c:v>
                </c:pt>
                <c:pt idx="16">
                  <c:v>4.5203536599999997E-2</c:v>
                </c:pt>
                <c:pt idx="17">
                  <c:v>5.7361525099999998E-2</c:v>
                </c:pt>
                <c:pt idx="18">
                  <c:v>7.2789538400000006E-2</c:v>
                </c:pt>
                <c:pt idx="19">
                  <c:v>9.2367085700000004E-2</c:v>
                </c:pt>
                <c:pt idx="20">
                  <c:v>0.11721023</c:v>
                </c:pt>
                <c:pt idx="21">
                  <c:v>0.14873521100000001</c:v>
                </c:pt>
                <c:pt idx="22">
                  <c:v>0.18873918200000001</c:v>
                </c:pt>
                <c:pt idx="23">
                  <c:v>0.23950266200000001</c:v>
                </c:pt>
                <c:pt idx="24">
                  <c:v>0.30391953799999999</c:v>
                </c:pt>
                <c:pt idx="25">
                  <c:v>0.38566204199999998</c:v>
                </c:pt>
                <c:pt idx="26">
                  <c:v>0.489390092</c:v>
                </c:pt>
                <c:pt idx="27">
                  <c:v>0.62101694200000002</c:v>
                </c:pt>
                <c:pt idx="28">
                  <c:v>0.78804628200000004</c:v>
                </c:pt>
                <c:pt idx="29">
                  <c:v>1</c:v>
                </c:pt>
                <c:pt idx="30">
                  <c:v>1.02591437</c:v>
                </c:pt>
                <c:pt idx="31">
                  <c:v>1.05250029</c:v>
                </c:pt>
                <c:pt idx="32">
                  <c:v>1.0797751600000001</c:v>
                </c:pt>
                <c:pt idx="33">
                  <c:v>1.1077568499999999</c:v>
                </c:pt>
                <c:pt idx="34">
                  <c:v>1.1364636699999999</c:v>
                </c:pt>
                <c:pt idx="35">
                  <c:v>1.1659143999999999</c:v>
                </c:pt>
                <c:pt idx="36">
                  <c:v>1.1961283300000001</c:v>
                </c:pt>
                <c:pt idx="37">
                  <c:v>1.2271252399999999</c:v>
                </c:pt>
                <c:pt idx="38">
                  <c:v>1.25892541</c:v>
                </c:pt>
                <c:pt idx="39">
                  <c:v>1.29154967</c:v>
                </c:pt>
                <c:pt idx="40">
                  <c:v>1.32501936</c:v>
                </c:pt>
                <c:pt idx="41">
                  <c:v>1.3593563900000001</c:v>
                </c:pt>
                <c:pt idx="42">
                  <c:v>1.3945832499999999</c:v>
                </c:pt>
                <c:pt idx="43">
                  <c:v>1.43072299</c:v>
                </c:pt>
                <c:pt idx="44">
                  <c:v>1.46779927</c:v>
                </c:pt>
                <c:pt idx="45">
                  <c:v>1.50583635</c:v>
                </c:pt>
                <c:pt idx="46">
                  <c:v>1.54485915</c:v>
                </c:pt>
                <c:pt idx="47">
                  <c:v>1.5848931900000001</c:v>
                </c:pt>
                <c:pt idx="48">
                  <c:v>1.62596469</c:v>
                </c:pt>
                <c:pt idx="49">
                  <c:v>1.66810054</c:v>
                </c:pt>
                <c:pt idx="50">
                  <c:v>1.7113282999999999</c:v>
                </c:pt>
                <c:pt idx="51">
                  <c:v>1.75567629</c:v>
                </c:pt>
                <c:pt idx="52">
                  <c:v>1.80117353</c:v>
                </c:pt>
                <c:pt idx="53">
                  <c:v>1.8478498000000001</c:v>
                </c:pt>
                <c:pt idx="54">
                  <c:v>1.89573565</c:v>
                </c:pt>
                <c:pt idx="55">
                  <c:v>1.9448624400000001</c:v>
                </c:pt>
                <c:pt idx="56">
                  <c:v>1.99526231</c:v>
                </c:pt>
                <c:pt idx="57">
                  <c:v>2.0469682699999998</c:v>
                </c:pt>
                <c:pt idx="58">
                  <c:v>2.1000141600000002</c:v>
                </c:pt>
                <c:pt idx="59">
                  <c:v>2.15443469</c:v>
                </c:pt>
                <c:pt idx="60">
                  <c:v>2.2102655000000002</c:v>
                </c:pt>
                <c:pt idx="61">
                  <c:v>2.26754313</c:v>
                </c:pt>
                <c:pt idx="62">
                  <c:v>2.3263050700000001</c:v>
                </c:pt>
                <c:pt idx="63">
                  <c:v>2.3865897899999999</c:v>
                </c:pt>
                <c:pt idx="64">
                  <c:v>2.4484367499999999</c:v>
                </c:pt>
                <c:pt idx="65">
                  <c:v>2.5118864300000001</c:v>
                </c:pt>
                <c:pt idx="66">
                  <c:v>2.5769803699999998</c:v>
                </c:pt>
                <c:pt idx="67">
                  <c:v>2.6437611900000002</c:v>
                </c:pt>
                <c:pt idx="68">
                  <c:v>2.71227258</c:v>
                </c:pt>
                <c:pt idx="69">
                  <c:v>2.7825593999999998</c:v>
                </c:pt>
                <c:pt idx="70">
                  <c:v>2.8546676600000001</c:v>
                </c:pt>
                <c:pt idx="71">
                  <c:v>2.92864456</c:v>
                </c:pt>
                <c:pt idx="72">
                  <c:v>3.00453853</c:v>
                </c:pt>
                <c:pt idx="73">
                  <c:v>3.08239924</c:v>
                </c:pt>
                <c:pt idx="74">
                  <c:v>3.16227766</c:v>
                </c:pt>
                <c:pt idx="75">
                  <c:v>3.2442260799999998</c:v>
                </c:pt>
                <c:pt idx="76">
                  <c:v>3.3282981399999998</c:v>
                </c:pt>
                <c:pt idx="77">
                  <c:v>3.41454887</c:v>
                </c:pt>
                <c:pt idx="78">
                  <c:v>3.5030347399999999</c:v>
                </c:pt>
                <c:pt idx="79">
                  <c:v>3.5938136599999999</c:v>
                </c:pt>
                <c:pt idx="80">
                  <c:v>3.6869450600000002</c:v>
                </c:pt>
                <c:pt idx="81">
                  <c:v>3.7824899099999998</c:v>
                </c:pt>
                <c:pt idx="82">
                  <c:v>3.8805107300000001</c:v>
                </c:pt>
                <c:pt idx="83">
                  <c:v>3.9810717100000002</c:v>
                </c:pt>
                <c:pt idx="84">
                  <c:v>4.0842386499999996</c:v>
                </c:pt>
                <c:pt idx="85">
                  <c:v>4.1900791100000001</c:v>
                </c:pt>
                <c:pt idx="86">
                  <c:v>4.2986623499999999</c:v>
                </c:pt>
                <c:pt idx="87">
                  <c:v>4.4100594500000003</c:v>
                </c:pt>
                <c:pt idx="88">
                  <c:v>4.5243433499999997</c:v>
                </c:pt>
                <c:pt idx="89">
                  <c:v>4.6415888299999999</c:v>
                </c:pt>
                <c:pt idx="90">
                  <c:v>4.7618726599999999</c:v>
                </c:pt>
                <c:pt idx="91">
                  <c:v>4.8852735699999998</c:v>
                </c:pt>
                <c:pt idx="92">
                  <c:v>5.01187234</c:v>
                </c:pt>
                <c:pt idx="93">
                  <c:v>5.1417518299999996</c:v>
                </c:pt>
                <c:pt idx="94">
                  <c:v>5.2749970599999996</c:v>
                </c:pt>
                <c:pt idx="95">
                  <c:v>5.4116952700000001</c:v>
                </c:pt>
                <c:pt idx="96">
                  <c:v>5.5519359100000001</c:v>
                </c:pt>
                <c:pt idx="97">
                  <c:v>5.6958108100000002</c:v>
                </c:pt>
                <c:pt idx="98">
                  <c:v>5.8434141300000002</c:v>
                </c:pt>
                <c:pt idx="99">
                  <c:v>5.9948424999999999</c:v>
                </c:pt>
                <c:pt idx="100">
                  <c:v>6.1501950399999998</c:v>
                </c:pt>
                <c:pt idx="101">
                  <c:v>6.3095734400000003</c:v>
                </c:pt>
                <c:pt idx="102">
                  <c:v>6.4730820400000004</c:v>
                </c:pt>
                <c:pt idx="103">
                  <c:v>6.64082785</c:v>
                </c:pt>
                <c:pt idx="104">
                  <c:v>6.8129206900000003</c:v>
                </c:pt>
                <c:pt idx="105">
                  <c:v>6.9894732099999999</c:v>
                </c:pt>
                <c:pt idx="106">
                  <c:v>7.1706009699999997</c:v>
                </c:pt>
                <c:pt idx="107">
                  <c:v>7.3564225399999996</c:v>
                </c:pt>
                <c:pt idx="108">
                  <c:v>7.5470595700000001</c:v>
                </c:pt>
                <c:pt idx="109">
                  <c:v>7.7426368300000004</c:v>
                </c:pt>
                <c:pt idx="110">
                  <c:v>7.9432823499999996</c:v>
                </c:pt>
                <c:pt idx="111">
                  <c:v>8.1491274699999998</c:v>
                </c:pt>
                <c:pt idx="112">
                  <c:v>8.3603069399999992</c:v>
                </c:pt>
                <c:pt idx="113">
                  <c:v>8.5769589899999996</c:v>
                </c:pt>
                <c:pt idx="114">
                  <c:v>8.7992254400000007</c:v>
                </c:pt>
                <c:pt idx="115">
                  <c:v>9.0272517800000003</c:v>
                </c:pt>
                <c:pt idx="116">
                  <c:v>9.2611872799999997</c:v>
                </c:pt>
                <c:pt idx="117">
                  <c:v>9.50118507</c:v>
                </c:pt>
                <c:pt idx="118">
                  <c:v>9.7474022599999994</c:v>
                </c:pt>
                <c:pt idx="119">
                  <c:v>10</c:v>
                </c:pt>
                <c:pt idx="120">
                  <c:v>10.259143699999999</c:v>
                </c:pt>
                <c:pt idx="121">
                  <c:v>10.5250029</c:v>
                </c:pt>
                <c:pt idx="122">
                  <c:v>10.7977516</c:v>
                </c:pt>
                <c:pt idx="123">
                  <c:v>11.0775685</c:v>
                </c:pt>
                <c:pt idx="124">
                  <c:v>11.3646367</c:v>
                </c:pt>
                <c:pt idx="125">
                  <c:v>11.659144</c:v>
                </c:pt>
                <c:pt idx="126">
                  <c:v>11.9612833</c:v>
                </c:pt>
                <c:pt idx="127">
                  <c:v>12.2712524</c:v>
                </c:pt>
                <c:pt idx="128">
                  <c:v>12.5892541</c:v>
                </c:pt>
                <c:pt idx="129">
                  <c:v>13.4133183</c:v>
                </c:pt>
                <c:pt idx="130">
                  <c:v>14.291323999999999</c:v>
                </c:pt>
                <c:pt idx="131">
                  <c:v>15.2268018</c:v>
                </c:pt>
                <c:pt idx="132">
                  <c:v>16.223514000000002</c:v>
                </c:pt>
                <c:pt idx="133">
                  <c:v>17.285468699999999</c:v>
                </c:pt>
                <c:pt idx="134">
                  <c:v>18.416936499999998</c:v>
                </c:pt>
                <c:pt idx="135">
                  <c:v>19.622467700000001</c:v>
                </c:pt>
                <c:pt idx="136">
                  <c:v>20.9069103</c:v>
                </c:pt>
                <c:pt idx="137">
                  <c:v>22.275429500000001</c:v>
                </c:pt>
                <c:pt idx="138">
                  <c:v>23.733529000000001</c:v>
                </c:pt>
                <c:pt idx="139">
                  <c:v>25.287072299999998</c:v>
                </c:pt>
                <c:pt idx="140">
                  <c:v>26.942307100000001</c:v>
                </c:pt>
                <c:pt idx="141">
                  <c:v>28.705889899999999</c:v>
                </c:pt>
                <c:pt idx="142">
                  <c:v>30.584912800000001</c:v>
                </c:pt>
                <c:pt idx="143">
                  <c:v>32.586932300000001</c:v>
                </c:pt>
                <c:pt idx="144">
                  <c:v>34.7199995</c:v>
                </c:pt>
                <c:pt idx="145">
                  <c:v>36.992692499999997</c:v>
                </c:pt>
                <c:pt idx="146">
                  <c:v>39.414150800000002</c:v>
                </c:pt>
                <c:pt idx="147">
                  <c:v>41.994112299999998</c:v>
                </c:pt>
                <c:pt idx="148">
                  <c:v>44.7429524</c:v>
                </c:pt>
                <c:pt idx="149">
                  <c:v>47.671725299999999</c:v>
                </c:pt>
                <c:pt idx="150">
                  <c:v>50.792209</c:v>
                </c:pt>
                <c:pt idx="151">
                  <c:v>54.116952699999999</c:v>
                </c:pt>
                <c:pt idx="152">
                  <c:v>57.659326499999999</c:v>
                </c:pt>
                <c:pt idx="153">
                  <c:v>61.433576199999997</c:v>
                </c:pt>
                <c:pt idx="154">
                  <c:v>65.454879700000006</c:v>
                </c:pt>
                <c:pt idx="155">
                  <c:v>69.739408699999998</c:v>
                </c:pt>
                <c:pt idx="156">
                  <c:v>74.304393300000001</c:v>
                </c:pt>
                <c:pt idx="157">
                  <c:v>79.1681916</c:v>
                </c:pt>
                <c:pt idx="158">
                  <c:v>84.350363099999996</c:v>
                </c:pt>
                <c:pt idx="159">
                  <c:v>89.871747900000003</c:v>
                </c:pt>
                <c:pt idx="160">
                  <c:v>95.754550100000003</c:v>
                </c:pt>
                <c:pt idx="161">
                  <c:v>102.02242699999999</c:v>
                </c:pt>
                <c:pt idx="162">
                  <c:v>108.700586</c:v>
                </c:pt>
                <c:pt idx="163">
                  <c:v>115.815881</c:v>
                </c:pt>
                <c:pt idx="164">
                  <c:v>123.396928</c:v>
                </c:pt>
                <c:pt idx="165">
                  <c:v>131.47421299999999</c:v>
                </c:pt>
                <c:pt idx="166">
                  <c:v>140.080219</c:v>
                </c:pt>
                <c:pt idx="167">
                  <c:v>149.24955499999999</c:v>
                </c:pt>
                <c:pt idx="168">
                  <c:v>159.019094</c:v>
                </c:pt>
                <c:pt idx="169">
                  <c:v>169.42812599999999</c:v>
                </c:pt>
                <c:pt idx="170">
                  <c:v>180.51850999999999</c:v>
                </c:pt>
                <c:pt idx="171">
                  <c:v>192.334845</c:v>
                </c:pt>
                <c:pt idx="172">
                  <c:v>204.92465000000001</c:v>
                </c:pt>
                <c:pt idx="173">
                  <c:v>218.33855700000001</c:v>
                </c:pt>
                <c:pt idx="174">
                  <c:v>232.63050699999999</c:v>
                </c:pt>
                <c:pt idx="175">
                  <c:v>247.85797600000001</c:v>
                </c:pt>
                <c:pt idx="176">
                  <c:v>264.082201</c:v>
                </c:pt>
                <c:pt idx="177">
                  <c:v>281.368427</c:v>
                </c:pt>
                <c:pt idx="178">
                  <c:v>299.78617000000003</c:v>
                </c:pt>
                <c:pt idx="179">
                  <c:v>319.40949799999999</c:v>
                </c:pt>
                <c:pt idx="180">
                  <c:v>340.31732399999999</c:v>
                </c:pt>
                <c:pt idx="181">
                  <c:v>362.59372999999999</c:v>
                </c:pt>
                <c:pt idx="182">
                  <c:v>386.32829900000002</c:v>
                </c:pt>
                <c:pt idx="183">
                  <c:v>411.61647900000003</c:v>
                </c:pt>
                <c:pt idx="184">
                  <c:v>438.55996699999997</c:v>
                </c:pt>
                <c:pt idx="185">
                  <c:v>467.26711499999999</c:v>
                </c:pt>
                <c:pt idx="186">
                  <c:v>497.85336799999999</c:v>
                </c:pt>
                <c:pt idx="187">
                  <c:v>530.44172800000001</c:v>
                </c:pt>
                <c:pt idx="188">
                  <c:v>565.16324899999995</c:v>
                </c:pt>
                <c:pt idx="189">
                  <c:v>602.15756199999998</c:v>
                </c:pt>
                <c:pt idx="190">
                  <c:v>641.57344000000001</c:v>
                </c:pt>
                <c:pt idx="191">
                  <c:v>683.56939299999999</c:v>
                </c:pt>
                <c:pt idx="192">
                  <c:v>728.31430599999999</c:v>
                </c:pt>
                <c:pt idx="193">
                  <c:v>775.98811999999998</c:v>
                </c:pt>
                <c:pt idx="194">
                  <c:v>826.782555</c:v>
                </c:pt>
                <c:pt idx="195">
                  <c:v>880.90187900000001</c:v>
                </c:pt>
                <c:pt idx="196">
                  <c:v>938.56373199999996</c:v>
                </c:pt>
                <c:pt idx="197">
                  <c:v>1000</c:v>
                </c:pt>
              </c:numCache>
            </c:numRef>
          </c:xVal>
          <c:yVal>
            <c:numRef>
              <c:f>'2kM - THIS ONE'!$D$3:$D$200</c:f>
              <c:numCache>
                <c:formatCode>0.00E+00</c:formatCode>
                <c:ptCount val="198"/>
                <c:pt idx="0">
                  <c:v>0.25119768199999998</c:v>
                </c:pt>
                <c:pt idx="1">
                  <c:v>0.25119782099999999</c:v>
                </c:pt>
                <c:pt idx="2">
                  <c:v>0.25119796100000003</c:v>
                </c:pt>
                <c:pt idx="3">
                  <c:v>0.25119814499999998</c:v>
                </c:pt>
                <c:pt idx="4">
                  <c:v>0.25119841700000001</c:v>
                </c:pt>
                <c:pt idx="5">
                  <c:v>0.25119889499999998</c:v>
                </c:pt>
                <c:pt idx="6">
                  <c:v>0.25119960800000002</c:v>
                </c:pt>
                <c:pt idx="7">
                  <c:v>0.25120082500000002</c:v>
                </c:pt>
                <c:pt idx="8">
                  <c:v>0.25120273300000001</c:v>
                </c:pt>
                <c:pt idx="9">
                  <c:v>0.25120577999999999</c:v>
                </c:pt>
                <c:pt idx="10">
                  <c:v>0.251210718</c:v>
                </c:pt>
                <c:pt idx="11">
                  <c:v>0.251218634</c:v>
                </c:pt>
                <c:pt idx="12">
                  <c:v>0.25123135299999999</c:v>
                </c:pt>
                <c:pt idx="13">
                  <c:v>0.25125177900000001</c:v>
                </c:pt>
                <c:pt idx="14">
                  <c:v>0.25128456399999999</c:v>
                </c:pt>
                <c:pt idx="15">
                  <c:v>0.25133712600000002</c:v>
                </c:pt>
                <c:pt idx="16">
                  <c:v>0.25142130699999998</c:v>
                </c:pt>
                <c:pt idx="17">
                  <c:v>0.25155592999999998</c:v>
                </c:pt>
                <c:pt idx="18">
                  <c:v>0.25177083700000003</c:v>
                </c:pt>
                <c:pt idx="19">
                  <c:v>0.25211313099999999</c:v>
                </c:pt>
                <c:pt idx="20">
                  <c:v>0.25265674599999999</c:v>
                </c:pt>
                <c:pt idx="21">
                  <c:v>0.25351687299999998</c:v>
                </c:pt>
                <c:pt idx="22">
                  <c:v>0.25487127199999998</c:v>
                </c:pt>
                <c:pt idx="23">
                  <c:v>0.25699085500000002</c:v>
                </c:pt>
                <c:pt idx="24">
                  <c:v>0.26028315099999999</c:v>
                </c:pt>
                <c:pt idx="25">
                  <c:v>0.26536001799999998</c:v>
                </c:pt>
                <c:pt idx="26">
                  <c:v>0.27318566799999999</c:v>
                </c:pt>
                <c:pt idx="27">
                  <c:v>0.28559876699999998</c:v>
                </c:pt>
                <c:pt idx="28">
                  <c:v>0.31471853900000002</c:v>
                </c:pt>
                <c:pt idx="29">
                  <c:v>0.35678735299999997</c:v>
                </c:pt>
                <c:pt idx="30">
                  <c:v>0.36123958099999998</c:v>
                </c:pt>
                <c:pt idx="31">
                  <c:v>0.36566649400000001</c:v>
                </c:pt>
                <c:pt idx="32">
                  <c:v>0.37006454999999999</c:v>
                </c:pt>
                <c:pt idx="33">
                  <c:v>0.37443013800000002</c:v>
                </c:pt>
                <c:pt idx="34">
                  <c:v>0.37875958999999998</c:v>
                </c:pt>
                <c:pt idx="35">
                  <c:v>0.38304918599999999</c:v>
                </c:pt>
                <c:pt idx="36">
                  <c:v>0.38729515799999997</c:v>
                </c:pt>
                <c:pt idx="37">
                  <c:v>0.391493704</c:v>
                </c:pt>
                <c:pt idx="38">
                  <c:v>0.395640989</c:v>
                </c:pt>
                <c:pt idx="39">
                  <c:v>0.399733159</c:v>
                </c:pt>
                <c:pt idx="40">
                  <c:v>0.40376635</c:v>
                </c:pt>
                <c:pt idx="41">
                  <c:v>0.40773669299999998</c:v>
                </c:pt>
                <c:pt idx="42">
                  <c:v>0.41164033100000003</c:v>
                </c:pt>
                <c:pt idx="43">
                  <c:v>0.41547342300000001</c:v>
                </c:pt>
                <c:pt idx="44">
                  <c:v>0.41923216000000002</c:v>
                </c:pt>
                <c:pt idx="45">
                  <c:v>0.42291277199999999</c:v>
                </c:pt>
                <c:pt idx="46">
                  <c:v>0.42651154499999999</c:v>
                </c:pt>
                <c:pt idx="47">
                  <c:v>0.430024827</c:v>
                </c:pt>
                <c:pt idx="48">
                  <c:v>0.43344904200000001</c:v>
                </c:pt>
                <c:pt idx="49">
                  <c:v>0.43678070299999999</c:v>
                </c:pt>
                <c:pt idx="50">
                  <c:v>0.44001642499999999</c:v>
                </c:pt>
                <c:pt idx="51">
                  <c:v>0.443152932</c:v>
                </c:pt>
                <c:pt idx="52">
                  <c:v>0.44618707699999999</c:v>
                </c:pt>
                <c:pt idx="53">
                  <c:v>0.44911584500000001</c:v>
                </c:pt>
                <c:pt idx="54">
                  <c:v>0.451936371</c:v>
                </c:pt>
                <c:pt idx="55">
                  <c:v>0.45464594899999999</c:v>
                </c:pt>
                <c:pt idx="56">
                  <c:v>0.45724204099999999</c:v>
                </c:pt>
                <c:pt idx="57">
                  <c:v>0.45972229100000001</c:v>
                </c:pt>
                <c:pt idx="58">
                  <c:v>0.46208453399999999</c:v>
                </c:pt>
                <c:pt idx="59">
                  <c:v>0.46432680100000001</c:v>
                </c:pt>
                <c:pt idx="60">
                  <c:v>0.46644733399999999</c:v>
                </c:pt>
                <c:pt idx="61">
                  <c:v>0.46844458999999999</c:v>
                </c:pt>
                <c:pt idx="62">
                  <c:v>0.47031724800000002</c:v>
                </c:pt>
                <c:pt idx="63">
                  <c:v>0.47206421700000001</c:v>
                </c:pt>
                <c:pt idx="64">
                  <c:v>0.47368463799999999</c:v>
                </c:pt>
                <c:pt idx="65">
                  <c:v>0.47517789500000002</c:v>
                </c:pt>
                <c:pt idx="66">
                  <c:v>0.47654361000000001</c:v>
                </c:pt>
                <c:pt idx="67">
                  <c:v>0.47778165</c:v>
                </c:pt>
                <c:pt idx="68">
                  <c:v>0.478892129</c:v>
                </c:pt>
                <c:pt idx="69">
                  <c:v>0.47987540400000001</c:v>
                </c:pt>
                <c:pt idx="70">
                  <c:v>0.48073207899999998</c:v>
                </c:pt>
                <c:pt idx="71">
                  <c:v>0.48146299999999997</c:v>
                </c:pt>
                <c:pt idx="72">
                  <c:v>0.48206925</c:v>
                </c:pt>
                <c:pt idx="73">
                  <c:v>0.48255215000000001</c:v>
                </c:pt>
                <c:pt idx="74">
                  <c:v>0.48291324899999999</c:v>
                </c:pt>
                <c:pt idx="75">
                  <c:v>0.483154321</c:v>
                </c:pt>
                <c:pt idx="76">
                  <c:v>0.48327735500000002</c:v>
                </c:pt>
                <c:pt idx="77">
                  <c:v>0.48328454799999998</c:v>
                </c:pt>
                <c:pt idx="78">
                  <c:v>0.48317829499999998</c:v>
                </c:pt>
                <c:pt idx="79">
                  <c:v>0.48296118300000002</c:v>
                </c:pt>
                <c:pt idx="80">
                  <c:v>0.48263597200000002</c:v>
                </c:pt>
                <c:pt idx="81">
                  <c:v>0.48220559299999999</c:v>
                </c:pt>
                <c:pt idx="82">
                  <c:v>0.48167313</c:v>
                </c:pt>
                <c:pt idx="83">
                  <c:v>0.48104180699999999</c:v>
                </c:pt>
                <c:pt idx="84">
                  <c:v>0.48031498</c:v>
                </c:pt>
                <c:pt idx="85">
                  <c:v>0.47949611800000003</c:v>
                </c:pt>
                <c:pt idx="86">
                  <c:v>0.47858879399999998</c:v>
                </c:pt>
                <c:pt idx="87">
                  <c:v>0.47759666699999997</c:v>
                </c:pt>
                <c:pt idx="88">
                  <c:v>0.47652347099999998</c:v>
                </c:pt>
                <c:pt idx="89">
                  <c:v>0.47537300100000002</c:v>
                </c:pt>
                <c:pt idx="90">
                  <c:v>0.47414909700000002</c:v>
                </c:pt>
                <c:pt idx="91">
                  <c:v>0.47285563200000003</c:v>
                </c:pt>
                <c:pt idx="92">
                  <c:v>0.47149649900000001</c:v>
                </c:pt>
                <c:pt idx="93">
                  <c:v>0.47007559599999998</c:v>
                </c:pt>
                <c:pt idx="94">
                  <c:v>0.46859681600000003</c:v>
                </c:pt>
                <c:pt idx="95">
                  <c:v>0.46706403299999999</c:v>
                </c:pt>
                <c:pt idx="96">
                  <c:v>0.46548108900000001</c:v>
                </c:pt>
                <c:pt idx="97">
                  <c:v>0.46385178799999999</c:v>
                </c:pt>
                <c:pt idx="98">
                  <c:v>0.46217987799999999</c:v>
                </c:pt>
                <c:pt idx="99">
                  <c:v>0.46046904999999999</c:v>
                </c:pt>
                <c:pt idx="100">
                  <c:v>0.45872291999999998</c:v>
                </c:pt>
                <c:pt idx="101">
                  <c:v>0.456945027</c:v>
                </c:pt>
                <c:pt idx="102">
                  <c:v>0.45513882300000003</c:v>
                </c:pt>
                <c:pt idx="103">
                  <c:v>0.453307666</c:v>
                </c:pt>
                <c:pt idx="104">
                  <c:v>0.45145481500000001</c:v>
                </c:pt>
                <c:pt idx="105">
                  <c:v>0.44958342099999998</c:v>
                </c:pt>
                <c:pt idx="106">
                  <c:v>0.44769652799999998</c:v>
                </c:pt>
                <c:pt idx="107">
                  <c:v>0.44579706499999999</c:v>
                </c:pt>
                <c:pt idx="108">
                  <c:v>0.443887843</c:v>
                </c:pt>
                <c:pt idx="109">
                  <c:v>0.44197155399999999</c:v>
                </c:pt>
                <c:pt idx="110">
                  <c:v>0.44005076799999998</c:v>
                </c:pt>
                <c:pt idx="111">
                  <c:v>0.43812793100000003</c:v>
                </c:pt>
                <c:pt idx="112">
                  <c:v>0.43620536799999998</c:v>
                </c:pt>
                <c:pt idx="113">
                  <c:v>0.434285276</c:v>
                </c:pt>
                <c:pt idx="114">
                  <c:v>0.43236973200000001</c:v>
                </c:pt>
                <c:pt idx="115">
                  <c:v>0.43046068799999998</c:v>
                </c:pt>
                <c:pt idx="116">
                  <c:v>0.42855997400000001</c:v>
                </c:pt>
                <c:pt idx="117">
                  <c:v>0.426669303</c:v>
                </c:pt>
                <c:pt idx="118">
                  <c:v>0.424790267</c:v>
                </c:pt>
                <c:pt idx="119">
                  <c:v>0.42292434299999998</c:v>
                </c:pt>
                <c:pt idx="120">
                  <c:v>0.421072897</c:v>
                </c:pt>
                <c:pt idx="121">
                  <c:v>0.41923718300000001</c:v>
                </c:pt>
                <c:pt idx="122">
                  <c:v>0.41741834700000002</c:v>
                </c:pt>
                <c:pt idx="123">
                  <c:v>0.41561743499999998</c:v>
                </c:pt>
                <c:pt idx="124">
                  <c:v>0.413835387</c:v>
                </c:pt>
                <c:pt idx="125">
                  <c:v>0.41207305100000002</c:v>
                </c:pt>
                <c:pt idx="126">
                  <c:v>0.41033117899999999</c:v>
                </c:pt>
                <c:pt idx="127">
                  <c:v>0.40861043400000002</c:v>
                </c:pt>
                <c:pt idx="128">
                  <c:v>0.40691139199999998</c:v>
                </c:pt>
                <c:pt idx="129">
                  <c:v>0.40279725199999999</c:v>
                </c:pt>
                <c:pt idx="130">
                  <c:v>0.39882472699999999</c:v>
                </c:pt>
                <c:pt idx="131">
                  <c:v>0.39499666500000002</c:v>
                </c:pt>
                <c:pt idx="132">
                  <c:v>0.391313574</c:v>
                </c:pt>
                <c:pt idx="133">
                  <c:v>0.38777391999999999</c:v>
                </c:pt>
                <c:pt idx="134">
                  <c:v>0.38437438099999999</c:v>
                </c:pt>
                <c:pt idx="135">
                  <c:v>0.38111008600000001</c:v>
                </c:pt>
                <c:pt idx="136">
                  <c:v>0.377974808</c:v>
                </c:pt>
                <c:pt idx="137">
                  <c:v>0.374961135</c:v>
                </c:pt>
                <c:pt idx="138">
                  <c:v>0.37206060400000002</c:v>
                </c:pt>
                <c:pt idx="139">
                  <c:v>0.369263809</c:v>
                </c:pt>
                <c:pt idx="140">
                  <c:v>0.366560475</c:v>
                </c:pt>
                <c:pt idx="141">
                  <c:v>0.36393951200000002</c:v>
                </c:pt>
                <c:pt idx="142">
                  <c:v>0.361389036</c:v>
                </c:pt>
                <c:pt idx="143">
                  <c:v>0.35889637600000002</c:v>
                </c:pt>
                <c:pt idx="144">
                  <c:v>0.35644805699999998</c:v>
                </c:pt>
                <c:pt idx="145">
                  <c:v>0.35402976200000003</c:v>
                </c:pt>
                <c:pt idx="146">
                  <c:v>0.35162628400000001</c:v>
                </c:pt>
                <c:pt idx="147">
                  <c:v>0.34922146300000001</c:v>
                </c:pt>
                <c:pt idx="148">
                  <c:v>0.34679810900000002</c:v>
                </c:pt>
                <c:pt idx="149">
                  <c:v>0.34433792800000002</c:v>
                </c:pt>
                <c:pt idx="150">
                  <c:v>0.34182143799999998</c:v>
                </c:pt>
                <c:pt idx="151">
                  <c:v>0.33922788999999998</c:v>
                </c:pt>
                <c:pt idx="152">
                  <c:v>0.33653520399999998</c:v>
                </c:pt>
                <c:pt idx="153">
                  <c:v>0.33371991299999998</c:v>
                </c:pt>
                <c:pt idx="154">
                  <c:v>0.330757142</c:v>
                </c:pt>
                <c:pt idx="155">
                  <c:v>0.32762061599999998</c:v>
                </c:pt>
                <c:pt idx="156">
                  <c:v>0.32428272400000002</c:v>
                </c:pt>
                <c:pt idx="157">
                  <c:v>0.32071464</c:v>
                </c:pt>
                <c:pt idx="158">
                  <c:v>0.316886528</c:v>
                </c:pt>
                <c:pt idx="159">
                  <c:v>0.31276783699999999</c:v>
                </c:pt>
                <c:pt idx="160">
                  <c:v>0.308327717</c:v>
                </c:pt>
                <c:pt idx="161">
                  <c:v>0.30353554799999999</c:v>
                </c:pt>
                <c:pt idx="162">
                  <c:v>0.29836162300000002</c:v>
                </c:pt>
                <c:pt idx="163">
                  <c:v>0.29277797</c:v>
                </c:pt>
                <c:pt idx="164">
                  <c:v>0.28675931999999998</c:v>
                </c:pt>
                <c:pt idx="165">
                  <c:v>0.28028420799999998</c:v>
                </c:pt>
                <c:pt idx="166">
                  <c:v>0.27333618700000001</c:v>
                </c:pt>
                <c:pt idx="167">
                  <c:v>0.26590509800000001</c:v>
                </c:pt>
                <c:pt idx="168">
                  <c:v>0.25798834900000001</c:v>
                </c:pt>
                <c:pt idx="169">
                  <c:v>0.249592115</c:v>
                </c:pt>
                <c:pt idx="170">
                  <c:v>0.240732372</c:v>
                </c:pt>
                <c:pt idx="171">
                  <c:v>0.23143565499999999</c:v>
                </c:pt>
                <c:pt idx="172">
                  <c:v>0.22173944800000001</c:v>
                </c:pt>
                <c:pt idx="173">
                  <c:v>0.21169210799999999</c:v>
                </c:pt>
                <c:pt idx="174">
                  <c:v>0.201352271</c:v>
                </c:pt>
                <c:pt idx="175">
                  <c:v>0.19078769100000001</c:v>
                </c:pt>
                <c:pt idx="176">
                  <c:v>0.18007356599999999</c:v>
                </c:pt>
                <c:pt idx="177">
                  <c:v>0.16929038900000001</c:v>
                </c:pt>
                <c:pt idx="178">
                  <c:v>0.158521462</c:v>
                </c:pt>
                <c:pt idx="179">
                  <c:v>0.147850229</c:v>
                </c:pt>
                <c:pt idx="180">
                  <c:v>0.137357596</c:v>
                </c:pt>
                <c:pt idx="181">
                  <c:v>0.12711941900000001</c:v>
                </c:pt>
                <c:pt idx="182">
                  <c:v>0.11720433299999999</c:v>
                </c:pt>
                <c:pt idx="183">
                  <c:v>0.10767202100000001</c:v>
                </c:pt>
                <c:pt idx="184">
                  <c:v>9.8572021100000004E-2</c:v>
                </c:pt>
                <c:pt idx="185">
                  <c:v>8.9943084500000006E-2</c:v>
                </c:pt>
                <c:pt idx="186">
                  <c:v>8.1813069799999999E-2</c:v>
                </c:pt>
                <c:pt idx="187">
                  <c:v>7.4199305500000007E-2</c:v>
                </c:pt>
                <c:pt idx="188">
                  <c:v>6.7109338099999999E-2</c:v>
                </c:pt>
                <c:pt idx="189">
                  <c:v>6.0541961499999998E-2</c:v>
                </c:pt>
                <c:pt idx="190">
                  <c:v>5.4488425799999997E-2</c:v>
                </c:pt>
                <c:pt idx="191">
                  <c:v>4.9757163799999997E-2</c:v>
                </c:pt>
                <c:pt idx="192">
                  <c:v>4.9324863900000002E-2</c:v>
                </c:pt>
                <c:pt idx="193">
                  <c:v>4.8907261399999999E-2</c:v>
                </c:pt>
                <c:pt idx="194">
                  <c:v>4.8502798200000002E-2</c:v>
                </c:pt>
                <c:pt idx="195">
                  <c:v>4.8109975399999998E-2</c:v>
                </c:pt>
                <c:pt idx="196">
                  <c:v>4.7727349099999997E-2</c:v>
                </c:pt>
                <c:pt idx="197">
                  <c:v>4.7353526200000003E-2</c:v>
                </c:pt>
              </c:numCache>
            </c:numRef>
          </c:yVal>
          <c:smooth val="0"/>
        </c:ser>
        <c:ser>
          <c:idx val="3"/>
          <c:order val="3"/>
          <c:tx>
            <c:v>S4 - NSR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'2kM - THIS ONE'!$H$3:$H$56</c:f>
              <c:numCache>
                <c:formatCode>0.00E+00</c:formatCode>
                <c:ptCount val="54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1.14815362</c:v>
                </c:pt>
                <c:pt idx="5">
                  <c:v>1.31825674</c:v>
                </c:pt>
                <c:pt idx="6">
                  <c:v>1.51356125</c:v>
                </c:pt>
                <c:pt idx="7">
                  <c:v>1.7378008300000001</c:v>
                </c:pt>
                <c:pt idx="8">
                  <c:v>1.99526231</c:v>
                </c:pt>
                <c:pt idx="9">
                  <c:v>2.29086765</c:v>
                </c:pt>
                <c:pt idx="10">
                  <c:v>2.6302679900000001</c:v>
                </c:pt>
                <c:pt idx="11">
                  <c:v>3.0199517199999999</c:v>
                </c:pt>
                <c:pt idx="12">
                  <c:v>3.4673685000000001</c:v>
                </c:pt>
                <c:pt idx="13">
                  <c:v>3.9810717100000002</c:v>
                </c:pt>
                <c:pt idx="14">
                  <c:v>4.5708818999999998</c:v>
                </c:pt>
                <c:pt idx="15">
                  <c:v>5.2480745999999998</c:v>
                </c:pt>
                <c:pt idx="16">
                  <c:v>6.0255958600000001</c:v>
                </c:pt>
                <c:pt idx="17">
                  <c:v>6.9183097099999999</c:v>
                </c:pt>
                <c:pt idx="18">
                  <c:v>7.9432823499999996</c:v>
                </c:pt>
                <c:pt idx="19">
                  <c:v>9.1201083900000004</c:v>
                </c:pt>
                <c:pt idx="20">
                  <c:v>10.4712855</c:v>
                </c:pt>
                <c:pt idx="21">
                  <c:v>12.0226443</c:v>
                </c:pt>
                <c:pt idx="22">
                  <c:v>13.803842599999999</c:v>
                </c:pt>
                <c:pt idx="23">
                  <c:v>15.8489319</c:v>
                </c:pt>
                <c:pt idx="24">
                  <c:v>18.1970086</c:v>
                </c:pt>
                <c:pt idx="25">
                  <c:v>20.8929613</c:v>
                </c:pt>
                <c:pt idx="26">
                  <c:v>23.988329199999999</c:v>
                </c:pt>
                <c:pt idx="27">
                  <c:v>27.542287000000002</c:v>
                </c:pt>
                <c:pt idx="28">
                  <c:v>31.622776600000002</c:v>
                </c:pt>
                <c:pt idx="29">
                  <c:v>36.307805500000001</c:v>
                </c:pt>
                <c:pt idx="30">
                  <c:v>41.686938300000001</c:v>
                </c:pt>
                <c:pt idx="31">
                  <c:v>47.8630092</c:v>
                </c:pt>
                <c:pt idx="32">
                  <c:v>54.954087399999999</c:v>
                </c:pt>
                <c:pt idx="33">
                  <c:v>63.095734399999998</c:v>
                </c:pt>
                <c:pt idx="34">
                  <c:v>72.443595999999999</c:v>
                </c:pt>
                <c:pt idx="35">
                  <c:v>83.176377099999996</c:v>
                </c:pt>
                <c:pt idx="36">
                  <c:v>95.499258600000005</c:v>
                </c:pt>
                <c:pt idx="37">
                  <c:v>109.64782</c:v>
                </c:pt>
                <c:pt idx="38">
                  <c:v>125.89254099999999</c:v>
                </c:pt>
                <c:pt idx="39">
                  <c:v>144.54397700000001</c:v>
                </c:pt>
                <c:pt idx="40">
                  <c:v>165.95869099999999</c:v>
                </c:pt>
                <c:pt idx="41">
                  <c:v>190.54607200000001</c:v>
                </c:pt>
                <c:pt idx="42">
                  <c:v>218.776162</c:v>
                </c:pt>
                <c:pt idx="43">
                  <c:v>251.18864300000001</c:v>
                </c:pt>
                <c:pt idx="44">
                  <c:v>288.40314999999998</c:v>
                </c:pt>
                <c:pt idx="45">
                  <c:v>331.13112100000001</c:v>
                </c:pt>
                <c:pt idx="46">
                  <c:v>380.18939599999999</c:v>
                </c:pt>
                <c:pt idx="47">
                  <c:v>436.51583199999999</c:v>
                </c:pt>
                <c:pt idx="48">
                  <c:v>501.18723399999999</c:v>
                </c:pt>
                <c:pt idx="49">
                  <c:v>575.43993699999999</c:v>
                </c:pt>
                <c:pt idx="50">
                  <c:v>660.69344799999999</c:v>
                </c:pt>
                <c:pt idx="51">
                  <c:v>758.57757500000002</c:v>
                </c:pt>
                <c:pt idx="52">
                  <c:v>870.96358999999995</c:v>
                </c:pt>
                <c:pt idx="53">
                  <c:v>1000</c:v>
                </c:pt>
              </c:numCache>
            </c:numRef>
          </c:xVal>
          <c:yVal>
            <c:numRef>
              <c:f>'2kM - THIS ONE'!$I$3:$I$56</c:f>
              <c:numCache>
                <c:formatCode>0.00E+00</c:formatCode>
                <c:ptCount val="54"/>
                <c:pt idx="0">
                  <c:v>19.476429499999998</c:v>
                </c:pt>
                <c:pt idx="1">
                  <c:v>18.604170499999999</c:v>
                </c:pt>
                <c:pt idx="2">
                  <c:v>17.097950300000001</c:v>
                </c:pt>
                <c:pt idx="3">
                  <c:v>14.7872895</c:v>
                </c:pt>
                <c:pt idx="4">
                  <c:v>18.800625700000001</c:v>
                </c:pt>
                <c:pt idx="5">
                  <c:v>23.804055600000002</c:v>
                </c:pt>
                <c:pt idx="6">
                  <c:v>2.1680088199999998</c:v>
                </c:pt>
                <c:pt idx="7">
                  <c:v>1.07645608</c:v>
                </c:pt>
                <c:pt idx="8">
                  <c:v>0.72131718</c:v>
                </c:pt>
                <c:pt idx="9">
                  <c:v>0.54655823100000001</c:v>
                </c:pt>
                <c:pt idx="10">
                  <c:v>0.55953044100000005</c:v>
                </c:pt>
                <c:pt idx="11">
                  <c:v>0.54273461499999998</c:v>
                </c:pt>
                <c:pt idx="12">
                  <c:v>0.53658461599999996</c:v>
                </c:pt>
                <c:pt idx="13">
                  <c:v>0.51159509800000003</c:v>
                </c:pt>
                <c:pt idx="14">
                  <c:v>0.49080833200000001</c:v>
                </c:pt>
                <c:pt idx="15">
                  <c:v>0.46127542300000002</c:v>
                </c:pt>
                <c:pt idx="16">
                  <c:v>0.45118822400000003</c:v>
                </c:pt>
                <c:pt idx="17">
                  <c:v>0.44451690700000002</c:v>
                </c:pt>
                <c:pt idx="18">
                  <c:v>0.44534495099999999</c:v>
                </c:pt>
                <c:pt idx="19">
                  <c:v>0.44397504799999998</c:v>
                </c:pt>
                <c:pt idx="20">
                  <c:v>0.44318476499999998</c:v>
                </c:pt>
                <c:pt idx="21">
                  <c:v>0.438306099</c:v>
                </c:pt>
                <c:pt idx="22">
                  <c:v>0.44316607600000002</c:v>
                </c:pt>
                <c:pt idx="23">
                  <c:v>0.44458466099999999</c:v>
                </c:pt>
                <c:pt idx="24">
                  <c:v>0.44615646399999997</c:v>
                </c:pt>
                <c:pt idx="25">
                  <c:v>0.44957584699999997</c:v>
                </c:pt>
                <c:pt idx="26">
                  <c:v>0.45143904299999998</c:v>
                </c:pt>
                <c:pt idx="27">
                  <c:v>0.45397934099999998</c:v>
                </c:pt>
                <c:pt idx="28">
                  <c:v>0.45681852499999998</c:v>
                </c:pt>
                <c:pt idx="29">
                  <c:v>0.45902025000000002</c:v>
                </c:pt>
                <c:pt idx="30">
                  <c:v>0.46060838700000001</c:v>
                </c:pt>
                <c:pt idx="31">
                  <c:v>0.46238405599999999</c:v>
                </c:pt>
                <c:pt idx="32">
                  <c:v>0.46368445400000002</c:v>
                </c:pt>
                <c:pt idx="33">
                  <c:v>0.46463383699999999</c:v>
                </c:pt>
                <c:pt idx="34">
                  <c:v>0.46545818500000002</c:v>
                </c:pt>
                <c:pt idx="35">
                  <c:v>0.46635040300000002</c:v>
                </c:pt>
                <c:pt idx="36">
                  <c:v>0.467234804</c:v>
                </c:pt>
                <c:pt idx="37">
                  <c:v>0.46753873499999998</c:v>
                </c:pt>
                <c:pt idx="38">
                  <c:v>0.46784844199999998</c:v>
                </c:pt>
                <c:pt idx="39">
                  <c:v>0.46805619300000001</c:v>
                </c:pt>
                <c:pt idx="40">
                  <c:v>0.46812958999999998</c:v>
                </c:pt>
                <c:pt idx="41">
                  <c:v>0.46800651100000001</c:v>
                </c:pt>
                <c:pt idx="42">
                  <c:v>0.467687678</c:v>
                </c:pt>
                <c:pt idx="43">
                  <c:v>0.46728086899999999</c:v>
                </c:pt>
                <c:pt idx="44">
                  <c:v>0.46657208900000002</c:v>
                </c:pt>
                <c:pt idx="45">
                  <c:v>0.46578710499999998</c:v>
                </c:pt>
                <c:pt idx="46">
                  <c:v>0.46471772900000002</c:v>
                </c:pt>
                <c:pt idx="47">
                  <c:v>0.46380718100000001</c:v>
                </c:pt>
                <c:pt idx="48">
                  <c:v>0.46201329000000002</c:v>
                </c:pt>
                <c:pt idx="49">
                  <c:v>0.46073325199999998</c:v>
                </c:pt>
                <c:pt idx="50">
                  <c:v>0.459095319</c:v>
                </c:pt>
                <c:pt idx="51">
                  <c:v>0.45619327199999998</c:v>
                </c:pt>
                <c:pt idx="52">
                  <c:v>0.453501127</c:v>
                </c:pt>
                <c:pt idx="53">
                  <c:v>0.45108798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99224"/>
        <c:axId val="311799616"/>
      </c:scatterChart>
      <c:valAx>
        <c:axId val="3117992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9616"/>
        <c:crosses val="autoZero"/>
        <c:crossBetween val="midCat"/>
      </c:valAx>
      <c:valAx>
        <c:axId val="311799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9922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324969</xdr:colOff>
      <xdr:row>1</xdr:row>
      <xdr:rowOff>118780</xdr:rowOff>
    </xdr:from>
    <xdr:to>
      <xdr:col>27</xdr:col>
      <xdr:colOff>201705</xdr:colOff>
      <xdr:row>36</xdr:row>
      <xdr:rowOff>112057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145676</xdr:colOff>
      <xdr:row>3</xdr:row>
      <xdr:rowOff>23532</xdr:rowOff>
    </xdr:from>
    <xdr:to>
      <xdr:col>28</xdr:col>
      <xdr:colOff>403412</xdr:colOff>
      <xdr:row>44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437029</xdr:colOff>
      <xdr:row>5</xdr:row>
      <xdr:rowOff>45943</xdr:rowOff>
    </xdr:from>
    <xdr:to>
      <xdr:col>27</xdr:col>
      <xdr:colOff>515471</xdr:colOff>
      <xdr:row>41</xdr:row>
      <xdr:rowOff>67234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3</xdr:row>
      <xdr:rowOff>45944</xdr:rowOff>
    </xdr:from>
    <xdr:to>
      <xdr:col>27</xdr:col>
      <xdr:colOff>560295</xdr:colOff>
      <xdr:row>34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6</xdr:row>
      <xdr:rowOff>51546</xdr:rowOff>
    </xdr:from>
    <xdr:to>
      <xdr:col>23</xdr:col>
      <xdr:colOff>493059</xdr:colOff>
      <xdr:row>37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zoomScale="85" zoomScaleNormal="85" workbookViewId="0">
      <selection activeCell="I26" sqref="I26"/>
    </sheetView>
  </sheetViews>
  <sheetFormatPr defaultRowHeight="15" x14ac:dyDescent="0.25"/>
  <cols>
    <col min="1" max="4" width="12" style="3" customWidth="1"/>
    <col min="5" max="5" width="3.42578125" style="3" customWidth="1"/>
    <col min="6" max="9" width="12" style="3" customWidth="1"/>
  </cols>
  <sheetData>
    <row r="1" spans="1:14" x14ac:dyDescent="0.25">
      <c r="A1" s="7" t="s">
        <v>1</v>
      </c>
      <c r="B1" s="7"/>
      <c r="C1" s="7"/>
      <c r="D1" s="7"/>
      <c r="F1" s="7"/>
      <c r="G1" s="7"/>
      <c r="H1" s="7"/>
      <c r="I1" s="7"/>
    </row>
    <row r="2" spans="1:14" x14ac:dyDescent="0.25">
      <c r="A2" s="3" t="s">
        <v>0</v>
      </c>
      <c r="B2" s="3" t="s">
        <v>3</v>
      </c>
      <c r="C2" s="3" t="s">
        <v>0</v>
      </c>
      <c r="D2" s="3" t="s">
        <v>2</v>
      </c>
      <c r="F2" s="3" t="s">
        <v>0</v>
      </c>
      <c r="G2" s="3" t="s">
        <v>4</v>
      </c>
      <c r="H2" s="3" t="s">
        <v>0</v>
      </c>
      <c r="I2" s="3" t="s">
        <v>5</v>
      </c>
      <c r="J2" s="5" t="s">
        <v>8</v>
      </c>
      <c r="K2" s="5" t="s">
        <v>7</v>
      </c>
    </row>
    <row r="3" spans="1:14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0.45882614999999999</v>
      </c>
      <c r="H3" s="4">
        <v>0.125</v>
      </c>
      <c r="I3" s="4">
        <v>0.24126245599999999</v>
      </c>
      <c r="J3" s="1">
        <f>8/3/H3</f>
        <v>21.333333333333332</v>
      </c>
      <c r="K3">
        <f>MAX(1/4,J3)</f>
        <v>21.333333333333332</v>
      </c>
      <c r="L3" s="1"/>
      <c r="M3" s="1"/>
      <c r="N3" s="1"/>
    </row>
    <row r="4" spans="1:14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0.439489413</v>
      </c>
      <c r="H4" s="4">
        <v>0.25</v>
      </c>
      <c r="I4" s="4">
        <v>0.24773721800000001</v>
      </c>
      <c r="J4" s="1">
        <f t="shared" ref="J4:J46" si="0">8/3/H4</f>
        <v>10.666666666666666</v>
      </c>
      <c r="K4">
        <f t="shared" ref="K4:K46" si="1">MAX(1/4,J4)</f>
        <v>10.666666666666666</v>
      </c>
      <c r="L4" s="1"/>
      <c r="M4" s="1"/>
      <c r="N4" s="1"/>
    </row>
    <row r="5" spans="1:14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0.41193019199999997</v>
      </c>
      <c r="H5" s="4">
        <v>0.5</v>
      </c>
      <c r="I5" s="4">
        <v>0.26192790300000002</v>
      </c>
      <c r="J5" s="1">
        <f t="shared" si="0"/>
        <v>5.333333333333333</v>
      </c>
      <c r="K5">
        <f t="shared" si="1"/>
        <v>5.333333333333333</v>
      </c>
      <c r="L5" s="1"/>
      <c r="M5" s="1"/>
      <c r="N5" s="1"/>
    </row>
    <row r="6" spans="1:14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0.38985533700000002</v>
      </c>
      <c r="H6" s="4">
        <v>1</v>
      </c>
      <c r="I6" s="4">
        <v>0.34825143400000003</v>
      </c>
      <c r="J6" s="1">
        <f t="shared" si="0"/>
        <v>2.6666666666666665</v>
      </c>
      <c r="K6">
        <f t="shared" si="1"/>
        <v>2.6666666666666665</v>
      </c>
      <c r="L6" s="1"/>
      <c r="M6" s="1"/>
      <c r="N6" s="1"/>
    </row>
    <row r="7" spans="1:14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1.1885022300000001</v>
      </c>
      <c r="G7" s="2">
        <v>0.41034880800000001</v>
      </c>
      <c r="H7" s="4">
        <v>1.1885022300000001</v>
      </c>
      <c r="I7" s="4">
        <v>0.37230691300000002</v>
      </c>
      <c r="J7" s="1">
        <f t="shared" si="0"/>
        <v>2.2437203728819815</v>
      </c>
      <c r="K7">
        <f t="shared" si="1"/>
        <v>2.2437203728819815</v>
      </c>
      <c r="L7" s="1"/>
      <c r="M7" s="1"/>
      <c r="N7" s="1"/>
    </row>
    <row r="8" spans="1:14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1.41253754</v>
      </c>
      <c r="G8" s="2">
        <v>0.429694346</v>
      </c>
      <c r="H8" s="4">
        <v>1.41253754</v>
      </c>
      <c r="I8" s="4">
        <v>0.40192724099999999</v>
      </c>
      <c r="J8" s="1">
        <f t="shared" si="0"/>
        <v>1.8878554312026756</v>
      </c>
      <c r="K8">
        <f t="shared" si="1"/>
        <v>1.8878554312026756</v>
      </c>
      <c r="L8" s="1"/>
      <c r="M8" s="1"/>
      <c r="N8" s="1"/>
    </row>
    <row r="9" spans="1:14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1.6788040200000001</v>
      </c>
      <c r="G9" s="2">
        <v>0.44938795999999998</v>
      </c>
      <c r="H9" s="4">
        <v>1.6788040200000001</v>
      </c>
      <c r="I9" s="4">
        <v>0.42687414499999998</v>
      </c>
      <c r="J9" s="1">
        <f t="shared" si="0"/>
        <v>1.5884323809676524</v>
      </c>
      <c r="K9">
        <f t="shared" si="1"/>
        <v>1.5884323809676524</v>
      </c>
      <c r="L9" s="1"/>
      <c r="M9" s="1"/>
      <c r="N9" s="1"/>
    </row>
    <row r="10" spans="1:14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1.99526231</v>
      </c>
      <c r="G10" s="2">
        <v>0.45781617400000002</v>
      </c>
      <c r="H10" s="4">
        <v>1.99526231</v>
      </c>
      <c r="I10" s="4">
        <v>0.442340179</v>
      </c>
      <c r="J10" s="1">
        <f t="shared" si="0"/>
        <v>1.3364992930010624</v>
      </c>
      <c r="K10">
        <f t="shared" si="1"/>
        <v>1.3364992930010624</v>
      </c>
      <c r="L10" s="1"/>
      <c r="M10" s="1"/>
      <c r="N10" s="1"/>
    </row>
    <row r="11" spans="1:14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2.3713737099999999</v>
      </c>
      <c r="G11" s="2">
        <v>0.46843528400000001</v>
      </c>
      <c r="H11" s="4">
        <v>2.3713737099999999</v>
      </c>
      <c r="I11" s="4">
        <v>0.45664049899999998</v>
      </c>
      <c r="J11" s="1">
        <f t="shared" si="0"/>
        <v>1.1245240070856088</v>
      </c>
      <c r="K11">
        <f t="shared" si="1"/>
        <v>1.1245240070856088</v>
      </c>
      <c r="L11" s="1"/>
      <c r="M11" s="1"/>
      <c r="N11" s="1"/>
    </row>
    <row r="12" spans="1:14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2.8183829299999998</v>
      </c>
      <c r="G12" s="2">
        <v>0.472613695</v>
      </c>
      <c r="H12" s="4">
        <v>2.8183829299999998</v>
      </c>
      <c r="I12" s="4">
        <v>0.46370652699999998</v>
      </c>
      <c r="J12" s="1">
        <f t="shared" si="0"/>
        <v>0.94616903838069533</v>
      </c>
      <c r="K12">
        <f t="shared" si="1"/>
        <v>0.94616903838069533</v>
      </c>
      <c r="L12" s="1"/>
      <c r="M12" s="1"/>
      <c r="N12" s="1"/>
    </row>
    <row r="13" spans="1:14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3.34965439</v>
      </c>
      <c r="G13" s="2">
        <v>0.47412905900000002</v>
      </c>
      <c r="H13" s="4">
        <v>3.34965439</v>
      </c>
      <c r="I13" s="4">
        <v>0.46636634799999999</v>
      </c>
      <c r="J13" s="1">
        <f t="shared" si="0"/>
        <v>0.79610203208655994</v>
      </c>
      <c r="K13">
        <f t="shared" si="1"/>
        <v>0.79610203208655994</v>
      </c>
      <c r="L13" s="1"/>
      <c r="M13" s="1"/>
      <c r="N13" s="1"/>
    </row>
    <row r="14" spans="1:14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3.9810717100000002</v>
      </c>
      <c r="G14" s="2">
        <v>0.46770489900000001</v>
      </c>
      <c r="H14" s="4">
        <v>3.9810717100000002</v>
      </c>
      <c r="I14" s="4">
        <v>0.465169473</v>
      </c>
      <c r="J14" s="1">
        <f t="shared" si="0"/>
        <v>0.6698363809846235</v>
      </c>
      <c r="K14">
        <f t="shared" si="1"/>
        <v>0.6698363809846235</v>
      </c>
      <c r="L14" s="1"/>
      <c r="M14" s="1"/>
      <c r="N14" s="1"/>
    </row>
    <row r="15" spans="1:14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4.7315125900000004</v>
      </c>
      <c r="G15" s="2">
        <v>0.45449802299999997</v>
      </c>
      <c r="H15" s="4">
        <v>4.7315125900000004</v>
      </c>
      <c r="I15" s="4">
        <v>0.460756265</v>
      </c>
      <c r="J15" s="1">
        <f t="shared" si="0"/>
        <v>0.56359707724388963</v>
      </c>
      <c r="K15">
        <f t="shared" si="1"/>
        <v>0.56359707724388963</v>
      </c>
      <c r="L15" s="1"/>
      <c r="M15" s="1"/>
      <c r="N15" s="1"/>
    </row>
    <row r="16" spans="1:14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5.6234132499999996</v>
      </c>
      <c r="G16" s="2">
        <v>0.44517919</v>
      </c>
      <c r="H16" s="4">
        <v>5.6234132499999996</v>
      </c>
      <c r="I16" s="4">
        <v>0.45317236500000002</v>
      </c>
      <c r="J16" s="1">
        <f t="shared" si="0"/>
        <v>0.47420784283756251</v>
      </c>
      <c r="K16">
        <f t="shared" si="1"/>
        <v>0.47420784283756251</v>
      </c>
      <c r="L16" s="1"/>
      <c r="M16" s="1"/>
      <c r="N16" s="1"/>
    </row>
    <row r="17" spans="1:14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6.6834391799999997</v>
      </c>
      <c r="G17" s="2">
        <v>0.43301209400000001</v>
      </c>
      <c r="H17" s="4">
        <v>6.6834391799999997</v>
      </c>
      <c r="I17" s="4">
        <v>0.44762116000000002</v>
      </c>
      <c r="J17" s="1">
        <f t="shared" si="0"/>
        <v>0.39899617470098181</v>
      </c>
      <c r="K17">
        <f t="shared" si="1"/>
        <v>0.39899617470098181</v>
      </c>
      <c r="L17" s="1"/>
      <c r="M17" s="1"/>
      <c r="N17" s="1"/>
    </row>
    <row r="18" spans="1:14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7.9432823499999996</v>
      </c>
      <c r="G18" s="2">
        <v>0.42594517799999998</v>
      </c>
      <c r="H18" s="4">
        <v>7.9432823499999996</v>
      </c>
      <c r="I18" s="4">
        <v>0.44144412300000002</v>
      </c>
      <c r="J18" s="1">
        <f t="shared" si="0"/>
        <v>0.33571344302858208</v>
      </c>
      <c r="K18">
        <f t="shared" si="1"/>
        <v>0.33571344302858208</v>
      </c>
      <c r="L18" s="1"/>
      <c r="M18" s="1"/>
      <c r="N18" s="1"/>
    </row>
    <row r="19" spans="1:14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9.4406087599999999</v>
      </c>
      <c r="G19" s="2">
        <v>0.40498040000000002</v>
      </c>
      <c r="H19" s="4">
        <v>9.4406087599999999</v>
      </c>
      <c r="I19" s="4">
        <v>0.44023786199999998</v>
      </c>
      <c r="J19" s="1">
        <f t="shared" si="0"/>
        <v>0.2824676601328267</v>
      </c>
      <c r="K19">
        <f t="shared" si="1"/>
        <v>0.2824676601328267</v>
      </c>
      <c r="L19" s="1"/>
      <c r="M19" s="1"/>
      <c r="N19" s="1"/>
    </row>
    <row r="20" spans="1:14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11.2201845</v>
      </c>
      <c r="G20" s="2">
        <v>0.428772398</v>
      </c>
      <c r="H20" s="4">
        <v>11.2201845</v>
      </c>
      <c r="I20" s="4">
        <v>0.44289260600000002</v>
      </c>
      <c r="J20" s="1">
        <f t="shared" si="0"/>
        <v>0.23766691774691107</v>
      </c>
      <c r="K20">
        <f t="shared" si="1"/>
        <v>0.25</v>
      </c>
      <c r="L20" s="1"/>
      <c r="M20" s="1"/>
      <c r="N20" s="1"/>
    </row>
    <row r="21" spans="1:14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13.335214300000001</v>
      </c>
      <c r="G21" s="2">
        <v>0.40077168000000002</v>
      </c>
      <c r="H21" s="4">
        <v>13.335214300000001</v>
      </c>
      <c r="I21" s="4">
        <v>0.44196062600000002</v>
      </c>
      <c r="J21" s="1">
        <f t="shared" si="0"/>
        <v>0.1999717894797286</v>
      </c>
      <c r="K21">
        <f t="shared" si="1"/>
        <v>0.25</v>
      </c>
      <c r="L21" s="1"/>
      <c r="M21" s="1"/>
      <c r="N21" s="1"/>
    </row>
    <row r="22" spans="1:14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15.8489319</v>
      </c>
      <c r="G22" s="2">
        <v>0.39518886199999997</v>
      </c>
      <c r="H22" s="4">
        <v>15.8489319</v>
      </c>
      <c r="I22" s="4">
        <v>0.44473626700000002</v>
      </c>
      <c r="J22" s="1">
        <f t="shared" si="0"/>
        <v>0.16825529212266138</v>
      </c>
      <c r="K22">
        <f t="shared" si="1"/>
        <v>0.25</v>
      </c>
      <c r="L22" s="1"/>
      <c r="M22" s="1"/>
      <c r="N22" s="1"/>
    </row>
    <row r="23" spans="1:14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18.836490900000001</v>
      </c>
      <c r="G23" s="2">
        <v>0.399514115</v>
      </c>
      <c r="H23" s="4">
        <v>18.836490900000001</v>
      </c>
      <c r="I23" s="4">
        <v>0.44912078799999999</v>
      </c>
      <c r="J23" s="1">
        <f t="shared" si="0"/>
        <v>0.14156918508991856</v>
      </c>
      <c r="K23">
        <f t="shared" si="1"/>
        <v>0.25</v>
      </c>
      <c r="L23" s="1"/>
      <c r="M23" s="1"/>
      <c r="N23" s="1"/>
    </row>
    <row r="24" spans="1:14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22.387211400000002</v>
      </c>
      <c r="G24" s="2">
        <v>0.39708465799999998</v>
      </c>
      <c r="H24" s="4">
        <v>22.387211400000002</v>
      </c>
      <c r="I24" s="4">
        <v>0.45123148600000001</v>
      </c>
      <c r="J24" s="1">
        <f t="shared" si="0"/>
        <v>0.11911562449741581</v>
      </c>
      <c r="K24">
        <f t="shared" si="1"/>
        <v>0.25</v>
      </c>
      <c r="L24" s="1"/>
      <c r="M24" s="1"/>
      <c r="N24" s="1"/>
    </row>
    <row r="25" spans="1:14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26.6072506</v>
      </c>
      <c r="G25" s="2">
        <v>0.39901814800000002</v>
      </c>
      <c r="H25" s="4">
        <v>26.6072506</v>
      </c>
      <c r="I25" s="4">
        <v>0.45438252699999998</v>
      </c>
      <c r="J25" s="1">
        <f t="shared" si="0"/>
        <v>0.1002233078026734</v>
      </c>
      <c r="K25">
        <f t="shared" si="1"/>
        <v>0.25</v>
      </c>
      <c r="L25" s="1"/>
      <c r="M25" s="1"/>
      <c r="N25" s="1"/>
    </row>
    <row r="26" spans="1:14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31.622776600000002</v>
      </c>
      <c r="G26" s="2">
        <v>0.40315315499999999</v>
      </c>
      <c r="H26" s="4">
        <v>31.622776600000002</v>
      </c>
      <c r="I26" s="4">
        <v>0.45672780400000001</v>
      </c>
      <c r="J26" s="1">
        <f t="shared" si="0"/>
        <v>8.4327404275646889E-2</v>
      </c>
      <c r="K26">
        <f t="shared" si="1"/>
        <v>0.25</v>
      </c>
      <c r="L26" s="1"/>
      <c r="M26" s="1"/>
      <c r="N26" s="1"/>
    </row>
    <row r="27" spans="1:14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37.583740400000003</v>
      </c>
      <c r="G27" s="2">
        <v>0.40381857100000002</v>
      </c>
      <c r="H27" s="4">
        <v>37.583740400000003</v>
      </c>
      <c r="I27" s="4">
        <v>0.45961896600000002</v>
      </c>
      <c r="J27" s="1">
        <f t="shared" si="0"/>
        <v>7.0952668315755668E-2</v>
      </c>
      <c r="K27">
        <f t="shared" si="1"/>
        <v>0.25</v>
      </c>
      <c r="L27" s="1"/>
      <c r="M27" s="1"/>
      <c r="N27" s="1"/>
    </row>
    <row r="28" spans="1:14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44.668359199999998</v>
      </c>
      <c r="G28" s="2">
        <v>0.406749472</v>
      </c>
      <c r="H28" s="4">
        <v>44.668359199999998</v>
      </c>
      <c r="I28" s="4">
        <v>0.46097695599999999</v>
      </c>
      <c r="J28" s="1">
        <f t="shared" si="0"/>
        <v>5.9699230381998598E-2</v>
      </c>
      <c r="K28">
        <f t="shared" si="1"/>
        <v>0.25</v>
      </c>
      <c r="L28" s="1"/>
      <c r="M28" s="1"/>
      <c r="N28" s="1"/>
    </row>
    <row r="29" spans="1:14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53.0884444</v>
      </c>
      <c r="G29" s="2">
        <v>0.408171012</v>
      </c>
      <c r="H29" s="4">
        <v>53.0884444</v>
      </c>
      <c r="I29" s="4">
        <v>0.46311145300000001</v>
      </c>
      <c r="J29" s="1">
        <f t="shared" si="0"/>
        <v>5.0230642408250079E-2</v>
      </c>
      <c r="K29">
        <f t="shared" si="1"/>
        <v>0.25</v>
      </c>
      <c r="L29" s="1"/>
      <c r="M29" s="1"/>
      <c r="N29" s="1"/>
    </row>
    <row r="30" spans="1:14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63.095734399999998</v>
      </c>
      <c r="G30" s="2">
        <v>0.40972208500000001</v>
      </c>
      <c r="H30" s="4">
        <v>63.095734399999998</v>
      </c>
      <c r="I30" s="4">
        <v>0.46458295500000002</v>
      </c>
      <c r="J30" s="1">
        <f t="shared" si="0"/>
        <v>4.2263818497794786E-2</v>
      </c>
      <c r="K30">
        <f t="shared" si="1"/>
        <v>0.25</v>
      </c>
      <c r="L30" s="1"/>
      <c r="M30" s="1"/>
      <c r="N30" s="1"/>
    </row>
    <row r="31" spans="1:14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74.989420899999999</v>
      </c>
      <c r="G31" s="2">
        <v>0.411311449</v>
      </c>
      <c r="H31" s="4">
        <v>74.989420899999999</v>
      </c>
      <c r="I31" s="4">
        <v>0.465855244</v>
      </c>
      <c r="J31" s="1">
        <f t="shared" si="0"/>
        <v>3.5560571540120621E-2</v>
      </c>
      <c r="K31">
        <f t="shared" si="1"/>
        <v>0.25</v>
      </c>
      <c r="L31" s="1"/>
      <c r="M31" s="1"/>
      <c r="N31" s="1"/>
    </row>
    <row r="32" spans="1:14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89.125093800000002</v>
      </c>
      <c r="G32" s="2">
        <v>0.412379685</v>
      </c>
      <c r="H32" s="4">
        <v>89.125093800000002</v>
      </c>
      <c r="I32" s="4">
        <v>0.466701598</v>
      </c>
      <c r="J32" s="1">
        <f t="shared" si="0"/>
        <v>2.9920492119209038E-2</v>
      </c>
      <c r="K32">
        <f t="shared" si="1"/>
        <v>0.25</v>
      </c>
      <c r="L32" s="1"/>
      <c r="M32" s="1"/>
      <c r="N32" s="1"/>
    </row>
    <row r="33" spans="1:14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105.92537299999999</v>
      </c>
      <c r="G33" s="2">
        <v>0.413135902</v>
      </c>
      <c r="H33" s="4">
        <v>105.92537299999999</v>
      </c>
      <c r="I33" s="4">
        <v>0.46749342199999999</v>
      </c>
      <c r="J33" s="1">
        <f t="shared" si="0"/>
        <v>2.517495658633807E-2</v>
      </c>
      <c r="K33">
        <f t="shared" si="1"/>
        <v>0.25</v>
      </c>
      <c r="L33" s="1"/>
      <c r="M33" s="1"/>
      <c r="N33" s="1"/>
    </row>
    <row r="34" spans="1:14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125.89254099999999</v>
      </c>
      <c r="G34" s="2">
        <v>0.413517472</v>
      </c>
      <c r="H34" s="4">
        <v>125.89254099999999</v>
      </c>
      <c r="I34" s="4">
        <v>0.46790801700000001</v>
      </c>
      <c r="J34" s="1">
        <f t="shared" si="0"/>
        <v>2.1182086289501988E-2</v>
      </c>
      <c r="K34">
        <f t="shared" si="1"/>
        <v>0.25</v>
      </c>
      <c r="L34" s="1"/>
      <c r="M34" s="1"/>
      <c r="N34" s="1"/>
    </row>
    <row r="35" spans="1:14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149.62356600000001</v>
      </c>
      <c r="G35" s="2">
        <v>0.41403728899999998</v>
      </c>
      <c r="H35" s="4">
        <v>149.62356600000001</v>
      </c>
      <c r="I35" s="4">
        <v>0.46814316</v>
      </c>
      <c r="J35" s="1">
        <f t="shared" si="0"/>
        <v>1.7822504421974986E-2</v>
      </c>
      <c r="K35">
        <f t="shared" si="1"/>
        <v>0.25</v>
      </c>
      <c r="L35" s="1"/>
      <c r="M35" s="1"/>
      <c r="N35" s="1"/>
    </row>
    <row r="36" spans="1:14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177.82794100000001</v>
      </c>
      <c r="G36" s="2">
        <v>0.41403891700000001</v>
      </c>
      <c r="H36" s="4">
        <v>177.82794100000001</v>
      </c>
      <c r="I36" s="4">
        <v>0.46806417099999997</v>
      </c>
      <c r="J36" s="1">
        <f t="shared" si="0"/>
        <v>1.4995768672070866E-2</v>
      </c>
      <c r="K36">
        <f t="shared" si="1"/>
        <v>0.25</v>
      </c>
      <c r="L36" s="1"/>
      <c r="M36" s="1"/>
      <c r="N36" s="1"/>
    </row>
    <row r="37" spans="1:14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211.348904</v>
      </c>
      <c r="G37" s="2">
        <v>0.413877565</v>
      </c>
      <c r="H37" s="4">
        <v>211.348904</v>
      </c>
      <c r="I37" s="4">
        <v>0.46777517899999999</v>
      </c>
      <c r="J37" s="1">
        <f t="shared" si="0"/>
        <v>1.2617366904664272E-2</v>
      </c>
      <c r="K37">
        <f t="shared" si="1"/>
        <v>0.25</v>
      </c>
      <c r="L37" s="1"/>
      <c r="M37" s="1"/>
      <c r="N37" s="1"/>
    </row>
    <row r="38" spans="1:14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251.18864300000001</v>
      </c>
      <c r="G38" s="2">
        <v>0.41349226900000002</v>
      </c>
      <c r="H38" s="4">
        <v>251.18864300000001</v>
      </c>
      <c r="I38" s="4">
        <v>0.46729449000000001</v>
      </c>
      <c r="J38" s="1">
        <f t="shared" si="0"/>
        <v>1.0616191221139987E-2</v>
      </c>
      <c r="K38">
        <f t="shared" si="1"/>
        <v>0.25</v>
      </c>
      <c r="L38" s="1"/>
      <c r="M38" s="1"/>
      <c r="N38" s="1"/>
    </row>
    <row r="39" spans="1:14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298.53826199999997</v>
      </c>
      <c r="G39" s="2">
        <v>0.41285359300000002</v>
      </c>
      <c r="H39" s="4">
        <v>298.53826199999997</v>
      </c>
      <c r="I39" s="4">
        <v>0.46643928000000001</v>
      </c>
      <c r="J39" s="1">
        <f t="shared" si="0"/>
        <v>8.932411707637887E-3</v>
      </c>
      <c r="K39">
        <f t="shared" si="1"/>
        <v>0.25</v>
      </c>
      <c r="L39" s="1"/>
      <c r="M39" s="1"/>
      <c r="N39" s="1"/>
    </row>
    <row r="40" spans="1:14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354.81338899999997</v>
      </c>
      <c r="G40" s="2">
        <v>0.41195612599999998</v>
      </c>
      <c r="H40" s="4">
        <v>354.81338899999997</v>
      </c>
      <c r="I40" s="4">
        <v>0.46526105600000001</v>
      </c>
      <c r="J40" s="1">
        <f t="shared" si="0"/>
        <v>7.5156878216528257E-3</v>
      </c>
      <c r="K40">
        <f t="shared" si="1"/>
        <v>0.25</v>
      </c>
      <c r="L40" s="1"/>
      <c r="M40" s="1"/>
      <c r="N40" s="1"/>
    </row>
    <row r="41" spans="1:14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421.69650300000001</v>
      </c>
      <c r="G41" s="2">
        <v>0.41087320100000002</v>
      </c>
      <c r="H41" s="4">
        <v>421.69650300000001</v>
      </c>
      <c r="I41" s="4">
        <v>0.46391727100000002</v>
      </c>
      <c r="J41" s="1">
        <f t="shared" si="0"/>
        <v>6.3236632215246669E-3</v>
      </c>
      <c r="K41">
        <f t="shared" si="1"/>
        <v>0.25</v>
      </c>
      <c r="L41" s="1"/>
      <c r="M41" s="1"/>
      <c r="N41" s="1"/>
    </row>
    <row r="42" spans="1:14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501.18723399999999</v>
      </c>
      <c r="G42" s="2">
        <v>0.40923048099999998</v>
      </c>
      <c r="H42" s="4">
        <v>501.18723399999999</v>
      </c>
      <c r="I42" s="4">
        <v>0.46214756299999998</v>
      </c>
      <c r="J42" s="1">
        <f t="shared" si="0"/>
        <v>5.3206995026267301E-3</v>
      </c>
      <c r="K42">
        <f t="shared" si="1"/>
        <v>0.25</v>
      </c>
      <c r="L42" s="1"/>
      <c r="M42" s="1"/>
      <c r="N42" s="1"/>
    </row>
    <row r="43" spans="1:14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595.66214400000001</v>
      </c>
      <c r="G43" s="2">
        <v>0.40746468600000002</v>
      </c>
      <c r="H43" s="4">
        <v>595.66214400000001</v>
      </c>
      <c r="I43" s="4">
        <v>0.45992877100000001</v>
      </c>
      <c r="J43" s="1">
        <f t="shared" si="0"/>
        <v>4.4768107114536836E-3</v>
      </c>
      <c r="K43">
        <f t="shared" si="1"/>
        <v>0.25</v>
      </c>
      <c r="L43" s="1"/>
      <c r="M43" s="1"/>
      <c r="N43" s="1"/>
    </row>
    <row r="44" spans="1:14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707.945784</v>
      </c>
      <c r="G44" s="2">
        <v>0.405322776</v>
      </c>
      <c r="H44" s="4">
        <v>707.945784</v>
      </c>
      <c r="I44" s="4">
        <v>0.457342894</v>
      </c>
      <c r="J44" s="1">
        <f t="shared" si="0"/>
        <v>3.7667667877045604E-3</v>
      </c>
      <c r="K44">
        <f t="shared" si="1"/>
        <v>0.25</v>
      </c>
      <c r="L44" s="1"/>
      <c r="M44" s="1"/>
      <c r="N44" s="1"/>
    </row>
    <row r="45" spans="1:14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841.39514199999996</v>
      </c>
      <c r="G45" s="2">
        <v>0.40224167100000002</v>
      </c>
      <c r="H45" s="4">
        <v>841.39514199999996</v>
      </c>
      <c r="I45" s="4">
        <v>0.45465792999999999</v>
      </c>
      <c r="J45" s="1">
        <f t="shared" si="0"/>
        <v>3.169339271828915E-3</v>
      </c>
      <c r="K45">
        <f t="shared" si="1"/>
        <v>0.25</v>
      </c>
      <c r="L45" s="1"/>
      <c r="M45" s="1"/>
      <c r="N45" s="1"/>
    </row>
    <row r="46" spans="1:14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1000</v>
      </c>
      <c r="G46" s="2">
        <v>0.39918284199999998</v>
      </c>
      <c r="H46" s="4">
        <v>1000</v>
      </c>
      <c r="I46" s="4">
        <v>0.450620992</v>
      </c>
      <c r="J46" s="1">
        <f t="shared" si="0"/>
        <v>2.6666666666666666E-3</v>
      </c>
      <c r="K46">
        <f t="shared" si="1"/>
        <v>0.25</v>
      </c>
      <c r="L46" s="1"/>
      <c r="M46" s="1"/>
      <c r="N46" s="1"/>
    </row>
    <row r="47" spans="1:14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</row>
    <row r="48" spans="1:14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</row>
    <row r="49" spans="1:5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</row>
    <row r="50" spans="1:5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</row>
    <row r="51" spans="1:5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</row>
    <row r="52" spans="1:5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</row>
    <row r="53" spans="1:5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</row>
    <row r="54" spans="1:5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</row>
    <row r="55" spans="1:5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</row>
    <row r="56" spans="1:5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</row>
    <row r="57" spans="1:5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5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5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5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5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5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5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5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H18" sqref="H17:H18"/>
    </sheetView>
  </sheetViews>
  <sheetFormatPr defaultRowHeight="15" x14ac:dyDescent="0.25"/>
  <cols>
    <col min="1" max="4" width="12" style="6" customWidth="1"/>
    <col min="5" max="5" width="3.42578125" style="6" customWidth="1"/>
    <col min="6" max="9" width="12" style="6" customWidth="1"/>
  </cols>
  <sheetData>
    <row r="1" spans="1:10" x14ac:dyDescent="0.25">
      <c r="A1" s="7" t="s">
        <v>1</v>
      </c>
      <c r="B1" s="7"/>
      <c r="C1" s="7"/>
      <c r="D1" s="7"/>
      <c r="F1" s="7"/>
      <c r="G1" s="7"/>
      <c r="H1" s="7"/>
      <c r="I1" s="7"/>
    </row>
    <row r="2" spans="1:10" x14ac:dyDescent="0.25">
      <c r="A2" s="6" t="s">
        <v>0</v>
      </c>
      <c r="B2" s="6" t="s">
        <v>3</v>
      </c>
      <c r="C2" s="6" t="s">
        <v>0</v>
      </c>
      <c r="D2" s="6" t="s">
        <v>2</v>
      </c>
      <c r="F2" s="6" t="s">
        <v>0</v>
      </c>
      <c r="G2" s="6" t="s">
        <v>4</v>
      </c>
      <c r="H2" s="6" t="s">
        <v>0</v>
      </c>
      <c r="I2" s="6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20.6128538</v>
      </c>
      <c r="H3" s="4">
        <v>0.125</v>
      </c>
      <c r="I3" s="4">
        <v>20.379419200000001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19.854545399999999</v>
      </c>
      <c r="H4" s="4">
        <v>0.25</v>
      </c>
      <c r="I4" s="4">
        <v>19.433189200000001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18.492911200000002</v>
      </c>
      <c r="H5" s="4">
        <v>0.5</v>
      </c>
      <c r="I5" s="4">
        <v>17.7974408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16.268928299999999</v>
      </c>
      <c r="H6" s="4">
        <v>1</v>
      </c>
      <c r="I6" s="4">
        <v>15.2782173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20.650427400000002</v>
      </c>
      <c r="H7" s="4">
        <v>1.14815362</v>
      </c>
      <c r="I7" s="4">
        <v>19.303791100000002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26.1222706</v>
      </c>
      <c r="H8" s="4">
        <v>1.31825674</v>
      </c>
      <c r="I8" s="4">
        <v>24.303416800000001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2.3853262499999999</v>
      </c>
      <c r="H9" s="4">
        <v>1.51356125</v>
      </c>
      <c r="I9" s="4">
        <v>2.1738318099999998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1.2167594399999999</v>
      </c>
      <c r="H10" s="4">
        <v>1.7378008300000001</v>
      </c>
      <c r="I10" s="4">
        <v>1.0485910599999999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0.88038799599999995</v>
      </c>
      <c r="H11" s="4">
        <v>1.99526231</v>
      </c>
      <c r="I11" s="4">
        <v>0.70593527599999994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0.82412867999999995</v>
      </c>
      <c r="H12" s="4">
        <v>2.29086765</v>
      </c>
      <c r="I12" s="4">
        <v>0.61038446899999999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0.79315608599999998</v>
      </c>
      <c r="H13" s="4">
        <v>2.6302679900000001</v>
      </c>
      <c r="I13" s="4">
        <v>0.57459928599999999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0.77818233800000003</v>
      </c>
      <c r="H14" s="4">
        <v>3.0199517199999999</v>
      </c>
      <c r="I14" s="4">
        <v>0.55246905499999999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0.747073392</v>
      </c>
      <c r="H15" s="4">
        <v>3.4673685000000001</v>
      </c>
      <c r="I15" s="4">
        <v>0.53361422000000003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0.70518841099999996</v>
      </c>
      <c r="H16" s="4">
        <v>3.9810717100000002</v>
      </c>
      <c r="I16" s="4">
        <v>0.51110234300000001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0.68253785300000003</v>
      </c>
      <c r="H17" s="4">
        <v>4.5708818999999998</v>
      </c>
      <c r="I17" s="4">
        <v>0.48915191200000002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0.62413005499999996</v>
      </c>
      <c r="H18" s="4">
        <v>5.2480745999999998</v>
      </c>
      <c r="I18" s="4">
        <v>0.45991805600000002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0.59796223299999995</v>
      </c>
      <c r="H19" s="4">
        <v>6.0255958600000001</v>
      </c>
      <c r="I19" s="4">
        <v>0.440284389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0.55289490699999999</v>
      </c>
      <c r="H20" s="4">
        <v>6.9183097099999999</v>
      </c>
      <c r="I20" s="4">
        <v>0.43338044799999997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0.52103051899999997</v>
      </c>
      <c r="H21" s="4">
        <v>7.9432823499999996</v>
      </c>
      <c r="I21" s="4">
        <v>0.42564513300000001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0.47733493700000001</v>
      </c>
      <c r="H22" s="4">
        <v>9.1201083900000004</v>
      </c>
      <c r="I22" s="4">
        <v>0.41721160000000002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0.44421680400000002</v>
      </c>
      <c r="H23" s="4">
        <v>10.4712855</v>
      </c>
      <c r="I23" s="4">
        <v>0.40766758600000003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0.41250895100000001</v>
      </c>
      <c r="H24" s="4">
        <v>12.0226443</v>
      </c>
      <c r="I24" s="4">
        <v>0.39152480200000001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0.38423766500000001</v>
      </c>
      <c r="H25" s="4">
        <v>13.803842599999999</v>
      </c>
      <c r="I25" s="4">
        <v>0.38476746000000001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0.357487314</v>
      </c>
      <c r="H26" s="4">
        <v>15.8489319</v>
      </c>
      <c r="I26" s="4">
        <v>0.37521948300000002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0.34775711100000001</v>
      </c>
      <c r="H27" s="4">
        <v>18.1970086</v>
      </c>
      <c r="I27" s="4">
        <v>0.369328031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0.35918556499999998</v>
      </c>
      <c r="H28" s="4">
        <v>20.8929613</v>
      </c>
      <c r="I28" s="4">
        <v>0.36689987800000001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0.34784569999999998</v>
      </c>
      <c r="H29" s="4">
        <v>23.988329199999999</v>
      </c>
      <c r="I29" s="4">
        <v>0.35355110899999997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0.34384914500000002</v>
      </c>
      <c r="H30" s="4">
        <v>27.542287000000002</v>
      </c>
      <c r="I30" s="4">
        <v>0.35403421200000001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0.34432259799999998</v>
      </c>
      <c r="H31" s="4">
        <v>31.622776600000002</v>
      </c>
      <c r="I31" s="4">
        <v>0.34464620000000001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0.32031774499999999</v>
      </c>
      <c r="H32" s="4">
        <v>36.307805500000001</v>
      </c>
      <c r="I32" s="4">
        <v>0.34155566100000001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0.33293177200000001</v>
      </c>
      <c r="H33" s="4">
        <v>41.686938300000001</v>
      </c>
      <c r="I33" s="4">
        <v>0.33541817800000001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0.321798258</v>
      </c>
      <c r="H34" s="4">
        <v>47.8630092</v>
      </c>
      <c r="I34" s="4">
        <v>0.328103335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0.31489067700000001</v>
      </c>
      <c r="H35" s="4">
        <v>54.954087399999999</v>
      </c>
      <c r="I35" s="4">
        <v>0.315412315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0.30736323999999998</v>
      </c>
      <c r="H36" s="4">
        <v>63.095734399999998</v>
      </c>
      <c r="I36" s="4">
        <v>0.31020002899999999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0.306877385</v>
      </c>
      <c r="H37" s="4">
        <v>72.443595999999999</v>
      </c>
      <c r="I37" s="4">
        <v>0.29750870699999998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0.30602701500000001</v>
      </c>
      <c r="H38" s="4">
        <v>83.176377099999996</v>
      </c>
      <c r="I38" s="4">
        <v>0.29928221100000002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0.29604698299999999</v>
      </c>
      <c r="H39" s="4">
        <v>95.499258600000005</v>
      </c>
      <c r="I39" s="4">
        <v>0.293280068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0.27719861899999998</v>
      </c>
      <c r="H40" s="4">
        <v>109.64782</v>
      </c>
      <c r="I40" s="4">
        <v>0.28681708299999997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0.27473769199999998</v>
      </c>
      <c r="H41" s="4">
        <v>125.89254099999999</v>
      </c>
      <c r="I41" s="4">
        <v>0.27562669299999998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0.25104642599999999</v>
      </c>
      <c r="H42" s="4">
        <v>144.54397700000001</v>
      </c>
      <c r="I42" s="4">
        <v>0.25802508699999999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0.24135644000000001</v>
      </c>
      <c r="H43" s="4">
        <v>165.95869099999999</v>
      </c>
      <c r="I43" s="4">
        <v>0.24168836399999999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0.21381899700000001</v>
      </c>
      <c r="H44" s="4">
        <v>190.54607200000001</v>
      </c>
      <c r="I44" s="4">
        <v>0.220626451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0.19547805500000001</v>
      </c>
      <c r="H45" s="4">
        <v>218.776162</v>
      </c>
      <c r="I45" s="4">
        <v>0.20513604499999999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0.16325218399999999</v>
      </c>
      <c r="H46" s="4">
        <v>251.18864300000001</v>
      </c>
      <c r="I46" s="4">
        <v>0.17733300499999999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0.16024402200000001</v>
      </c>
      <c r="H47" s="4">
        <v>288.40314999999998</v>
      </c>
      <c r="I47" s="4">
        <v>0.15945147400000001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0.15875773400000001</v>
      </c>
      <c r="H48" s="4">
        <v>331.13112100000001</v>
      </c>
      <c r="I48" s="4">
        <v>0.13276053299999999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0.157021033</v>
      </c>
      <c r="H49" s="4">
        <v>380.18939599999999</v>
      </c>
      <c r="I49" s="4">
        <v>0.11487403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0.15585539300000001</v>
      </c>
      <c r="H50" s="4">
        <v>436.51583199999999</v>
      </c>
      <c r="I50" s="4">
        <v>9.2265926600000006E-2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0.154568278</v>
      </c>
      <c r="H51" s="4">
        <v>501.18723399999999</v>
      </c>
      <c r="I51" s="4">
        <v>7.5744472899999998E-2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0.153513598</v>
      </c>
      <c r="H52" s="4">
        <v>575.43993699999999</v>
      </c>
      <c r="I52" s="4">
        <v>6.1790173499999997E-2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0.152463086</v>
      </c>
      <c r="H53" s="4">
        <v>660.69344799999999</v>
      </c>
      <c r="I53" s="4">
        <v>4.8310473E-2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0.15128977499999999</v>
      </c>
      <c r="H54" s="4">
        <v>758.57757500000002</v>
      </c>
      <c r="I54" s="4">
        <v>4.7523971900000003E-2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0.15034055599999999</v>
      </c>
      <c r="H55" s="4">
        <v>870.96358999999995</v>
      </c>
      <c r="I55" s="4">
        <v>4.6681672700000003E-2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0.14987171299999999</v>
      </c>
      <c r="H56" s="4">
        <v>1000</v>
      </c>
      <c r="I56" s="4">
        <v>4.6056626599999997E-2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zoomScale="85" zoomScaleNormal="85" workbookViewId="0">
      <selection activeCell="L15" sqref="L15"/>
    </sheetView>
  </sheetViews>
  <sheetFormatPr defaultRowHeight="15" x14ac:dyDescent="0.25"/>
  <cols>
    <col min="1" max="4" width="12" style="6" customWidth="1"/>
    <col min="5" max="5" width="3.42578125" style="6" customWidth="1"/>
    <col min="6" max="9" width="12" style="6" customWidth="1"/>
  </cols>
  <sheetData>
    <row r="1" spans="1:10" x14ac:dyDescent="0.25">
      <c r="A1" s="7" t="s">
        <v>1</v>
      </c>
      <c r="B1" s="7"/>
      <c r="C1" s="7"/>
      <c r="D1" s="7"/>
      <c r="F1" s="7"/>
      <c r="G1" s="7"/>
      <c r="H1" s="7"/>
      <c r="I1" s="7"/>
    </row>
    <row r="2" spans="1:10" x14ac:dyDescent="0.25">
      <c r="A2" s="6" t="s">
        <v>0</v>
      </c>
      <c r="B2" s="6" t="s">
        <v>3</v>
      </c>
      <c r="C2" s="6" t="s">
        <v>0</v>
      </c>
      <c r="D2" s="6" t="s">
        <v>2</v>
      </c>
      <c r="F2" s="6" t="s">
        <v>0</v>
      </c>
      <c r="G2" s="6" t="s">
        <v>4</v>
      </c>
      <c r="H2" s="6" t="s">
        <v>0</v>
      </c>
      <c r="I2" s="6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19.886481400000001</v>
      </c>
      <c r="H3" s="4">
        <v>0.125</v>
      </c>
      <c r="I3" s="4">
        <v>19.660857400000001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18.8139574</v>
      </c>
      <c r="H4" s="4">
        <v>0.25</v>
      </c>
      <c r="I4" s="4">
        <v>18.4135198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29.432908099999999</v>
      </c>
      <c r="H5" s="4">
        <v>0.5</v>
      </c>
      <c r="I5" s="4">
        <v>29.062031900000001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53.743067699999997</v>
      </c>
      <c r="H6" s="4">
        <v>1</v>
      </c>
      <c r="I6" s="4">
        <v>50.888972000000003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72.7822788</v>
      </c>
      <c r="H7" s="4">
        <v>1.14815362</v>
      </c>
      <c r="I7" s="4">
        <v>68.168824200000003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167.63804300000001</v>
      </c>
      <c r="H8" s="4">
        <v>1.31825674</v>
      </c>
      <c r="I8" s="4">
        <v>156.161587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2.5249098999999999</v>
      </c>
      <c r="H9" s="4">
        <v>1.51356125</v>
      </c>
      <c r="I9" s="4">
        <v>2.27734155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1.24438026</v>
      </c>
      <c r="H10" s="4">
        <v>1.7378008300000001</v>
      </c>
      <c r="I10" s="4">
        <v>1.07448791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0.86112879399999998</v>
      </c>
      <c r="H11" s="4">
        <v>1.99526231</v>
      </c>
      <c r="I11" s="4">
        <v>0.72077278700000003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0.80413203600000005</v>
      </c>
      <c r="H12" s="4">
        <v>2.29086765</v>
      </c>
      <c r="I12" s="4">
        <v>0.57108857700000004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0.807923422</v>
      </c>
      <c r="H13" s="4">
        <v>2.6302679900000001</v>
      </c>
      <c r="I13" s="4">
        <v>0.554177001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0.78730960000000005</v>
      </c>
      <c r="H14" s="4">
        <v>3.0199517199999999</v>
      </c>
      <c r="I14" s="4">
        <v>0.54332690500000003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0.759120185</v>
      </c>
      <c r="H15" s="4">
        <v>3.4673685000000001</v>
      </c>
      <c r="I15" s="4">
        <v>0.54457036599999997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0.71649787600000003</v>
      </c>
      <c r="H16" s="4">
        <v>3.9810717100000002</v>
      </c>
      <c r="I16" s="4">
        <v>0.50800734400000003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0.67578361600000003</v>
      </c>
      <c r="H17" s="4">
        <v>4.5708818999999998</v>
      </c>
      <c r="I17" s="4">
        <v>0.48616979799999999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0.64657704900000001</v>
      </c>
      <c r="H18" s="4">
        <v>5.2480745999999998</v>
      </c>
      <c r="I18" s="4">
        <v>0.46653940900000002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0.599435414</v>
      </c>
      <c r="H19" s="4">
        <v>6.0255958600000001</v>
      </c>
      <c r="I19" s="4">
        <v>0.45074659099999997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0.56930383299999998</v>
      </c>
      <c r="H20" s="4">
        <v>6.9183097099999999</v>
      </c>
      <c r="I20" s="4">
        <v>0.43572422599999999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0.52219854600000004</v>
      </c>
      <c r="H21" s="4">
        <v>7.9432823499999996</v>
      </c>
      <c r="I21" s="4">
        <v>0.42249789100000001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0.476844985</v>
      </c>
      <c r="H22" s="4">
        <v>9.1201083900000004</v>
      </c>
      <c r="I22" s="4">
        <v>0.42792153799999999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0.44309432700000001</v>
      </c>
      <c r="H23" s="4">
        <v>10.4712855</v>
      </c>
      <c r="I23" s="4">
        <v>0.41348907600000001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0.40976959099999999</v>
      </c>
      <c r="H24" s="4">
        <v>12.0226443</v>
      </c>
      <c r="I24" s="4">
        <v>0.41819373799999998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0.37476549300000001</v>
      </c>
      <c r="H25" s="4">
        <v>13.803842599999999</v>
      </c>
      <c r="I25" s="4">
        <v>0.41769856700000002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0.38818181000000002</v>
      </c>
      <c r="H26" s="4">
        <v>15.8489319</v>
      </c>
      <c r="I26" s="4">
        <v>0.42658888900000003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0.39109657199999998</v>
      </c>
      <c r="H27" s="4">
        <v>18.1970086</v>
      </c>
      <c r="I27" s="4">
        <v>0.42654768399999998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0.381279492</v>
      </c>
      <c r="H28" s="4">
        <v>20.8929613</v>
      </c>
      <c r="I28" s="4">
        <v>0.432529263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0.38027585800000002</v>
      </c>
      <c r="H29" s="4">
        <v>23.988329199999999</v>
      </c>
      <c r="I29" s="4">
        <v>0.43624675800000001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0.38557233499999999</v>
      </c>
      <c r="H30" s="4">
        <v>27.542287000000002</v>
      </c>
      <c r="I30" s="4">
        <v>0.43884102000000003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0.38833153100000001</v>
      </c>
      <c r="H31" s="4">
        <v>31.622776600000002</v>
      </c>
      <c r="I31" s="4">
        <v>0.44183946000000002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0.39128140500000003</v>
      </c>
      <c r="H32" s="4">
        <v>36.307805500000001</v>
      </c>
      <c r="I32" s="4">
        <v>0.44606470599999998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0.39326432700000002</v>
      </c>
      <c r="H33" s="4">
        <v>41.686938300000001</v>
      </c>
      <c r="I33" s="4">
        <v>0.44909593199999998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0.39708874999999999</v>
      </c>
      <c r="H34" s="4">
        <v>47.8630092</v>
      </c>
      <c r="I34" s="4">
        <v>0.45188045399999999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0.399230945</v>
      </c>
      <c r="H35" s="4">
        <v>54.954087399999999</v>
      </c>
      <c r="I35" s="4">
        <v>0.45362574999999999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0.400737646</v>
      </c>
      <c r="H36" s="4">
        <v>63.095734399999998</v>
      </c>
      <c r="I36" s="4">
        <v>0.45578502399999998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0.40223068899999997</v>
      </c>
      <c r="H37" s="4">
        <v>72.443595999999999</v>
      </c>
      <c r="I37" s="4">
        <v>0.45768902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0.404115903</v>
      </c>
      <c r="H38" s="4">
        <v>83.176377099999996</v>
      </c>
      <c r="I38" s="4">
        <v>0.459346686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0.40550142500000003</v>
      </c>
      <c r="H39" s="4">
        <v>95.499258600000005</v>
      </c>
      <c r="I39" s="4">
        <v>0.46052913400000001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0.40677138000000002</v>
      </c>
      <c r="H40" s="4">
        <v>109.64782</v>
      </c>
      <c r="I40" s="4">
        <v>0.46167627999999999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0.40802799699999998</v>
      </c>
      <c r="H41" s="4">
        <v>125.89254099999999</v>
      </c>
      <c r="I41" s="4">
        <v>0.46268765899999997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0.40862396899999998</v>
      </c>
      <c r="H42" s="4">
        <v>144.54397700000001</v>
      </c>
      <c r="I42" s="4">
        <v>0.46337951599999999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0.40937832299999999</v>
      </c>
      <c r="H43" s="4">
        <v>165.95869099999999</v>
      </c>
      <c r="I43" s="4">
        <v>0.463977007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0.40977463400000003</v>
      </c>
      <c r="H44" s="4">
        <v>190.54607200000001</v>
      </c>
      <c r="I44" s="4">
        <v>0.46416594900000002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0.410188469</v>
      </c>
      <c r="H45" s="4">
        <v>218.776162</v>
      </c>
      <c r="I45" s="4">
        <v>0.464369333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0.41028400999999998</v>
      </c>
      <c r="H46" s="4">
        <v>251.18864300000001</v>
      </c>
      <c r="I46" s="4">
        <v>0.46426131599999998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0.410129507</v>
      </c>
      <c r="H47" s="4">
        <v>288.40314999999998</v>
      </c>
      <c r="I47" s="4">
        <v>0.46407955099999998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0.40981162599999998</v>
      </c>
      <c r="H48" s="4">
        <v>331.13112100000001</v>
      </c>
      <c r="I48" s="4">
        <v>0.46344267300000003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0.40926007599999997</v>
      </c>
      <c r="H49" s="4">
        <v>380.18939599999999</v>
      </c>
      <c r="I49" s="4">
        <v>0.46268150699999999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0.40866619100000001</v>
      </c>
      <c r="H50" s="4">
        <v>436.51583199999999</v>
      </c>
      <c r="I50" s="4">
        <v>0.46180895999999999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0.40776673400000002</v>
      </c>
      <c r="H51" s="4">
        <v>501.18723399999999</v>
      </c>
      <c r="I51" s="4">
        <v>0.46047939500000001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0.40660518299999998</v>
      </c>
      <c r="H52" s="4">
        <v>575.43993699999999</v>
      </c>
      <c r="I52" s="4">
        <v>0.45902881200000001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0.405021458</v>
      </c>
      <c r="H53" s="4">
        <v>660.69344799999999</v>
      </c>
      <c r="I53" s="4">
        <v>0.45735299400000001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0.40305215300000002</v>
      </c>
      <c r="H54" s="4">
        <v>758.57757500000002</v>
      </c>
      <c r="I54" s="4">
        <v>0.45548277500000001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0.40108164800000001</v>
      </c>
      <c r="H55" s="4">
        <v>870.96358999999995</v>
      </c>
      <c r="I55" s="4">
        <v>0.45306097000000001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0.39799148600000001</v>
      </c>
      <c r="H56" s="4">
        <v>1000</v>
      </c>
      <c r="I56" s="4">
        <v>0.45036573200000002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zoomScale="85" zoomScaleNormal="85" workbookViewId="0">
      <selection activeCell="L38" sqref="L38"/>
    </sheetView>
  </sheetViews>
  <sheetFormatPr defaultRowHeight="15" x14ac:dyDescent="0.25"/>
  <cols>
    <col min="1" max="4" width="12" style="3" customWidth="1"/>
    <col min="5" max="5" width="3.42578125" style="3" customWidth="1"/>
    <col min="6" max="9" width="12" style="3" customWidth="1"/>
  </cols>
  <sheetData>
    <row r="1" spans="1:11" x14ac:dyDescent="0.25">
      <c r="A1" s="7" t="s">
        <v>1</v>
      </c>
      <c r="B1" s="7"/>
      <c r="C1" s="7"/>
      <c r="D1" s="7"/>
      <c r="F1" s="7" t="s">
        <v>6</v>
      </c>
      <c r="G1" s="7"/>
      <c r="H1" s="7"/>
      <c r="I1" s="7"/>
    </row>
    <row r="2" spans="1:11" x14ac:dyDescent="0.25">
      <c r="A2" s="3" t="s">
        <v>0</v>
      </c>
      <c r="B2" s="3" t="s">
        <v>3</v>
      </c>
      <c r="C2" s="3" t="s">
        <v>0</v>
      </c>
      <c r="D2" s="3" t="s">
        <v>2</v>
      </c>
      <c r="F2" s="3" t="s">
        <v>0</v>
      </c>
      <c r="G2" s="3" t="s">
        <v>4</v>
      </c>
      <c r="H2" s="3" t="s">
        <v>0</v>
      </c>
      <c r="I2" s="3" t="s">
        <v>5</v>
      </c>
      <c r="J2" s="5" t="s">
        <v>8</v>
      </c>
      <c r="K2" s="5" t="s">
        <v>7</v>
      </c>
    </row>
    <row r="3" spans="1:11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0.49114468999999999</v>
      </c>
      <c r="H3" s="4">
        <v>0.125</v>
      </c>
      <c r="I3" s="4">
        <v>0.53796053200000005</v>
      </c>
      <c r="J3" s="1">
        <f>8/3/H3</f>
        <v>21.333333333333332</v>
      </c>
      <c r="K3">
        <f>MAX(1/4,J3)</f>
        <v>21.333333333333332</v>
      </c>
    </row>
    <row r="4" spans="1:11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0.48735099900000001</v>
      </c>
      <c r="H4" s="4">
        <v>0.25</v>
      </c>
      <c r="I4" s="4">
        <v>0.53451504100000002</v>
      </c>
      <c r="J4" s="1">
        <f t="shared" ref="J4:J56" si="0">8/3/H4</f>
        <v>10.666666666666666</v>
      </c>
      <c r="K4">
        <f t="shared" ref="K4:K56" si="1">MAX(1/4,J4)</f>
        <v>10.666666666666666</v>
      </c>
    </row>
    <row r="5" spans="1:11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0.48521026900000003</v>
      </c>
      <c r="H5" s="4">
        <v>0.5</v>
      </c>
      <c r="I5" s="4">
        <v>0.53236806800000003</v>
      </c>
      <c r="J5" s="1">
        <f t="shared" si="0"/>
        <v>5.333333333333333</v>
      </c>
      <c r="K5">
        <f t="shared" si="1"/>
        <v>5.333333333333333</v>
      </c>
    </row>
    <row r="6" spans="1:11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0.49829471400000003</v>
      </c>
      <c r="H6" s="4">
        <v>1</v>
      </c>
      <c r="I6" s="4">
        <v>0.54391104899999998</v>
      </c>
      <c r="J6" s="1">
        <f t="shared" si="0"/>
        <v>2.6666666666666665</v>
      </c>
      <c r="K6">
        <f t="shared" si="1"/>
        <v>2.6666666666666665</v>
      </c>
    </row>
    <row r="7" spans="1:11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0.50534416599999998</v>
      </c>
      <c r="H7" s="4">
        <v>1.14815362</v>
      </c>
      <c r="I7" s="4">
        <v>0.550937966</v>
      </c>
      <c r="J7" s="1">
        <f t="shared" si="0"/>
        <v>2.3225695762442196</v>
      </c>
      <c r="K7">
        <f t="shared" si="1"/>
        <v>2.3225695762442196</v>
      </c>
    </row>
    <row r="8" spans="1:11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0.51392662499999997</v>
      </c>
      <c r="H8" s="4">
        <v>1.31825674</v>
      </c>
      <c r="I8" s="4">
        <v>0.55945455899999996</v>
      </c>
      <c r="J8" s="1">
        <f t="shared" si="0"/>
        <v>2.022873531195954</v>
      </c>
      <c r="K8">
        <f t="shared" si="1"/>
        <v>2.022873531195954</v>
      </c>
    </row>
    <row r="9" spans="1:11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0.523812838</v>
      </c>
      <c r="H9" s="4">
        <v>1.51356125</v>
      </c>
      <c r="I9" s="4">
        <v>0.56928822000000001</v>
      </c>
      <c r="J9" s="1">
        <f t="shared" si="0"/>
        <v>1.7618491928666029</v>
      </c>
      <c r="K9">
        <f t="shared" si="1"/>
        <v>1.7618491928666029</v>
      </c>
    </row>
    <row r="10" spans="1:11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0.53450535399999999</v>
      </c>
      <c r="H10" s="4">
        <v>1.7378008300000001</v>
      </c>
      <c r="I10" s="4">
        <v>0.58003788700000003</v>
      </c>
      <c r="J10" s="1">
        <f t="shared" si="0"/>
        <v>1.5345064984614298</v>
      </c>
      <c r="K10">
        <f t="shared" si="1"/>
        <v>1.5345064984614298</v>
      </c>
    </row>
    <row r="11" spans="1:11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0.54546301699999999</v>
      </c>
      <c r="H11" s="4">
        <v>1.99526231</v>
      </c>
      <c r="I11" s="4">
        <v>0.59075073199999995</v>
      </c>
      <c r="J11" s="1">
        <f t="shared" si="0"/>
        <v>1.3364992930010624</v>
      </c>
      <c r="K11">
        <f t="shared" si="1"/>
        <v>1.3364992930010624</v>
      </c>
    </row>
    <row r="12" spans="1:11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0.55542920399999995</v>
      </c>
      <c r="H12" s="4">
        <v>2.29086765</v>
      </c>
      <c r="I12" s="4">
        <v>0.60072951699999999</v>
      </c>
      <c r="J12" s="1">
        <f t="shared" si="0"/>
        <v>1.164042220713478</v>
      </c>
      <c r="K12">
        <f t="shared" si="1"/>
        <v>1.164042220713478</v>
      </c>
    </row>
    <row r="13" spans="1:11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0.56410720599999997</v>
      </c>
      <c r="H13" s="4">
        <v>2.6302679900000001</v>
      </c>
      <c r="I13" s="4">
        <v>0.60898353100000002</v>
      </c>
      <c r="J13" s="1">
        <f t="shared" si="0"/>
        <v>1.0138383909187392</v>
      </c>
      <c r="K13">
        <f t="shared" si="1"/>
        <v>1.0138383909187392</v>
      </c>
    </row>
    <row r="14" spans="1:11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0.569927234</v>
      </c>
      <c r="H14" s="4">
        <v>3.0199517199999999</v>
      </c>
      <c r="I14" s="4">
        <v>0.614858766</v>
      </c>
      <c r="J14" s="1">
        <f t="shared" si="0"/>
        <v>0.8830163240711234</v>
      </c>
      <c r="K14">
        <f t="shared" si="1"/>
        <v>0.8830163240711234</v>
      </c>
    </row>
    <row r="15" spans="1:11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0.57252644500000005</v>
      </c>
      <c r="H15" s="4">
        <v>3.4673685000000001</v>
      </c>
      <c r="I15" s="4">
        <v>0.61718880200000004</v>
      </c>
      <c r="J15" s="1">
        <f t="shared" si="0"/>
        <v>0.76907506850415996</v>
      </c>
      <c r="K15">
        <f t="shared" si="1"/>
        <v>0.76907506850415996</v>
      </c>
    </row>
    <row r="16" spans="1:11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0.57061108299999996</v>
      </c>
      <c r="H16" s="4">
        <v>3.9810717100000002</v>
      </c>
      <c r="I16" s="4">
        <v>0.61562130500000001</v>
      </c>
      <c r="J16" s="1">
        <f t="shared" si="0"/>
        <v>0.6698363809846235</v>
      </c>
      <c r="K16">
        <f t="shared" si="1"/>
        <v>0.6698363809846235</v>
      </c>
    </row>
    <row r="17" spans="1:11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0.56353696099999995</v>
      </c>
      <c r="H17" s="4">
        <v>4.5708818999999998</v>
      </c>
      <c r="I17" s="4">
        <v>0.60928713700000003</v>
      </c>
      <c r="J17" s="1">
        <f t="shared" si="0"/>
        <v>0.58340309922832756</v>
      </c>
      <c r="K17">
        <f t="shared" si="1"/>
        <v>0.58340309922832756</v>
      </c>
    </row>
    <row r="18" spans="1:11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0.551219652</v>
      </c>
      <c r="H18" s="4">
        <v>5.2480745999999998</v>
      </c>
      <c r="I18" s="4">
        <v>0.59744529400000002</v>
      </c>
      <c r="J18" s="1">
        <f t="shared" si="0"/>
        <v>0.50812285836536442</v>
      </c>
      <c r="K18">
        <f t="shared" si="1"/>
        <v>0.50812285836536442</v>
      </c>
    </row>
    <row r="19" spans="1:11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0.53215197800000003</v>
      </c>
      <c r="H19" s="4">
        <v>6.0255958600000001</v>
      </c>
      <c r="I19" s="4">
        <v>0.57999979899999998</v>
      </c>
      <c r="J19" s="1">
        <f t="shared" si="0"/>
        <v>0.44255650870462898</v>
      </c>
      <c r="K19">
        <f t="shared" si="1"/>
        <v>0.44255650870462898</v>
      </c>
    </row>
    <row r="20" spans="1:11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0.50682881899999999</v>
      </c>
      <c r="H20" s="4">
        <v>6.9183097099999999</v>
      </c>
      <c r="I20" s="4">
        <v>0.55581468199999995</v>
      </c>
      <c r="J20" s="1">
        <f t="shared" si="0"/>
        <v>0.38545060548708315</v>
      </c>
      <c r="K20">
        <f t="shared" si="1"/>
        <v>0.38545060548708315</v>
      </c>
    </row>
    <row r="21" spans="1:11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0.475257653</v>
      </c>
      <c r="H21" s="4">
        <v>7.9432823499999996</v>
      </c>
      <c r="I21" s="4">
        <v>0.52470817999999997</v>
      </c>
      <c r="J21" s="1">
        <f t="shared" si="0"/>
        <v>0.33571344302858208</v>
      </c>
      <c r="K21">
        <f t="shared" si="1"/>
        <v>0.33571344302858208</v>
      </c>
    </row>
    <row r="22" spans="1:11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0.44023027799999997</v>
      </c>
      <c r="H22" s="4">
        <v>9.1201083900000004</v>
      </c>
      <c r="I22" s="4">
        <v>0.48702678700000002</v>
      </c>
      <c r="J22" s="1">
        <f t="shared" si="0"/>
        <v>0.29239418575228865</v>
      </c>
      <c r="K22">
        <f t="shared" si="1"/>
        <v>0.29239418575228865</v>
      </c>
    </row>
    <row r="23" spans="1:11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0.42038874799999998</v>
      </c>
      <c r="H23" s="4">
        <v>10.4712855</v>
      </c>
      <c r="I23" s="4">
        <v>0.44498434199999998</v>
      </c>
      <c r="J23" s="1">
        <f t="shared" si="0"/>
        <v>0.25466468913168938</v>
      </c>
      <c r="K23">
        <f t="shared" si="1"/>
        <v>0.25466468913168938</v>
      </c>
    </row>
    <row r="24" spans="1:11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0.41444621300000001</v>
      </c>
      <c r="H24" s="4">
        <v>12.0226443</v>
      </c>
      <c r="I24" s="4">
        <v>0.43641063200000002</v>
      </c>
      <c r="J24" s="1">
        <f t="shared" si="0"/>
        <v>0.22180367314590407</v>
      </c>
      <c r="K24">
        <f t="shared" si="1"/>
        <v>0.25</v>
      </c>
    </row>
    <row r="25" spans="1:11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0.39480685300000001</v>
      </c>
      <c r="H25" s="4">
        <v>13.803842599999999</v>
      </c>
      <c r="I25" s="4">
        <v>0.440226069</v>
      </c>
      <c r="J25" s="1">
        <f t="shared" si="0"/>
        <v>0.19318292333083156</v>
      </c>
      <c r="K25">
        <f t="shared" si="1"/>
        <v>0.25</v>
      </c>
    </row>
    <row r="26" spans="1:11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0.402471148</v>
      </c>
      <c r="H26" s="4">
        <v>15.8489319</v>
      </c>
      <c r="I26" s="4">
        <v>0.44597246600000001</v>
      </c>
      <c r="J26" s="1">
        <f t="shared" si="0"/>
        <v>0.16825529212266138</v>
      </c>
      <c r="K26">
        <f t="shared" si="1"/>
        <v>0.25</v>
      </c>
    </row>
    <row r="27" spans="1:11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0.40109628899999999</v>
      </c>
      <c r="H27" s="4">
        <v>18.1970086</v>
      </c>
      <c r="I27" s="4">
        <v>0.44944879199999999</v>
      </c>
      <c r="J27" s="1">
        <f t="shared" si="0"/>
        <v>0.146544232916759</v>
      </c>
      <c r="K27">
        <f t="shared" si="1"/>
        <v>0.25</v>
      </c>
    </row>
    <row r="28" spans="1:11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0.39954063899999998</v>
      </c>
      <c r="H28" s="4">
        <v>20.8929613</v>
      </c>
      <c r="I28" s="4">
        <v>0.45082704800000001</v>
      </c>
      <c r="J28" s="1">
        <f t="shared" si="0"/>
        <v>0.12763469133820998</v>
      </c>
      <c r="K28">
        <f t="shared" si="1"/>
        <v>0.25</v>
      </c>
    </row>
    <row r="29" spans="1:11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0.401277722</v>
      </c>
      <c r="H29" s="4">
        <v>23.988329199999999</v>
      </c>
      <c r="I29" s="4">
        <v>0.45319331899999998</v>
      </c>
      <c r="J29" s="1">
        <f t="shared" si="0"/>
        <v>0.11116516887998464</v>
      </c>
      <c r="K29">
        <f t="shared" si="1"/>
        <v>0.25</v>
      </c>
    </row>
    <row r="30" spans="1:11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0.39984894300000001</v>
      </c>
      <c r="H30" s="4">
        <v>27.542287000000002</v>
      </c>
      <c r="I30" s="4">
        <v>0.45532758299999998</v>
      </c>
      <c r="J30" s="1">
        <f t="shared" si="0"/>
        <v>9.682081472270862E-2</v>
      </c>
      <c r="K30">
        <f t="shared" si="1"/>
        <v>0.25</v>
      </c>
    </row>
    <row r="31" spans="1:11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0.40122265899999998</v>
      </c>
      <c r="H31" s="4">
        <v>31.622776600000002</v>
      </c>
      <c r="I31" s="4">
        <v>0.45668388199999999</v>
      </c>
      <c r="J31" s="1">
        <f t="shared" si="0"/>
        <v>8.4327404275646889E-2</v>
      </c>
      <c r="K31">
        <f t="shared" si="1"/>
        <v>0.25</v>
      </c>
    </row>
    <row r="32" spans="1:11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0.40361739299999999</v>
      </c>
      <c r="H32" s="4">
        <v>36.307805500000001</v>
      </c>
      <c r="I32" s="4">
        <v>0.45908507199999998</v>
      </c>
      <c r="J32" s="1">
        <f t="shared" si="0"/>
        <v>7.3446098709178842E-2</v>
      </c>
      <c r="K32">
        <f t="shared" si="1"/>
        <v>0.25</v>
      </c>
    </row>
    <row r="33" spans="1:11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0.40526868799999999</v>
      </c>
      <c r="H33" s="4">
        <v>41.686938300000001</v>
      </c>
      <c r="I33" s="4">
        <v>0.46011207999999998</v>
      </c>
      <c r="J33" s="1">
        <f t="shared" si="0"/>
        <v>6.3968877912693012E-2</v>
      </c>
      <c r="K33">
        <f t="shared" si="1"/>
        <v>0.25</v>
      </c>
    </row>
    <row r="34" spans="1:11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0.40705061100000001</v>
      </c>
      <c r="H34" s="4">
        <v>47.8630092</v>
      </c>
      <c r="I34" s="4">
        <v>0.461963754</v>
      </c>
      <c r="J34" s="1">
        <f t="shared" si="0"/>
        <v>5.5714563526997517E-2</v>
      </c>
      <c r="K34">
        <f t="shared" si="1"/>
        <v>0.25</v>
      </c>
    </row>
    <row r="35" spans="1:11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0.40851471700000003</v>
      </c>
      <c r="H35" s="4">
        <v>54.954087399999999</v>
      </c>
      <c r="I35" s="4">
        <v>0.46334563200000001</v>
      </c>
      <c r="J35" s="1">
        <f t="shared" si="0"/>
        <v>4.8525356217027575E-2</v>
      </c>
      <c r="K35">
        <f t="shared" si="1"/>
        <v>0.25</v>
      </c>
    </row>
    <row r="36" spans="1:11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0.41009580499999998</v>
      </c>
      <c r="H36" s="4">
        <v>63.095734399999998</v>
      </c>
      <c r="I36" s="4">
        <v>0.464853872</v>
      </c>
      <c r="J36" s="1">
        <f t="shared" si="0"/>
        <v>4.2263818497794786E-2</v>
      </c>
      <c r="K36">
        <f t="shared" si="1"/>
        <v>0.25</v>
      </c>
    </row>
    <row r="37" spans="1:11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0.410931096</v>
      </c>
      <c r="H37" s="4">
        <v>72.443595999999999</v>
      </c>
      <c r="I37" s="4">
        <v>0.465617744</v>
      </c>
      <c r="J37" s="1">
        <f t="shared" si="0"/>
        <v>3.6810247059887342E-2</v>
      </c>
      <c r="K37">
        <f t="shared" si="1"/>
        <v>0.25</v>
      </c>
    </row>
    <row r="38" spans="1:11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0.41178802199999998</v>
      </c>
      <c r="H38" s="4">
        <v>83.176377099999996</v>
      </c>
      <c r="I38" s="4">
        <v>0.46628835499999999</v>
      </c>
      <c r="J38" s="1">
        <f t="shared" si="0"/>
        <v>3.2060384927088473E-2</v>
      </c>
      <c r="K38">
        <f t="shared" si="1"/>
        <v>0.25</v>
      </c>
    </row>
    <row r="39" spans="1:11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0.41257803700000001</v>
      </c>
      <c r="H39" s="4">
        <v>95.499258600000005</v>
      </c>
      <c r="I39" s="4">
        <v>0.46701619300000002</v>
      </c>
      <c r="J39" s="1">
        <f t="shared" si="0"/>
        <v>2.7923427948650759E-2</v>
      </c>
      <c r="K39">
        <f t="shared" si="1"/>
        <v>0.25</v>
      </c>
    </row>
    <row r="40" spans="1:11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0.41307829800000001</v>
      </c>
      <c r="H40" s="4">
        <v>109.64782</v>
      </c>
      <c r="I40" s="4">
        <v>0.46758576200000002</v>
      </c>
      <c r="J40" s="1">
        <f t="shared" si="0"/>
        <v>2.4320288963945353E-2</v>
      </c>
      <c r="K40">
        <f t="shared" si="1"/>
        <v>0.25</v>
      </c>
    </row>
    <row r="41" spans="1:11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0.41352839400000002</v>
      </c>
      <c r="H41" s="4">
        <v>125.89254099999999</v>
      </c>
      <c r="I41" s="4">
        <v>0.467839544</v>
      </c>
      <c r="J41" s="1">
        <f t="shared" si="0"/>
        <v>2.1182086289501988E-2</v>
      </c>
      <c r="K41">
        <f t="shared" si="1"/>
        <v>0.25</v>
      </c>
    </row>
    <row r="42" spans="1:11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0.413817302</v>
      </c>
      <c r="H42" s="4">
        <v>144.54397700000001</v>
      </c>
      <c r="I42" s="4">
        <v>0.46815776199999998</v>
      </c>
      <c r="J42" s="1">
        <f t="shared" si="0"/>
        <v>1.8448825900692259E-2</v>
      </c>
      <c r="K42">
        <f t="shared" si="1"/>
        <v>0.25</v>
      </c>
    </row>
    <row r="43" spans="1:11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0.41401882000000001</v>
      </c>
      <c r="H43" s="4">
        <v>165.95869099999999</v>
      </c>
      <c r="I43" s="4">
        <v>0.46812742499999999</v>
      </c>
      <c r="J43" s="1">
        <f t="shared" si="0"/>
        <v>1.6068255603839794E-2</v>
      </c>
      <c r="K43">
        <f t="shared" si="1"/>
        <v>0.25</v>
      </c>
    </row>
    <row r="44" spans="1:11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0.41396449600000002</v>
      </c>
      <c r="H44" s="4">
        <v>190.54607200000001</v>
      </c>
      <c r="I44" s="4">
        <v>0.46798278500000001</v>
      </c>
      <c r="J44" s="1">
        <f t="shared" si="0"/>
        <v>1.3994865591701447E-2</v>
      </c>
      <c r="K44">
        <f t="shared" si="1"/>
        <v>0.25</v>
      </c>
    </row>
    <row r="45" spans="1:11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0.41379436400000003</v>
      </c>
      <c r="H45" s="4">
        <v>218.776162</v>
      </c>
      <c r="I45" s="4">
        <v>0.46772402899999999</v>
      </c>
      <c r="J45" s="1">
        <f t="shared" si="0"/>
        <v>1.218901841173476E-2</v>
      </c>
      <c r="K45">
        <f t="shared" si="1"/>
        <v>0.25</v>
      </c>
    </row>
    <row r="46" spans="1:11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0.41343411400000002</v>
      </c>
      <c r="H46" s="4">
        <v>251.18864300000001</v>
      </c>
      <c r="I46" s="4">
        <v>0.46731751399999999</v>
      </c>
      <c r="J46" s="1">
        <f t="shared" si="0"/>
        <v>1.0616191221139987E-2</v>
      </c>
      <c r="K46">
        <f t="shared" si="1"/>
        <v>0.25</v>
      </c>
    </row>
    <row r="47" spans="1:11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0.41295652700000002</v>
      </c>
      <c r="H47" s="4">
        <v>288.40314999999998</v>
      </c>
      <c r="I47" s="4">
        <v>0.46661628900000002</v>
      </c>
      <c r="J47" s="1">
        <f t="shared" si="0"/>
        <v>9.2463160220915292E-3</v>
      </c>
      <c r="K47">
        <f t="shared" si="1"/>
        <v>0.25</v>
      </c>
    </row>
    <row r="48" spans="1:11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0.41240908199999998</v>
      </c>
      <c r="H48" s="4">
        <v>331.13112100000001</v>
      </c>
      <c r="I48" s="4">
        <v>0.46578591899999999</v>
      </c>
      <c r="J48" s="1">
        <f t="shared" si="0"/>
        <v>8.0532045994754636E-3</v>
      </c>
      <c r="K48">
        <f t="shared" si="1"/>
        <v>0.25</v>
      </c>
    </row>
    <row r="49" spans="1:11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0.41151663399999999</v>
      </c>
      <c r="H49" s="4">
        <v>380.18939599999999</v>
      </c>
      <c r="I49" s="4">
        <v>0.46481349</v>
      </c>
      <c r="J49" s="1">
        <f t="shared" si="0"/>
        <v>7.0140479843016626E-3</v>
      </c>
      <c r="K49">
        <f t="shared" si="1"/>
        <v>0.25</v>
      </c>
    </row>
    <row r="50" spans="1:11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0.41033217399999999</v>
      </c>
      <c r="H50" s="4">
        <v>436.51583199999999</v>
      </c>
      <c r="I50" s="4">
        <v>0.46352533200000001</v>
      </c>
      <c r="J50" s="1">
        <f t="shared" si="0"/>
        <v>6.1089804107418181E-3</v>
      </c>
      <c r="K50">
        <f t="shared" si="1"/>
        <v>0.25</v>
      </c>
    </row>
    <row r="51" spans="1:11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0.409353578</v>
      </c>
      <c r="H51" s="4">
        <v>501.18723399999999</v>
      </c>
      <c r="I51" s="4">
        <v>0.462057198</v>
      </c>
      <c r="J51" s="1">
        <f t="shared" si="0"/>
        <v>5.3206995026267301E-3</v>
      </c>
      <c r="K51">
        <f t="shared" si="1"/>
        <v>0.25</v>
      </c>
    </row>
    <row r="52" spans="1:11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0.40784060300000002</v>
      </c>
      <c r="H52" s="4">
        <v>575.43993699999999</v>
      </c>
      <c r="I52" s="4">
        <v>0.46044903100000001</v>
      </c>
      <c r="J52" s="1">
        <f t="shared" si="0"/>
        <v>4.6341355460468615E-3</v>
      </c>
      <c r="K52">
        <f t="shared" si="1"/>
        <v>0.25</v>
      </c>
    </row>
    <row r="53" spans="1:11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0.40582878999999999</v>
      </c>
      <c r="H53" s="4">
        <v>660.69344799999999</v>
      </c>
      <c r="I53" s="4">
        <v>0.458527248</v>
      </c>
      <c r="J53" s="1">
        <f t="shared" si="0"/>
        <v>4.0361633292096254E-3</v>
      </c>
      <c r="K53">
        <f t="shared" si="1"/>
        <v>0.25</v>
      </c>
    </row>
    <row r="54" spans="1:11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0.40429374099999998</v>
      </c>
      <c r="H54" s="4">
        <v>758.57757500000002</v>
      </c>
      <c r="I54" s="4">
        <v>0.45623150699999998</v>
      </c>
      <c r="J54" s="1">
        <f t="shared" si="0"/>
        <v>3.5153513029523267E-3</v>
      </c>
      <c r="K54">
        <f t="shared" si="1"/>
        <v>0.25</v>
      </c>
    </row>
    <row r="55" spans="1:11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0.40200750000000002</v>
      </c>
      <c r="H55" s="4">
        <v>870.96358999999995</v>
      </c>
      <c r="I55" s="4">
        <v>0.45424462500000001</v>
      </c>
      <c r="J55" s="1">
        <f t="shared" si="0"/>
        <v>3.0617429905039619E-3</v>
      </c>
      <c r="K55">
        <f t="shared" si="1"/>
        <v>0.25</v>
      </c>
    </row>
    <row r="56" spans="1:11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0.39910801899999998</v>
      </c>
      <c r="H56" s="4">
        <v>1000</v>
      </c>
      <c r="I56" s="4">
        <v>0.45154903200000002</v>
      </c>
      <c r="J56" s="1">
        <f t="shared" si="0"/>
        <v>2.6666666666666666E-3</v>
      </c>
      <c r="K56">
        <f t="shared" si="1"/>
        <v>0.25</v>
      </c>
    </row>
    <row r="57" spans="1:11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1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1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1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1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1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1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1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="85" zoomScaleNormal="85" workbookViewId="0">
      <selection activeCell="AA13" sqref="AA13"/>
    </sheetView>
  </sheetViews>
  <sheetFormatPr defaultRowHeight="15" x14ac:dyDescent="0.25"/>
  <cols>
    <col min="1" max="4" width="12" style="5" customWidth="1"/>
    <col min="5" max="5" width="3.42578125" style="5" customWidth="1"/>
    <col min="6" max="9" width="12" style="5" customWidth="1"/>
  </cols>
  <sheetData>
    <row r="1" spans="1:10" x14ac:dyDescent="0.25">
      <c r="A1" s="7" t="s">
        <v>1</v>
      </c>
      <c r="B1" s="7"/>
      <c r="C1" s="7"/>
      <c r="D1" s="7"/>
      <c r="F1" s="7" t="s">
        <v>6</v>
      </c>
      <c r="G1" s="7"/>
      <c r="H1" s="7"/>
      <c r="I1" s="7"/>
    </row>
    <row r="2" spans="1:10" x14ac:dyDescent="0.25">
      <c r="A2" s="5" t="s">
        <v>0</v>
      </c>
      <c r="B2" s="5" t="s">
        <v>3</v>
      </c>
      <c r="C2" s="5" t="s">
        <v>0</v>
      </c>
      <c r="D2" s="5" t="s">
        <v>2</v>
      </c>
      <c r="F2" s="5" t="s">
        <v>0</v>
      </c>
      <c r="G2" s="5" t="s">
        <v>4</v>
      </c>
      <c r="H2" s="5" t="s">
        <v>0</v>
      </c>
      <c r="I2" s="5" t="s">
        <v>5</v>
      </c>
    </row>
    <row r="3" spans="1:10" x14ac:dyDescent="0.25">
      <c r="A3" s="4">
        <v>1E-3</v>
      </c>
      <c r="B3" s="4">
        <v>0.49975342900000003</v>
      </c>
      <c r="C3" s="4">
        <v>1E-3</v>
      </c>
      <c r="D3" s="4">
        <v>0.25119768199999998</v>
      </c>
      <c r="E3" s="4"/>
      <c r="F3" s="4">
        <v>0.125</v>
      </c>
      <c r="G3" s="2">
        <v>19.700047699999999</v>
      </c>
      <c r="H3" s="4">
        <v>0.125</v>
      </c>
      <c r="I3" s="4">
        <v>19.476429499999998</v>
      </c>
      <c r="J3" s="1"/>
    </row>
    <row r="4" spans="1:10" x14ac:dyDescent="0.25">
      <c r="A4" s="4">
        <v>1.2689610000000001E-3</v>
      </c>
      <c r="B4" s="4">
        <v>0.49970060799999999</v>
      </c>
      <c r="C4" s="4">
        <v>1.2689610000000001E-3</v>
      </c>
      <c r="D4" s="4">
        <v>0.25119782099999999</v>
      </c>
      <c r="E4" s="4"/>
      <c r="F4" s="4">
        <v>0.25</v>
      </c>
      <c r="G4" s="2">
        <v>19.008543499999998</v>
      </c>
      <c r="H4" s="4">
        <v>0.25</v>
      </c>
      <c r="I4" s="4">
        <v>18.604170499999999</v>
      </c>
      <c r="J4" s="1"/>
    </row>
    <row r="5" spans="1:10" x14ac:dyDescent="0.25">
      <c r="A5" s="4">
        <v>1.61026203E-3</v>
      </c>
      <c r="B5" s="4">
        <v>0.49963361099999998</v>
      </c>
      <c r="C5" s="4">
        <v>1.61026203E-3</v>
      </c>
      <c r="D5" s="4">
        <v>0.25119796100000003</v>
      </c>
      <c r="E5" s="4"/>
      <c r="F5" s="4">
        <v>0.5</v>
      </c>
      <c r="G5" s="2">
        <v>17.767709</v>
      </c>
      <c r="H5" s="4">
        <v>0.5</v>
      </c>
      <c r="I5" s="4">
        <v>17.097950300000001</v>
      </c>
      <c r="J5" s="1"/>
    </row>
    <row r="6" spans="1:10" x14ac:dyDescent="0.25">
      <c r="A6" s="4">
        <v>2.04335972E-3</v>
      </c>
      <c r="B6" s="4">
        <v>0.49954864199999999</v>
      </c>
      <c r="C6" s="4">
        <v>2.04335972E-3</v>
      </c>
      <c r="D6" s="4">
        <v>0.25119814499999998</v>
      </c>
      <c r="E6" s="4"/>
      <c r="F6" s="4">
        <v>1</v>
      </c>
      <c r="G6" s="2">
        <v>15.747916999999999</v>
      </c>
      <c r="H6" s="4">
        <v>1</v>
      </c>
      <c r="I6" s="4">
        <v>14.7872895</v>
      </c>
      <c r="J6" s="1"/>
    </row>
    <row r="7" spans="1:10" x14ac:dyDescent="0.25">
      <c r="A7" s="4">
        <v>2.5929438000000002E-3</v>
      </c>
      <c r="B7" s="4">
        <v>0.49944089800000002</v>
      </c>
      <c r="C7" s="4">
        <v>2.5929438000000002E-3</v>
      </c>
      <c r="D7" s="4">
        <v>0.25119841700000001</v>
      </c>
      <c r="E7" s="4"/>
      <c r="F7" s="4">
        <v>1.14815362</v>
      </c>
      <c r="G7" s="2">
        <v>20.113553599999999</v>
      </c>
      <c r="H7" s="4">
        <v>1.14815362</v>
      </c>
      <c r="I7" s="4">
        <v>18.800625700000001</v>
      </c>
      <c r="J7" s="1"/>
    </row>
    <row r="8" spans="1:10" x14ac:dyDescent="0.25">
      <c r="A8" s="4">
        <v>3.2903445600000001E-3</v>
      </c>
      <c r="B8" s="4">
        <v>0.49930429999999998</v>
      </c>
      <c r="C8" s="4">
        <v>3.2903445600000001E-3</v>
      </c>
      <c r="D8" s="4">
        <v>0.25119889499999998</v>
      </c>
      <c r="E8" s="4"/>
      <c r="F8" s="4">
        <v>1.31825674</v>
      </c>
      <c r="G8" s="2">
        <v>25.586567299999999</v>
      </c>
      <c r="H8" s="4">
        <v>1.31825674</v>
      </c>
      <c r="I8" s="4">
        <v>23.804055600000002</v>
      </c>
      <c r="J8" s="1"/>
    </row>
    <row r="9" spans="1:10" x14ac:dyDescent="0.25">
      <c r="A9" s="4">
        <v>4.1753189399999996E-3</v>
      </c>
      <c r="B9" s="4">
        <v>0.49913116400000002</v>
      </c>
      <c r="C9" s="4">
        <v>4.1753189399999996E-3</v>
      </c>
      <c r="D9" s="4">
        <v>0.25119960800000002</v>
      </c>
      <c r="E9" s="4"/>
      <c r="F9" s="4">
        <v>1.51356125</v>
      </c>
      <c r="G9" s="2">
        <v>2.4088677700000001</v>
      </c>
      <c r="H9" s="4">
        <v>1.51356125</v>
      </c>
      <c r="I9" s="4">
        <v>2.1680088199999998</v>
      </c>
      <c r="J9" s="1"/>
    </row>
    <row r="10" spans="1:10" x14ac:dyDescent="0.25">
      <c r="A10" s="4">
        <v>5.2983169099999998E-3</v>
      </c>
      <c r="B10" s="4">
        <v>0.498911785</v>
      </c>
      <c r="C10" s="4">
        <v>5.2983169099999998E-3</v>
      </c>
      <c r="D10" s="4">
        <v>0.25120082500000002</v>
      </c>
      <c r="E10" s="4"/>
      <c r="F10" s="4">
        <v>1.7378008300000001</v>
      </c>
      <c r="G10" s="2">
        <v>1.25293218</v>
      </c>
      <c r="H10" s="4">
        <v>1.7378008300000001</v>
      </c>
      <c r="I10" s="4">
        <v>1.07645608</v>
      </c>
      <c r="J10" s="1"/>
    </row>
    <row r="11" spans="1:10" x14ac:dyDescent="0.25">
      <c r="A11" s="4">
        <v>6.7233575399999997E-3</v>
      </c>
      <c r="B11" s="4">
        <v>0.49863392200000001</v>
      </c>
      <c r="C11" s="4">
        <v>6.7233575399999997E-3</v>
      </c>
      <c r="D11" s="4">
        <v>0.25120273300000001</v>
      </c>
      <c r="E11" s="4"/>
      <c r="F11" s="4">
        <v>1.99526231</v>
      </c>
      <c r="G11" s="2">
        <v>0.85276096599999995</v>
      </c>
      <c r="H11" s="4">
        <v>1.99526231</v>
      </c>
      <c r="I11" s="4">
        <v>0.72131718</v>
      </c>
      <c r="J11" s="1"/>
    </row>
    <row r="12" spans="1:10" x14ac:dyDescent="0.25">
      <c r="A12" s="4">
        <v>8.5316785200000005E-3</v>
      </c>
      <c r="B12" s="4">
        <v>0.49828216199999997</v>
      </c>
      <c r="C12" s="4">
        <v>8.5316785200000005E-3</v>
      </c>
      <c r="D12" s="4">
        <v>0.25120577999999999</v>
      </c>
      <c r="E12" s="4"/>
      <c r="F12" s="4">
        <v>2.29086765</v>
      </c>
      <c r="G12" s="2">
        <v>0.80190076899999996</v>
      </c>
      <c r="H12" s="4">
        <v>2.29086765</v>
      </c>
      <c r="I12" s="4">
        <v>0.54655823100000001</v>
      </c>
      <c r="J12" s="1"/>
    </row>
    <row r="13" spans="1:10" x14ac:dyDescent="0.25">
      <c r="A13" s="4">
        <v>1.08263673E-2</v>
      </c>
      <c r="B13" s="4">
        <v>0.49783713600000001</v>
      </c>
      <c r="C13" s="4">
        <v>1.08263673E-2</v>
      </c>
      <c r="D13" s="4">
        <v>0.251210718</v>
      </c>
      <c r="E13" s="4"/>
      <c r="F13" s="4">
        <v>2.6302679900000001</v>
      </c>
      <c r="G13" s="2">
        <v>0.78493120999999999</v>
      </c>
      <c r="H13" s="4">
        <v>2.6302679900000001</v>
      </c>
      <c r="I13" s="4">
        <v>0.55953044100000005</v>
      </c>
      <c r="J13" s="1"/>
    </row>
    <row r="14" spans="1:10" x14ac:dyDescent="0.25">
      <c r="A14" s="4">
        <v>1.3738238E-2</v>
      </c>
      <c r="B14" s="4">
        <v>0.49727457200000003</v>
      </c>
      <c r="C14" s="4">
        <v>1.3738238E-2</v>
      </c>
      <c r="D14" s="4">
        <v>0.251218634</v>
      </c>
      <c r="E14" s="4"/>
      <c r="F14" s="4">
        <v>3.0199517199999999</v>
      </c>
      <c r="G14" s="2">
        <v>0.78309320800000004</v>
      </c>
      <c r="H14" s="4">
        <v>3.0199517199999999</v>
      </c>
      <c r="I14" s="4">
        <v>0.54273461499999998</v>
      </c>
      <c r="J14" s="1"/>
    </row>
    <row r="15" spans="1:10" x14ac:dyDescent="0.25">
      <c r="A15" s="4">
        <v>1.7433288200000001E-2</v>
      </c>
      <c r="B15" s="4">
        <v>0.496564159</v>
      </c>
      <c r="C15" s="4">
        <v>1.7433288200000001E-2</v>
      </c>
      <c r="D15" s="4">
        <v>0.25123135299999999</v>
      </c>
      <c r="E15" s="4"/>
      <c r="F15" s="4">
        <v>3.4673685000000001</v>
      </c>
      <c r="G15" s="2">
        <v>0.75985198700000001</v>
      </c>
      <c r="H15" s="4">
        <v>3.4673685000000001</v>
      </c>
      <c r="I15" s="4">
        <v>0.53658461599999996</v>
      </c>
      <c r="J15" s="1"/>
    </row>
    <row r="16" spans="1:10" x14ac:dyDescent="0.25">
      <c r="A16" s="4">
        <v>2.2122162899999999E-2</v>
      </c>
      <c r="B16" s="4">
        <v>0.495668212</v>
      </c>
      <c r="C16" s="4">
        <v>2.2122162899999999E-2</v>
      </c>
      <c r="D16" s="4">
        <v>0.25125177900000001</v>
      </c>
      <c r="E16" s="4"/>
      <c r="F16" s="4">
        <v>3.9810717100000002</v>
      </c>
      <c r="G16" s="2">
        <v>0.72911580200000004</v>
      </c>
      <c r="H16" s="4">
        <v>3.9810717100000002</v>
      </c>
      <c r="I16" s="4">
        <v>0.51159509800000003</v>
      </c>
      <c r="J16" s="1"/>
    </row>
    <row r="17" spans="1:10" x14ac:dyDescent="0.25">
      <c r="A17" s="4">
        <v>2.8072162000000001E-2</v>
      </c>
      <c r="B17" s="4">
        <v>0.49454015000000001</v>
      </c>
      <c r="C17" s="4">
        <v>2.8072162000000001E-2</v>
      </c>
      <c r="D17" s="4">
        <v>0.25128456399999999</v>
      </c>
      <c r="E17" s="4"/>
      <c r="F17" s="4">
        <v>4.5708818999999998</v>
      </c>
      <c r="G17" s="2">
        <v>0.685961233</v>
      </c>
      <c r="H17" s="4">
        <v>4.5708818999999998</v>
      </c>
      <c r="I17" s="4">
        <v>0.49080833200000001</v>
      </c>
      <c r="J17" s="1"/>
    </row>
    <row r="18" spans="1:10" x14ac:dyDescent="0.25">
      <c r="A18" s="4">
        <v>3.5622478899999997E-2</v>
      </c>
      <c r="B18" s="4">
        <v>0.49312283099999998</v>
      </c>
      <c r="C18" s="4">
        <v>3.5622478899999997E-2</v>
      </c>
      <c r="D18" s="4">
        <v>0.25133712600000002</v>
      </c>
      <c r="E18" s="4"/>
      <c r="F18" s="4">
        <v>5.2480745999999998</v>
      </c>
      <c r="G18" s="2">
        <v>0.64464373799999997</v>
      </c>
      <c r="H18" s="4">
        <v>5.2480745999999998</v>
      </c>
      <c r="I18" s="4">
        <v>0.46127542300000002</v>
      </c>
      <c r="J18" s="1"/>
    </row>
    <row r="19" spans="1:10" x14ac:dyDescent="0.25">
      <c r="A19" s="4">
        <v>4.5203536599999997E-2</v>
      </c>
      <c r="B19" s="4">
        <v>0.491346844</v>
      </c>
      <c r="C19" s="4">
        <v>4.5203536599999997E-2</v>
      </c>
      <c r="D19" s="4">
        <v>0.25142130699999998</v>
      </c>
      <c r="E19" s="4"/>
      <c r="F19" s="4">
        <v>6.0255958600000001</v>
      </c>
      <c r="G19" s="2">
        <v>0.61151475700000002</v>
      </c>
      <c r="H19" s="4">
        <v>6.0255958600000001</v>
      </c>
      <c r="I19" s="4">
        <v>0.45118822400000003</v>
      </c>
      <c r="J19" s="1"/>
    </row>
    <row r="20" spans="1:10" x14ac:dyDescent="0.25">
      <c r="A20" s="4">
        <v>5.7361525099999998E-2</v>
      </c>
      <c r="B20" s="4">
        <v>0.48912898500000002</v>
      </c>
      <c r="C20" s="4">
        <v>5.7361525099999998E-2</v>
      </c>
      <c r="D20" s="4">
        <v>0.25155592999999998</v>
      </c>
      <c r="E20" s="4"/>
      <c r="F20" s="4">
        <v>6.9183097099999999</v>
      </c>
      <c r="G20" s="2">
        <v>0.56733028299999999</v>
      </c>
      <c r="H20" s="4">
        <v>6.9183097099999999</v>
      </c>
      <c r="I20" s="4">
        <v>0.44451690700000002</v>
      </c>
      <c r="J20" s="1"/>
    </row>
    <row r="21" spans="1:10" x14ac:dyDescent="0.25">
      <c r="A21" s="4">
        <v>7.2789538400000006E-2</v>
      </c>
      <c r="B21" s="4">
        <v>0.48637127800000002</v>
      </c>
      <c r="C21" s="4">
        <v>7.2789538400000006E-2</v>
      </c>
      <c r="D21" s="4">
        <v>0.25177083700000003</v>
      </c>
      <c r="E21" s="4"/>
      <c r="F21" s="4">
        <v>7.9432823499999996</v>
      </c>
      <c r="G21" s="2">
        <v>0.527126129</v>
      </c>
      <c r="H21" s="4">
        <v>7.9432823499999996</v>
      </c>
      <c r="I21" s="4">
        <v>0.44534495099999999</v>
      </c>
      <c r="J21" s="1"/>
    </row>
    <row r="22" spans="1:10" x14ac:dyDescent="0.25">
      <c r="A22" s="4">
        <v>9.2367085700000004E-2</v>
      </c>
      <c r="B22" s="4">
        <v>0.48296116900000002</v>
      </c>
      <c r="C22" s="4">
        <v>9.2367085700000004E-2</v>
      </c>
      <c r="D22" s="4">
        <v>0.25211313099999999</v>
      </c>
      <c r="E22" s="4"/>
      <c r="F22" s="4">
        <v>9.1201083900000004</v>
      </c>
      <c r="G22" s="2">
        <v>0.48445742899999999</v>
      </c>
      <c r="H22" s="4">
        <v>9.1201083900000004</v>
      </c>
      <c r="I22" s="4">
        <v>0.44397504799999998</v>
      </c>
      <c r="J22" s="1"/>
    </row>
    <row r="23" spans="1:10" x14ac:dyDescent="0.25">
      <c r="A23" s="4">
        <v>0.11721023</v>
      </c>
      <c r="B23" s="4">
        <v>0.47877386900000002</v>
      </c>
      <c r="C23" s="4">
        <v>0.11721023</v>
      </c>
      <c r="D23" s="4">
        <v>0.25265674599999999</v>
      </c>
      <c r="E23" s="4"/>
      <c r="F23" s="4">
        <v>10.4712855</v>
      </c>
      <c r="G23" s="2">
        <v>0.444502852</v>
      </c>
      <c r="H23" s="4">
        <v>10.4712855</v>
      </c>
      <c r="I23" s="4">
        <v>0.44318476499999998</v>
      </c>
      <c r="J23" s="1"/>
    </row>
    <row r="24" spans="1:10" x14ac:dyDescent="0.25">
      <c r="A24" s="4">
        <v>0.14873521100000001</v>
      </c>
      <c r="B24" s="4">
        <v>0.47367831799999999</v>
      </c>
      <c r="C24" s="4">
        <v>0.14873521100000001</v>
      </c>
      <c r="D24" s="4">
        <v>0.25351687299999998</v>
      </c>
      <c r="E24" s="4"/>
      <c r="F24" s="4">
        <v>12.0226443</v>
      </c>
      <c r="G24" s="2">
        <v>0.41382865800000002</v>
      </c>
      <c r="H24" s="4">
        <v>12.0226443</v>
      </c>
      <c r="I24" s="4">
        <v>0.438306099</v>
      </c>
      <c r="J24" s="1"/>
    </row>
    <row r="25" spans="1:10" x14ac:dyDescent="0.25">
      <c r="A25" s="4">
        <v>0.18873918200000001</v>
      </c>
      <c r="B25" s="4">
        <v>0.46754889100000002</v>
      </c>
      <c r="C25" s="4">
        <v>0.18873918200000001</v>
      </c>
      <c r="D25" s="4">
        <v>0.25487127199999998</v>
      </c>
      <c r="E25" s="4"/>
      <c r="F25" s="4">
        <v>13.803842599999999</v>
      </c>
      <c r="G25" s="2">
        <v>0.40348537200000001</v>
      </c>
      <c r="H25" s="4">
        <v>13.803842599999999</v>
      </c>
      <c r="I25" s="4">
        <v>0.44316607600000002</v>
      </c>
      <c r="J25" s="1"/>
    </row>
    <row r="26" spans="1:10" x14ac:dyDescent="0.25">
      <c r="A26" s="4">
        <v>0.23950266200000001</v>
      </c>
      <c r="B26" s="4">
        <v>0.46028575199999999</v>
      </c>
      <c r="C26" s="4">
        <v>0.23950266200000001</v>
      </c>
      <c r="D26" s="4">
        <v>0.25699085500000002</v>
      </c>
      <c r="E26" s="4"/>
      <c r="F26" s="4">
        <v>15.8489319</v>
      </c>
      <c r="G26" s="2">
        <v>0.393788739</v>
      </c>
      <c r="H26" s="4">
        <v>15.8489319</v>
      </c>
      <c r="I26" s="4">
        <v>0.44458466099999999</v>
      </c>
      <c r="J26" s="1"/>
    </row>
    <row r="27" spans="1:10" x14ac:dyDescent="0.25">
      <c r="A27" s="4">
        <v>0.30391953799999999</v>
      </c>
      <c r="B27" s="4">
        <v>0.45184787700000001</v>
      </c>
      <c r="C27" s="4">
        <v>0.30391953799999999</v>
      </c>
      <c r="D27" s="4">
        <v>0.26028315099999999</v>
      </c>
      <c r="E27" s="4"/>
      <c r="F27" s="4">
        <v>18.1970086</v>
      </c>
      <c r="G27" s="2">
        <v>0.39395809900000001</v>
      </c>
      <c r="H27" s="4">
        <v>18.1970086</v>
      </c>
      <c r="I27" s="4">
        <v>0.44615646399999997</v>
      </c>
      <c r="J27" s="1"/>
    </row>
    <row r="28" spans="1:10" x14ac:dyDescent="0.25">
      <c r="A28" s="4">
        <v>0.38566204199999998</v>
      </c>
      <c r="B28" s="4">
        <v>0.442304582</v>
      </c>
      <c r="C28" s="4">
        <v>0.38566204199999998</v>
      </c>
      <c r="D28" s="4">
        <v>0.26536001799999998</v>
      </c>
      <c r="E28" s="4"/>
      <c r="F28" s="4">
        <v>20.8929613</v>
      </c>
      <c r="G28" s="2">
        <v>0.40026197899999999</v>
      </c>
      <c r="H28" s="4">
        <v>20.8929613</v>
      </c>
      <c r="I28" s="4">
        <v>0.44957584699999997</v>
      </c>
      <c r="J28" s="1"/>
    </row>
    <row r="29" spans="1:10" x14ac:dyDescent="0.25">
      <c r="A29" s="4">
        <v>0.489390092</v>
      </c>
      <c r="B29" s="4">
        <v>0.43191653000000002</v>
      </c>
      <c r="C29" s="4">
        <v>0.489390092</v>
      </c>
      <c r="D29" s="4">
        <v>0.27318566799999999</v>
      </c>
      <c r="E29" s="4"/>
      <c r="F29" s="4">
        <v>23.988329199999999</v>
      </c>
      <c r="G29" s="2">
        <v>0.397902969</v>
      </c>
      <c r="H29" s="4">
        <v>23.988329199999999</v>
      </c>
      <c r="I29" s="4">
        <v>0.45143904299999998</v>
      </c>
      <c r="J29" s="1"/>
    </row>
    <row r="30" spans="1:10" x14ac:dyDescent="0.25">
      <c r="A30" s="4">
        <v>0.62101694200000002</v>
      </c>
      <c r="B30" s="4">
        <v>0.42127582699999999</v>
      </c>
      <c r="C30" s="4">
        <v>0.62101694200000002</v>
      </c>
      <c r="D30" s="4">
        <v>0.28559876699999998</v>
      </c>
      <c r="E30" s="4"/>
      <c r="F30" s="4">
        <v>27.542287000000002</v>
      </c>
      <c r="G30" s="2">
        <v>0.40204827199999998</v>
      </c>
      <c r="H30" s="4">
        <v>27.542287000000002</v>
      </c>
      <c r="I30" s="4">
        <v>0.45397934099999998</v>
      </c>
      <c r="J30" s="1"/>
    </row>
    <row r="31" spans="1:10" x14ac:dyDescent="0.25">
      <c r="A31" s="4">
        <v>0.78804628200000004</v>
      </c>
      <c r="B31" s="4">
        <v>0.41161410300000001</v>
      </c>
      <c r="C31" s="4">
        <v>0.78804628200000004</v>
      </c>
      <c r="D31" s="4">
        <v>0.31471853900000002</v>
      </c>
      <c r="E31" s="4"/>
      <c r="F31" s="4">
        <v>31.622776600000002</v>
      </c>
      <c r="G31" s="2">
        <v>0.401316752</v>
      </c>
      <c r="H31" s="4">
        <v>31.622776600000002</v>
      </c>
      <c r="I31" s="4">
        <v>0.45681852499999998</v>
      </c>
      <c r="J31" s="1"/>
    </row>
    <row r="32" spans="1:10" x14ac:dyDescent="0.25">
      <c r="A32" s="4">
        <v>1</v>
      </c>
      <c r="B32" s="4">
        <v>0.40581072899999998</v>
      </c>
      <c r="C32" s="4">
        <v>1</v>
      </c>
      <c r="D32" s="4">
        <v>0.35678735299999997</v>
      </c>
      <c r="E32" s="4"/>
      <c r="F32" s="4">
        <v>36.307805500000001</v>
      </c>
      <c r="G32" s="2">
        <v>0.40383393400000001</v>
      </c>
      <c r="H32" s="4">
        <v>36.307805500000001</v>
      </c>
      <c r="I32" s="4">
        <v>0.45902025000000002</v>
      </c>
      <c r="J32" s="1"/>
    </row>
    <row r="33" spans="1:10" x14ac:dyDescent="0.25">
      <c r="A33" s="4">
        <v>1.02591437</v>
      </c>
      <c r="B33" s="4">
        <v>0.40568493700000002</v>
      </c>
      <c r="C33" s="4">
        <v>1.02591437</v>
      </c>
      <c r="D33" s="4">
        <v>0.36123958099999998</v>
      </c>
      <c r="E33" s="4"/>
      <c r="F33" s="4">
        <v>41.686938300000001</v>
      </c>
      <c r="G33" s="2">
        <v>0.40601440300000002</v>
      </c>
      <c r="H33" s="4">
        <v>41.686938300000001</v>
      </c>
      <c r="I33" s="4">
        <v>0.46060838700000001</v>
      </c>
      <c r="J33" s="1"/>
    </row>
    <row r="34" spans="1:10" x14ac:dyDescent="0.25">
      <c r="A34" s="4">
        <v>1.05250029</v>
      </c>
      <c r="B34" s="4">
        <v>0.40571941099999997</v>
      </c>
      <c r="C34" s="4">
        <v>1.05250029</v>
      </c>
      <c r="D34" s="4">
        <v>0.36566649400000001</v>
      </c>
      <c r="E34" s="4"/>
      <c r="F34" s="4">
        <v>47.8630092</v>
      </c>
      <c r="G34" s="2">
        <v>0.40713086599999998</v>
      </c>
      <c r="H34" s="4">
        <v>47.8630092</v>
      </c>
      <c r="I34" s="4">
        <v>0.46238405599999999</v>
      </c>
      <c r="J34" s="1"/>
    </row>
    <row r="35" spans="1:10" x14ac:dyDescent="0.25">
      <c r="A35" s="4">
        <v>1.0797751600000001</v>
      </c>
      <c r="B35" s="4">
        <v>0.40639220199999998</v>
      </c>
      <c r="C35" s="4">
        <v>1.0797751600000001</v>
      </c>
      <c r="D35" s="4">
        <v>0.37006454999999999</v>
      </c>
      <c r="E35" s="4"/>
      <c r="F35" s="4">
        <v>54.954087399999999</v>
      </c>
      <c r="G35" s="2">
        <v>0.408314389</v>
      </c>
      <c r="H35" s="4">
        <v>54.954087399999999</v>
      </c>
      <c r="I35" s="4">
        <v>0.46368445400000002</v>
      </c>
      <c r="J35" s="1"/>
    </row>
    <row r="36" spans="1:10" x14ac:dyDescent="0.25">
      <c r="A36" s="4">
        <v>1.1077568499999999</v>
      </c>
      <c r="B36" s="4">
        <v>0.410340329</v>
      </c>
      <c r="C36" s="4">
        <v>1.1077568499999999</v>
      </c>
      <c r="D36" s="4">
        <v>0.37443013800000002</v>
      </c>
      <c r="E36" s="4"/>
      <c r="F36" s="4">
        <v>63.095734399999998</v>
      </c>
      <c r="G36" s="2">
        <v>0.40982541099999997</v>
      </c>
      <c r="H36" s="4">
        <v>63.095734399999998</v>
      </c>
      <c r="I36" s="4">
        <v>0.46463383699999999</v>
      </c>
      <c r="J36" s="1"/>
    </row>
    <row r="37" spans="1:10" x14ac:dyDescent="0.25">
      <c r="A37" s="4">
        <v>1.1364636699999999</v>
      </c>
      <c r="B37" s="4">
        <v>0.41422935700000002</v>
      </c>
      <c r="C37" s="4">
        <v>1.1364636699999999</v>
      </c>
      <c r="D37" s="4">
        <v>0.37875958999999998</v>
      </c>
      <c r="E37" s="4"/>
      <c r="F37" s="4">
        <v>72.443595999999999</v>
      </c>
      <c r="G37" s="2">
        <v>0.41118195299999999</v>
      </c>
      <c r="H37" s="4">
        <v>72.443595999999999</v>
      </c>
      <c r="I37" s="4">
        <v>0.46545818500000002</v>
      </c>
      <c r="J37" s="1"/>
    </row>
    <row r="38" spans="1:10" x14ac:dyDescent="0.25">
      <c r="A38" s="4">
        <v>1.1659143999999999</v>
      </c>
      <c r="B38" s="4">
        <v>0.418056127</v>
      </c>
      <c r="C38" s="4">
        <v>1.1659143999999999</v>
      </c>
      <c r="D38" s="4">
        <v>0.38304918599999999</v>
      </c>
      <c r="E38" s="4"/>
      <c r="F38" s="4">
        <v>83.176377099999996</v>
      </c>
      <c r="G38" s="2">
        <v>0.41179100899999999</v>
      </c>
      <c r="H38" s="4">
        <v>83.176377099999996</v>
      </c>
      <c r="I38" s="4">
        <v>0.46635040300000002</v>
      </c>
      <c r="J38" s="1"/>
    </row>
    <row r="39" spans="1:10" x14ac:dyDescent="0.25">
      <c r="A39" s="4">
        <v>1.1961283300000001</v>
      </c>
      <c r="B39" s="4">
        <v>0.42181748499999999</v>
      </c>
      <c r="C39" s="4">
        <v>1.1961283300000001</v>
      </c>
      <c r="D39" s="4">
        <v>0.38729515799999997</v>
      </c>
      <c r="E39" s="4"/>
      <c r="F39" s="4">
        <v>95.499258600000005</v>
      </c>
      <c r="G39" s="2">
        <v>0.41248060800000003</v>
      </c>
      <c r="H39" s="4">
        <v>95.499258600000005</v>
      </c>
      <c r="I39" s="4">
        <v>0.467234804</v>
      </c>
      <c r="J39" s="1"/>
    </row>
    <row r="40" spans="1:10" x14ac:dyDescent="0.25">
      <c r="A40" s="4">
        <v>1.2271252399999999</v>
      </c>
      <c r="B40" s="4">
        <v>0.42551028699999999</v>
      </c>
      <c r="C40" s="4">
        <v>1.2271252399999999</v>
      </c>
      <c r="D40" s="4">
        <v>0.391493704</v>
      </c>
      <c r="E40" s="4"/>
      <c r="F40" s="4">
        <v>109.64782</v>
      </c>
      <c r="G40" s="2">
        <v>0.41330145699999998</v>
      </c>
      <c r="H40" s="4">
        <v>109.64782</v>
      </c>
      <c r="I40" s="4">
        <v>0.46753873499999998</v>
      </c>
      <c r="J40" s="1"/>
    </row>
    <row r="41" spans="1:10" x14ac:dyDescent="0.25">
      <c r="A41" s="4">
        <v>1.25892541</v>
      </c>
      <c r="B41" s="4">
        <v>0.42913141100000002</v>
      </c>
      <c r="C41" s="4">
        <v>1.25892541</v>
      </c>
      <c r="D41" s="4">
        <v>0.395640989</v>
      </c>
      <c r="E41" s="4"/>
      <c r="F41" s="4">
        <v>125.89254099999999</v>
      </c>
      <c r="G41" s="2">
        <v>0.41367565099999998</v>
      </c>
      <c r="H41" s="4">
        <v>125.89254099999999</v>
      </c>
      <c r="I41" s="4">
        <v>0.46784844199999998</v>
      </c>
      <c r="J41" s="1"/>
    </row>
    <row r="42" spans="1:10" x14ac:dyDescent="0.25">
      <c r="A42" s="4">
        <v>1.29154967</v>
      </c>
      <c r="B42" s="4">
        <v>0.432677753</v>
      </c>
      <c r="C42" s="4">
        <v>1.29154967</v>
      </c>
      <c r="D42" s="4">
        <v>0.399733159</v>
      </c>
      <c r="E42" s="4"/>
      <c r="F42" s="4">
        <v>144.54397700000001</v>
      </c>
      <c r="G42" s="2">
        <v>0.413832953</v>
      </c>
      <c r="H42" s="4">
        <v>144.54397700000001</v>
      </c>
      <c r="I42" s="4">
        <v>0.46805619300000001</v>
      </c>
      <c r="J42" s="1"/>
    </row>
    <row r="43" spans="1:10" x14ac:dyDescent="0.25">
      <c r="A43" s="4">
        <v>1.32501936</v>
      </c>
      <c r="B43" s="4">
        <v>0.43614624299999999</v>
      </c>
      <c r="C43" s="4">
        <v>1.32501936</v>
      </c>
      <c r="D43" s="4">
        <v>0.40376635</v>
      </c>
      <c r="E43" s="4"/>
      <c r="F43" s="4">
        <v>165.95869099999999</v>
      </c>
      <c r="G43" s="2">
        <v>0.41397092299999999</v>
      </c>
      <c r="H43" s="4">
        <v>165.95869099999999</v>
      </c>
      <c r="I43" s="4">
        <v>0.46812958999999998</v>
      </c>
      <c r="J43" s="1"/>
    </row>
    <row r="44" spans="1:10" x14ac:dyDescent="0.25">
      <c r="A44" s="4">
        <v>1.3593563900000001</v>
      </c>
      <c r="B44" s="4">
        <v>0.439533848</v>
      </c>
      <c r="C44" s="4">
        <v>1.3593563900000001</v>
      </c>
      <c r="D44" s="4">
        <v>0.40773669299999998</v>
      </c>
      <c r="E44" s="4"/>
      <c r="F44" s="4">
        <v>190.54607200000001</v>
      </c>
      <c r="G44" s="2">
        <v>0.41399931499999998</v>
      </c>
      <c r="H44" s="4">
        <v>190.54607200000001</v>
      </c>
      <c r="I44" s="4">
        <v>0.46800651100000001</v>
      </c>
      <c r="J44" s="1"/>
    </row>
    <row r="45" spans="1:10" x14ac:dyDescent="0.25">
      <c r="A45" s="4">
        <v>1.3945832499999999</v>
      </c>
      <c r="B45" s="4">
        <v>0.44283757499999998</v>
      </c>
      <c r="C45" s="4">
        <v>1.3945832499999999</v>
      </c>
      <c r="D45" s="4">
        <v>0.41164033100000003</v>
      </c>
      <c r="E45" s="4"/>
      <c r="F45" s="4">
        <v>218.776162</v>
      </c>
      <c r="G45" s="2">
        <v>0.41380697799999999</v>
      </c>
      <c r="H45" s="4">
        <v>218.776162</v>
      </c>
      <c r="I45" s="4">
        <v>0.467687678</v>
      </c>
      <c r="J45" s="1"/>
    </row>
    <row r="46" spans="1:10" x14ac:dyDescent="0.25">
      <c r="A46" s="4">
        <v>1.43072299</v>
      </c>
      <c r="B46" s="4">
        <v>0.44605448599999997</v>
      </c>
      <c r="C46" s="4">
        <v>1.43072299</v>
      </c>
      <c r="D46" s="4">
        <v>0.41547342300000001</v>
      </c>
      <c r="E46" s="4"/>
      <c r="F46" s="4">
        <v>251.18864300000001</v>
      </c>
      <c r="G46" s="2">
        <v>0.41349508000000001</v>
      </c>
      <c r="H46" s="4">
        <v>251.18864300000001</v>
      </c>
      <c r="I46" s="4">
        <v>0.46728086899999999</v>
      </c>
      <c r="J46" s="1"/>
    </row>
    <row r="47" spans="1:10" x14ac:dyDescent="0.25">
      <c r="A47" s="4">
        <v>1.46779927</v>
      </c>
      <c r="B47" s="4">
        <v>0.44918169899999999</v>
      </c>
      <c r="C47" s="4">
        <v>1.46779927</v>
      </c>
      <c r="D47" s="4">
        <v>0.41923216000000002</v>
      </c>
      <c r="E47" s="4"/>
      <c r="F47" s="4">
        <v>288.40314999999998</v>
      </c>
      <c r="G47" s="4">
        <v>0.41304365500000001</v>
      </c>
      <c r="H47" s="4">
        <v>288.40314999999998</v>
      </c>
      <c r="I47" s="4">
        <v>0.46657208900000002</v>
      </c>
      <c r="J47" s="1"/>
    </row>
    <row r="48" spans="1:10" x14ac:dyDescent="0.25">
      <c r="A48" s="4">
        <v>1.50583635</v>
      </c>
      <c r="B48" s="4">
        <v>0.45221640000000002</v>
      </c>
      <c r="C48" s="4">
        <v>1.50583635</v>
      </c>
      <c r="D48" s="4">
        <v>0.42291277199999999</v>
      </c>
      <c r="E48" s="4"/>
      <c r="F48" s="4">
        <v>331.13112100000001</v>
      </c>
      <c r="G48" s="4">
        <v>0.41233973200000001</v>
      </c>
      <c r="H48" s="4">
        <v>331.13112100000001</v>
      </c>
      <c r="I48" s="4">
        <v>0.46578710499999998</v>
      </c>
      <c r="J48" s="1"/>
    </row>
    <row r="49" spans="1:10" x14ac:dyDescent="0.25">
      <c r="A49" s="4">
        <v>1.54485915</v>
      </c>
      <c r="B49" s="4">
        <v>0.455155847</v>
      </c>
      <c r="C49" s="4">
        <v>1.54485915</v>
      </c>
      <c r="D49" s="4">
        <v>0.42651154499999999</v>
      </c>
      <c r="E49" s="4"/>
      <c r="F49" s="4">
        <v>380.18939599999999</v>
      </c>
      <c r="G49" s="4">
        <v>0.41152965000000002</v>
      </c>
      <c r="H49" s="4">
        <v>380.18939599999999</v>
      </c>
      <c r="I49" s="4">
        <v>0.46471772900000002</v>
      </c>
      <c r="J49" s="1"/>
    </row>
    <row r="50" spans="1:10" x14ac:dyDescent="0.25">
      <c r="A50" s="4">
        <v>1.5848931900000001</v>
      </c>
      <c r="B50" s="4">
        <v>0.45799738099999998</v>
      </c>
      <c r="C50" s="4">
        <v>1.5848931900000001</v>
      </c>
      <c r="D50" s="4">
        <v>0.430024827</v>
      </c>
      <c r="E50" s="4"/>
      <c r="F50" s="4">
        <v>436.51583199999999</v>
      </c>
      <c r="G50" s="4">
        <v>0.41064041200000001</v>
      </c>
      <c r="H50" s="4">
        <v>436.51583199999999</v>
      </c>
      <c r="I50" s="4">
        <v>0.46380718100000001</v>
      </c>
      <c r="J50" s="1"/>
    </row>
    <row r="51" spans="1:10" x14ac:dyDescent="0.25">
      <c r="A51" s="4">
        <v>1.62596469</v>
      </c>
      <c r="B51" s="4">
        <v>0.46073843199999998</v>
      </c>
      <c r="C51" s="4">
        <v>1.62596469</v>
      </c>
      <c r="D51" s="4">
        <v>0.43344904200000001</v>
      </c>
      <c r="E51" s="4"/>
      <c r="F51" s="4">
        <v>501.18723399999999</v>
      </c>
      <c r="G51" s="4">
        <v>0.40958891800000002</v>
      </c>
      <c r="H51" s="4">
        <v>501.18723399999999</v>
      </c>
      <c r="I51" s="4">
        <v>0.46201329000000002</v>
      </c>
      <c r="J51" s="1"/>
    </row>
    <row r="52" spans="1:10" x14ac:dyDescent="0.25">
      <c r="A52" s="4">
        <v>1.66810054</v>
      </c>
      <c r="B52" s="4">
        <v>0.46337653000000001</v>
      </c>
      <c r="C52" s="4">
        <v>1.66810054</v>
      </c>
      <c r="D52" s="4">
        <v>0.43678070299999999</v>
      </c>
      <c r="E52" s="4"/>
      <c r="F52" s="4">
        <v>575.43993699999999</v>
      </c>
      <c r="G52" s="4">
        <v>0.40797112699999999</v>
      </c>
      <c r="H52" s="4">
        <v>575.43993699999999</v>
      </c>
      <c r="I52" s="4">
        <v>0.46073325199999998</v>
      </c>
      <c r="J52" s="1"/>
    </row>
    <row r="53" spans="1:10" x14ac:dyDescent="0.25">
      <c r="A53" s="4">
        <v>1.7113282999999999</v>
      </c>
      <c r="B53" s="4">
        <v>0.46590931099999999</v>
      </c>
      <c r="C53" s="4">
        <v>1.7113282999999999</v>
      </c>
      <c r="D53" s="4">
        <v>0.44001642499999999</v>
      </c>
      <c r="E53" s="4"/>
      <c r="F53" s="4">
        <v>660.69344799999999</v>
      </c>
      <c r="G53" s="4">
        <v>0.40621065499999998</v>
      </c>
      <c r="H53" s="4">
        <v>660.69344799999999</v>
      </c>
      <c r="I53" s="4">
        <v>0.459095319</v>
      </c>
      <c r="J53" s="1"/>
    </row>
    <row r="54" spans="1:10" x14ac:dyDescent="0.25">
      <c r="A54" s="4">
        <v>1.75567629</v>
      </c>
      <c r="B54" s="4">
        <v>0.468334525</v>
      </c>
      <c r="C54" s="4">
        <v>1.75567629</v>
      </c>
      <c r="D54" s="4">
        <v>0.443152932</v>
      </c>
      <c r="E54" s="4"/>
      <c r="F54" s="4">
        <v>758.57757500000002</v>
      </c>
      <c r="G54" s="4">
        <v>0.40438389899999999</v>
      </c>
      <c r="H54" s="4">
        <v>758.57757500000002</v>
      </c>
      <c r="I54" s="4">
        <v>0.45619327199999998</v>
      </c>
      <c r="J54" s="1"/>
    </row>
    <row r="55" spans="1:10" x14ac:dyDescent="0.25">
      <c r="A55" s="4">
        <v>1.80117353</v>
      </c>
      <c r="B55" s="4">
        <v>0.47065004700000002</v>
      </c>
      <c r="C55" s="4">
        <v>1.80117353</v>
      </c>
      <c r="D55" s="4">
        <v>0.44618707699999999</v>
      </c>
      <c r="E55" s="4"/>
      <c r="F55" s="4">
        <v>870.96358999999995</v>
      </c>
      <c r="G55" s="4">
        <v>0.402078614</v>
      </c>
      <c r="H55" s="4">
        <v>870.96358999999995</v>
      </c>
      <c r="I55" s="4">
        <v>0.453501127</v>
      </c>
      <c r="J55" s="1"/>
    </row>
    <row r="56" spans="1:10" x14ac:dyDescent="0.25">
      <c r="A56" s="4">
        <v>1.8478498000000001</v>
      </c>
      <c r="B56" s="4">
        <v>0.472853884</v>
      </c>
      <c r="C56" s="4">
        <v>1.8478498000000001</v>
      </c>
      <c r="D56" s="4">
        <v>0.44911584500000001</v>
      </c>
      <c r="E56" s="4"/>
      <c r="F56" s="4">
        <v>1000</v>
      </c>
      <c r="G56" s="4">
        <v>0.40012361200000002</v>
      </c>
      <c r="H56" s="4">
        <v>1000</v>
      </c>
      <c r="I56" s="4">
        <v>0.45108798</v>
      </c>
      <c r="J56" s="1"/>
    </row>
    <row r="57" spans="1:10" x14ac:dyDescent="0.25">
      <c r="A57" s="4">
        <v>1.89573565</v>
      </c>
      <c r="B57" s="4">
        <v>0.47494418199999999</v>
      </c>
      <c r="C57" s="4">
        <v>1.89573565</v>
      </c>
      <c r="D57" s="4">
        <v>0.451936371</v>
      </c>
      <c r="E57" s="4"/>
    </row>
    <row r="58" spans="1:10" x14ac:dyDescent="0.25">
      <c r="A58" s="4">
        <v>1.9448624400000001</v>
      </c>
      <c r="B58" s="4">
        <v>0.476919235</v>
      </c>
      <c r="C58" s="4">
        <v>1.9448624400000001</v>
      </c>
      <c r="D58" s="4">
        <v>0.45464594899999999</v>
      </c>
      <c r="E58" s="4"/>
    </row>
    <row r="59" spans="1:10" x14ac:dyDescent="0.25">
      <c r="A59" s="4">
        <v>1.99526231</v>
      </c>
      <c r="B59" s="4">
        <v>0.47877749600000002</v>
      </c>
      <c r="C59" s="4">
        <v>1.99526231</v>
      </c>
      <c r="D59" s="4">
        <v>0.45724204099999999</v>
      </c>
      <c r="E59" s="4"/>
    </row>
    <row r="60" spans="1:10" x14ac:dyDescent="0.25">
      <c r="A60" s="4">
        <v>2.0469682699999998</v>
      </c>
      <c r="B60" s="4">
        <v>0.48051758</v>
      </c>
      <c r="C60" s="4">
        <v>2.0469682699999998</v>
      </c>
      <c r="D60" s="4">
        <v>0.45972229100000001</v>
      </c>
      <c r="E60" s="4"/>
    </row>
    <row r="61" spans="1:10" x14ac:dyDescent="0.25">
      <c r="A61" s="4">
        <v>2.1000141600000002</v>
      </c>
      <c r="B61" s="4">
        <v>0.48213827300000001</v>
      </c>
      <c r="C61" s="4">
        <v>2.1000141600000002</v>
      </c>
      <c r="D61" s="4">
        <v>0.46208453399999999</v>
      </c>
      <c r="E61" s="4"/>
    </row>
    <row r="62" spans="1:10" x14ac:dyDescent="0.25">
      <c r="A62" s="4">
        <v>2.15443469</v>
      </c>
      <c r="B62" s="4">
        <v>0.48363854000000001</v>
      </c>
      <c r="C62" s="4">
        <v>2.15443469</v>
      </c>
      <c r="D62" s="4">
        <v>0.46432680100000001</v>
      </c>
      <c r="E62" s="4"/>
    </row>
    <row r="63" spans="1:10" x14ac:dyDescent="0.25">
      <c r="A63" s="4">
        <v>2.2102655000000002</v>
      </c>
      <c r="B63" s="4">
        <v>0.485017531</v>
      </c>
      <c r="C63" s="4">
        <v>2.2102655000000002</v>
      </c>
      <c r="D63" s="4">
        <v>0.46644733399999999</v>
      </c>
      <c r="E63" s="4"/>
    </row>
    <row r="64" spans="1:10" x14ac:dyDescent="0.25">
      <c r="A64" s="4">
        <v>2.26754313</v>
      </c>
      <c r="B64" s="4">
        <v>0.48627458800000001</v>
      </c>
      <c r="C64" s="4">
        <v>2.26754313</v>
      </c>
      <c r="D64" s="4">
        <v>0.46844458999999999</v>
      </c>
      <c r="E64" s="4"/>
    </row>
    <row r="65" spans="1:5" x14ac:dyDescent="0.25">
      <c r="A65" s="4">
        <v>2.3263050700000001</v>
      </c>
      <c r="B65" s="4">
        <v>0.48740924800000002</v>
      </c>
      <c r="C65" s="4">
        <v>2.3263050700000001</v>
      </c>
      <c r="D65" s="4">
        <v>0.47031724800000002</v>
      </c>
      <c r="E65" s="4"/>
    </row>
    <row r="66" spans="1:5" x14ac:dyDescent="0.25">
      <c r="A66" s="4">
        <v>2.3865897899999999</v>
      </c>
      <c r="B66" s="4">
        <v>0.48842124999999997</v>
      </c>
      <c r="C66" s="4">
        <v>2.3865897899999999</v>
      </c>
      <c r="D66" s="4">
        <v>0.47206421700000001</v>
      </c>
      <c r="E66" s="4"/>
    </row>
    <row r="67" spans="1:5" x14ac:dyDescent="0.25">
      <c r="A67" s="4">
        <v>2.4484367499999999</v>
      </c>
      <c r="B67" s="4">
        <v>0.48931053899999999</v>
      </c>
      <c r="C67" s="4">
        <v>2.4484367499999999</v>
      </c>
      <c r="D67" s="4">
        <v>0.47368463799999999</v>
      </c>
      <c r="E67" s="4"/>
    </row>
    <row r="68" spans="1:5" x14ac:dyDescent="0.25">
      <c r="A68" s="4">
        <v>2.5118864300000001</v>
      </c>
      <c r="B68" s="4">
        <v>0.49007726899999998</v>
      </c>
      <c r="C68" s="4">
        <v>2.5118864300000001</v>
      </c>
      <c r="D68" s="4">
        <v>0.47517789500000002</v>
      </c>
      <c r="E68" s="4"/>
    </row>
    <row r="69" spans="1:5" x14ac:dyDescent="0.25">
      <c r="A69" s="4">
        <v>2.5769803699999998</v>
      </c>
      <c r="B69" s="4">
        <v>0.49072180599999998</v>
      </c>
      <c r="C69" s="4">
        <v>2.5769803699999998</v>
      </c>
      <c r="D69" s="4">
        <v>0.47654361000000001</v>
      </c>
      <c r="E69" s="4"/>
    </row>
    <row r="70" spans="1:5" x14ac:dyDescent="0.25">
      <c r="A70" s="4">
        <v>2.6437611900000002</v>
      </c>
      <c r="B70" s="4">
        <v>0.49124473000000002</v>
      </c>
      <c r="C70" s="4">
        <v>2.6437611900000002</v>
      </c>
      <c r="D70" s="4">
        <v>0.47778165</v>
      </c>
      <c r="E70" s="4"/>
    </row>
    <row r="71" spans="1:5" x14ac:dyDescent="0.25">
      <c r="A71" s="4">
        <v>2.71227258</v>
      </c>
      <c r="B71" s="4">
        <v>0.491646835</v>
      </c>
      <c r="C71" s="4">
        <v>2.71227258</v>
      </c>
      <c r="D71" s="4">
        <v>0.478892129</v>
      </c>
      <c r="E71" s="4"/>
    </row>
    <row r="72" spans="1:5" x14ac:dyDescent="0.25">
      <c r="A72" s="4">
        <v>2.7825593999999998</v>
      </c>
      <c r="B72" s="4">
        <v>0.49192912999999999</v>
      </c>
      <c r="C72" s="4">
        <v>2.7825593999999998</v>
      </c>
      <c r="D72" s="4">
        <v>0.47987540400000001</v>
      </c>
      <c r="E72" s="4"/>
    </row>
    <row r="73" spans="1:5" x14ac:dyDescent="0.25">
      <c r="A73" s="4">
        <v>2.8546676600000001</v>
      </c>
      <c r="B73" s="4">
        <v>0.49209283799999998</v>
      </c>
      <c r="C73" s="4">
        <v>2.8546676600000001</v>
      </c>
      <c r="D73" s="4">
        <v>0.48073207899999998</v>
      </c>
      <c r="E73" s="4"/>
    </row>
    <row r="74" spans="1:5" x14ac:dyDescent="0.25">
      <c r="A74" s="4">
        <v>2.92864456</v>
      </c>
      <c r="B74" s="4">
        <v>0.49213939299999998</v>
      </c>
      <c r="C74" s="4">
        <v>2.92864456</v>
      </c>
      <c r="D74" s="4">
        <v>0.48146299999999997</v>
      </c>
      <c r="E74" s="4"/>
    </row>
    <row r="75" spans="1:5" x14ac:dyDescent="0.25">
      <c r="A75" s="4">
        <v>3.00453853</v>
      </c>
      <c r="B75" s="4">
        <v>0.49207043900000003</v>
      </c>
      <c r="C75" s="4">
        <v>3.00453853</v>
      </c>
      <c r="D75" s="4">
        <v>0.48206925</v>
      </c>
      <c r="E75" s="4"/>
    </row>
    <row r="76" spans="1:5" x14ac:dyDescent="0.25">
      <c r="A76" s="4">
        <v>3.08239924</v>
      </c>
      <c r="B76" s="4">
        <v>0.491887825</v>
      </c>
      <c r="C76" s="4">
        <v>3.08239924</v>
      </c>
      <c r="D76" s="4">
        <v>0.48255215000000001</v>
      </c>
      <c r="E76" s="4"/>
    </row>
    <row r="77" spans="1:5" x14ac:dyDescent="0.25">
      <c r="A77" s="4">
        <v>3.16227766</v>
      </c>
      <c r="B77" s="4">
        <v>0.49159360000000002</v>
      </c>
      <c r="C77" s="4">
        <v>3.16227766</v>
      </c>
      <c r="D77" s="4">
        <v>0.48291324899999999</v>
      </c>
      <c r="E77" s="4"/>
    </row>
    <row r="78" spans="1:5" x14ac:dyDescent="0.25">
      <c r="A78" s="4">
        <v>3.2442260799999998</v>
      </c>
      <c r="B78" s="4">
        <v>0.49119000800000001</v>
      </c>
      <c r="C78" s="4">
        <v>3.2442260799999998</v>
      </c>
      <c r="D78" s="4">
        <v>0.483154321</v>
      </c>
      <c r="E78" s="4"/>
    </row>
    <row r="79" spans="1:5" x14ac:dyDescent="0.25">
      <c r="A79" s="4">
        <v>3.3282981399999998</v>
      </c>
      <c r="B79" s="4">
        <v>0.49067948</v>
      </c>
      <c r="C79" s="4">
        <v>3.3282981399999998</v>
      </c>
      <c r="D79" s="4">
        <v>0.48327735500000002</v>
      </c>
      <c r="E79" s="4"/>
    </row>
    <row r="80" spans="1:5" x14ac:dyDescent="0.25">
      <c r="A80" s="4">
        <v>3.41454887</v>
      </c>
      <c r="B80" s="4">
        <v>0.490064626</v>
      </c>
      <c r="C80" s="4">
        <v>3.41454887</v>
      </c>
      <c r="D80" s="4">
        <v>0.48328454799999998</v>
      </c>
      <c r="E80" s="4"/>
    </row>
    <row r="81" spans="1:5" x14ac:dyDescent="0.25">
      <c r="A81" s="4">
        <v>3.5030347399999999</v>
      </c>
      <c r="B81" s="4">
        <v>0.48934822900000002</v>
      </c>
      <c r="C81" s="4">
        <v>3.5030347399999999</v>
      </c>
      <c r="D81" s="4">
        <v>0.48317829499999998</v>
      </c>
      <c r="E81" s="4"/>
    </row>
    <row r="82" spans="1:5" x14ac:dyDescent="0.25">
      <c r="A82" s="4">
        <v>3.5938136599999999</v>
      </c>
      <c r="B82" s="4">
        <v>0.48853323199999998</v>
      </c>
      <c r="C82" s="4">
        <v>3.5938136599999999</v>
      </c>
      <c r="D82" s="4">
        <v>0.48296118300000002</v>
      </c>
      <c r="E82" s="4"/>
    </row>
    <row r="83" spans="1:5" x14ac:dyDescent="0.25">
      <c r="A83" s="4">
        <v>3.6869450600000002</v>
      </c>
      <c r="B83" s="4">
        <v>0.487622732</v>
      </c>
      <c r="C83" s="4">
        <v>3.6869450600000002</v>
      </c>
      <c r="D83" s="4">
        <v>0.48263597200000002</v>
      </c>
      <c r="E83" s="4"/>
    </row>
    <row r="84" spans="1:5" x14ac:dyDescent="0.25">
      <c r="A84" s="4">
        <v>3.7824899099999998</v>
      </c>
      <c r="B84" s="4">
        <v>0.48661996299999999</v>
      </c>
      <c r="C84" s="4">
        <v>3.7824899099999998</v>
      </c>
      <c r="D84" s="4">
        <v>0.48220559299999999</v>
      </c>
      <c r="E84" s="4"/>
    </row>
    <row r="85" spans="1:5" x14ac:dyDescent="0.25">
      <c r="A85" s="4">
        <v>3.8805107300000001</v>
      </c>
      <c r="B85" s="4">
        <v>0.485528291</v>
      </c>
      <c r="C85" s="4">
        <v>3.8805107300000001</v>
      </c>
      <c r="D85" s="4">
        <v>0.48167313</v>
      </c>
      <c r="E85" s="4"/>
    </row>
    <row r="86" spans="1:5" x14ac:dyDescent="0.25">
      <c r="A86" s="4">
        <v>3.9810717100000002</v>
      </c>
      <c r="B86" s="4">
        <v>0.48435119799999998</v>
      </c>
      <c r="C86" s="4">
        <v>3.9810717100000002</v>
      </c>
      <c r="D86" s="4">
        <v>0.48104180699999999</v>
      </c>
      <c r="E86" s="4"/>
    </row>
    <row r="87" spans="1:5" x14ac:dyDescent="0.25">
      <c r="A87" s="4">
        <v>4.0842386499999996</v>
      </c>
      <c r="B87" s="4">
        <v>0.48309226900000002</v>
      </c>
      <c r="C87" s="4">
        <v>4.0842386499999996</v>
      </c>
      <c r="D87" s="4">
        <v>0.48031498</v>
      </c>
      <c r="E87" s="4"/>
    </row>
    <row r="88" spans="1:5" x14ac:dyDescent="0.25">
      <c r="A88" s="4">
        <v>4.1900791100000001</v>
      </c>
      <c r="B88" s="4">
        <v>0.48175518099999998</v>
      </c>
      <c r="C88" s="4">
        <v>4.1900791100000001</v>
      </c>
      <c r="D88" s="4">
        <v>0.47949611800000003</v>
      </c>
      <c r="E88" s="4"/>
    </row>
    <row r="89" spans="1:5" x14ac:dyDescent="0.25">
      <c r="A89" s="4">
        <v>4.2986623499999999</v>
      </c>
      <c r="B89" s="4">
        <v>0.48034368900000002</v>
      </c>
      <c r="C89" s="4">
        <v>4.2986623499999999</v>
      </c>
      <c r="D89" s="4">
        <v>0.47858879399999998</v>
      </c>
      <c r="E89" s="4"/>
    </row>
    <row r="90" spans="1:5" x14ac:dyDescent="0.25">
      <c r="A90" s="4">
        <v>4.4100594500000003</v>
      </c>
      <c r="B90" s="4">
        <v>0.47886161300000002</v>
      </c>
      <c r="C90" s="4">
        <v>4.4100594500000003</v>
      </c>
      <c r="D90" s="4">
        <v>0.47759666699999997</v>
      </c>
      <c r="E90" s="4"/>
    </row>
    <row r="91" spans="1:5" x14ac:dyDescent="0.25">
      <c r="A91" s="4">
        <v>4.5243433499999997</v>
      </c>
      <c r="B91" s="4">
        <v>0.477312821</v>
      </c>
      <c r="C91" s="4">
        <v>4.5243433499999997</v>
      </c>
      <c r="D91" s="4">
        <v>0.47652347099999998</v>
      </c>
      <c r="E91" s="4"/>
    </row>
    <row r="92" spans="1:5" x14ac:dyDescent="0.25">
      <c r="A92" s="4">
        <v>4.6415888299999999</v>
      </c>
      <c r="B92" s="4">
        <v>0.47570122100000001</v>
      </c>
      <c r="C92" s="4">
        <v>4.6415888299999999</v>
      </c>
      <c r="D92" s="4">
        <v>0.47537300100000002</v>
      </c>
      <c r="E92" s="4"/>
    </row>
    <row r="93" spans="1:5" x14ac:dyDescent="0.25">
      <c r="A93" s="4">
        <v>4.7618726599999999</v>
      </c>
      <c r="B93" s="4">
        <v>0.47403074299999998</v>
      </c>
      <c r="C93" s="4">
        <v>4.7618726599999999</v>
      </c>
      <c r="D93" s="4">
        <v>0.47414909700000002</v>
      </c>
      <c r="E93" s="4"/>
    </row>
    <row r="94" spans="1:5" x14ac:dyDescent="0.25">
      <c r="A94" s="4">
        <v>4.8852735699999998</v>
      </c>
      <c r="B94" s="4">
        <v>0.47230532800000002</v>
      </c>
      <c r="C94" s="4">
        <v>4.8852735699999998</v>
      </c>
      <c r="D94" s="4">
        <v>0.47285563200000003</v>
      </c>
      <c r="E94" s="4"/>
    </row>
    <row r="95" spans="1:5" x14ac:dyDescent="0.25">
      <c r="A95" s="4">
        <v>5.01187234</v>
      </c>
      <c r="B95" s="4">
        <v>0.47052891400000002</v>
      </c>
      <c r="C95" s="4">
        <v>5.01187234</v>
      </c>
      <c r="D95" s="4">
        <v>0.47149649900000001</v>
      </c>
      <c r="E95" s="4"/>
    </row>
    <row r="96" spans="1:5" x14ac:dyDescent="0.25">
      <c r="A96" s="4">
        <v>5.1417518299999996</v>
      </c>
      <c r="B96" s="4">
        <v>0.46870542199999998</v>
      </c>
      <c r="C96" s="4">
        <v>5.1417518299999996</v>
      </c>
      <c r="D96" s="4">
        <v>0.47007559599999998</v>
      </c>
      <c r="E96" s="4"/>
    </row>
    <row r="97" spans="1:5" x14ac:dyDescent="0.25">
      <c r="A97" s="4">
        <v>5.2749970599999996</v>
      </c>
      <c r="B97" s="4">
        <v>0.466838747</v>
      </c>
      <c r="C97" s="4">
        <v>5.2749970599999996</v>
      </c>
      <c r="D97" s="4">
        <v>0.46859681600000003</v>
      </c>
      <c r="E97" s="4"/>
    </row>
    <row r="98" spans="1:5" x14ac:dyDescent="0.25">
      <c r="A98" s="4">
        <v>5.4116952700000001</v>
      </c>
      <c r="B98" s="4">
        <v>0.46493274400000001</v>
      </c>
      <c r="C98" s="4">
        <v>5.4116952700000001</v>
      </c>
      <c r="D98" s="4">
        <v>0.46706403299999999</v>
      </c>
      <c r="E98" s="4"/>
    </row>
    <row r="99" spans="1:5" x14ac:dyDescent="0.25">
      <c r="A99" s="4">
        <v>5.5519359100000001</v>
      </c>
      <c r="B99" s="4">
        <v>0.46299121599999998</v>
      </c>
      <c r="C99" s="4">
        <v>5.5519359100000001</v>
      </c>
      <c r="D99" s="4">
        <v>0.46548108900000001</v>
      </c>
      <c r="E99" s="4"/>
    </row>
    <row r="100" spans="1:5" x14ac:dyDescent="0.25">
      <c r="A100" s="4">
        <v>5.6958108100000002</v>
      </c>
      <c r="B100" s="4">
        <v>0.46101790399999998</v>
      </c>
      <c r="C100" s="4">
        <v>5.6958108100000002</v>
      </c>
      <c r="D100" s="4">
        <v>0.46385178799999999</v>
      </c>
      <c r="E100" s="4"/>
    </row>
    <row r="101" spans="1:5" x14ac:dyDescent="0.25">
      <c r="A101" s="4">
        <v>5.8434141300000002</v>
      </c>
      <c r="B101" s="4">
        <v>0.45901647899999998</v>
      </c>
      <c r="C101" s="4">
        <v>5.8434141300000002</v>
      </c>
      <c r="D101" s="4">
        <v>0.46217987799999999</v>
      </c>
      <c r="E101" s="4"/>
    </row>
    <row r="102" spans="1:5" x14ac:dyDescent="0.25">
      <c r="A102" s="4">
        <v>5.9948424999999999</v>
      </c>
      <c r="B102" s="4">
        <v>0.45699053099999998</v>
      </c>
      <c r="C102" s="4">
        <v>5.9948424999999999</v>
      </c>
      <c r="D102" s="4">
        <v>0.46046904999999999</v>
      </c>
      <c r="E102" s="4"/>
    </row>
    <row r="103" spans="1:5" x14ac:dyDescent="0.25">
      <c r="A103" s="4">
        <v>6.1501950399999998</v>
      </c>
      <c r="B103" s="4">
        <v>0.45494355800000003</v>
      </c>
      <c r="C103" s="4">
        <v>6.1501950399999998</v>
      </c>
      <c r="D103" s="4">
        <v>0.45872291999999998</v>
      </c>
      <c r="E103" s="4"/>
    </row>
    <row r="104" spans="1:5" x14ac:dyDescent="0.25">
      <c r="A104" s="4">
        <v>6.3095734400000003</v>
      </c>
      <c r="B104" s="4">
        <v>0.45287896300000002</v>
      </c>
      <c r="C104" s="4">
        <v>6.3095734400000003</v>
      </c>
      <c r="D104" s="4">
        <v>0.456945027</v>
      </c>
      <c r="E104" s="4"/>
    </row>
    <row r="105" spans="1:5" x14ac:dyDescent="0.25">
      <c r="A105" s="4">
        <v>6.4730820400000004</v>
      </c>
      <c r="B105" s="4">
        <v>0.45080004499999998</v>
      </c>
      <c r="C105" s="4">
        <v>6.4730820400000004</v>
      </c>
      <c r="D105" s="4">
        <v>0.45513882300000003</v>
      </c>
      <c r="E105" s="4"/>
    </row>
    <row r="106" spans="1:5" x14ac:dyDescent="0.25">
      <c r="A106" s="4">
        <v>6.64082785</v>
      </c>
      <c r="B106" s="4">
        <v>0.448709992</v>
      </c>
      <c r="C106" s="4">
        <v>6.64082785</v>
      </c>
      <c r="D106" s="4">
        <v>0.453307666</v>
      </c>
      <c r="E106" s="4"/>
    </row>
    <row r="107" spans="1:5" x14ac:dyDescent="0.25">
      <c r="A107" s="4">
        <v>6.8129206900000003</v>
      </c>
      <c r="B107" s="4">
        <v>0.44661187600000002</v>
      </c>
      <c r="C107" s="4">
        <v>6.8129206900000003</v>
      </c>
      <c r="D107" s="4">
        <v>0.45145481500000001</v>
      </c>
      <c r="E107" s="4"/>
    </row>
    <row r="108" spans="1:5" x14ac:dyDescent="0.25">
      <c r="A108" s="4">
        <v>6.9894732099999999</v>
      </c>
      <c r="B108" s="4">
        <v>0.44450864800000001</v>
      </c>
      <c r="C108" s="4">
        <v>6.9894732099999999</v>
      </c>
      <c r="D108" s="4">
        <v>0.44958342099999998</v>
      </c>
      <c r="E108" s="4"/>
    </row>
    <row r="109" spans="1:5" x14ac:dyDescent="0.25">
      <c r="A109" s="4">
        <v>7.1706009699999997</v>
      </c>
      <c r="B109" s="4">
        <v>0.44240313599999997</v>
      </c>
      <c r="C109" s="4">
        <v>7.1706009699999997</v>
      </c>
      <c r="D109" s="4">
        <v>0.44769652799999998</v>
      </c>
      <c r="E109" s="4"/>
    </row>
    <row r="110" spans="1:5" x14ac:dyDescent="0.25">
      <c r="A110" s="4">
        <v>7.3564225399999996</v>
      </c>
      <c r="B110" s="4">
        <v>0.44029804</v>
      </c>
      <c r="C110" s="4">
        <v>7.3564225399999996</v>
      </c>
      <c r="D110" s="4">
        <v>0.44579706499999999</v>
      </c>
      <c r="E110" s="4"/>
    </row>
    <row r="111" spans="1:5" x14ac:dyDescent="0.25">
      <c r="A111" s="4">
        <v>7.5470595700000001</v>
      </c>
      <c r="B111" s="4">
        <v>0.43819592800000001</v>
      </c>
      <c r="C111" s="4">
        <v>7.5470595700000001</v>
      </c>
      <c r="D111" s="4">
        <v>0.443887843</v>
      </c>
      <c r="E111" s="4"/>
    </row>
    <row r="112" spans="1:5" x14ac:dyDescent="0.25">
      <c r="A112" s="4">
        <v>7.7426368300000004</v>
      </c>
      <c r="B112" s="4">
        <v>0.43609924100000003</v>
      </c>
      <c r="C112" s="4">
        <v>7.7426368300000004</v>
      </c>
      <c r="D112" s="4">
        <v>0.44197155399999999</v>
      </c>
      <c r="E112" s="4"/>
    </row>
    <row r="113" spans="1:5" x14ac:dyDescent="0.25">
      <c r="A113" s="4">
        <v>7.9432823499999996</v>
      </c>
      <c r="B113" s="4">
        <v>0.43401028400000002</v>
      </c>
      <c r="C113" s="4">
        <v>7.9432823499999996</v>
      </c>
      <c r="D113" s="4">
        <v>0.44005076799999998</v>
      </c>
      <c r="E113" s="4"/>
    </row>
    <row r="114" spans="1:5" x14ac:dyDescent="0.25">
      <c r="A114" s="4">
        <v>8.1491274699999998</v>
      </c>
      <c r="B114" s="4">
        <v>0.43193123</v>
      </c>
      <c r="C114" s="4">
        <v>8.1491274699999998</v>
      </c>
      <c r="D114" s="4">
        <v>0.43812793100000003</v>
      </c>
      <c r="E114" s="4"/>
    </row>
    <row r="115" spans="1:5" x14ac:dyDescent="0.25">
      <c r="A115" s="4">
        <v>8.3603069399999992</v>
      </c>
      <c r="B115" s="4">
        <v>0.42986412000000002</v>
      </c>
      <c r="C115" s="4">
        <v>8.3603069399999992</v>
      </c>
      <c r="D115" s="4">
        <v>0.43620536799999998</v>
      </c>
      <c r="E115" s="4"/>
    </row>
    <row r="116" spans="1:5" x14ac:dyDescent="0.25">
      <c r="A116" s="4">
        <v>8.5769589899999996</v>
      </c>
      <c r="B116" s="4">
        <v>0.42781086099999999</v>
      </c>
      <c r="C116" s="4">
        <v>8.5769589899999996</v>
      </c>
      <c r="D116" s="4">
        <v>0.434285276</v>
      </c>
      <c r="E116" s="4"/>
    </row>
    <row r="117" spans="1:5" x14ac:dyDescent="0.25">
      <c r="A117" s="4">
        <v>8.7992254400000007</v>
      </c>
      <c r="B117" s="4">
        <v>0.425773232</v>
      </c>
      <c r="C117" s="4">
        <v>8.7992254400000007</v>
      </c>
      <c r="D117" s="4">
        <v>0.43236973200000001</v>
      </c>
      <c r="E117" s="4"/>
    </row>
    <row r="118" spans="1:5" x14ac:dyDescent="0.25">
      <c r="A118" s="4">
        <v>9.0272517800000003</v>
      </c>
      <c r="B118" s="4">
        <v>0.42375288300000002</v>
      </c>
      <c r="C118" s="4">
        <v>9.0272517800000003</v>
      </c>
      <c r="D118" s="4">
        <v>0.43046068799999998</v>
      </c>
      <c r="E118" s="4"/>
    </row>
    <row r="119" spans="1:5" x14ac:dyDescent="0.25">
      <c r="A119" s="4">
        <v>9.2611872799999997</v>
      </c>
      <c r="B119" s="4">
        <v>0.42175133399999998</v>
      </c>
      <c r="C119" s="4">
        <v>9.2611872799999997</v>
      </c>
      <c r="D119" s="4">
        <v>0.42855997400000001</v>
      </c>
      <c r="E119" s="4"/>
    </row>
    <row r="120" spans="1:5" x14ac:dyDescent="0.25">
      <c r="A120" s="4">
        <v>9.50118507</v>
      </c>
      <c r="B120" s="4">
        <v>0.41976998500000001</v>
      </c>
      <c r="C120" s="4">
        <v>9.50118507</v>
      </c>
      <c r="D120" s="4">
        <v>0.426669303</v>
      </c>
      <c r="E120" s="4"/>
    </row>
    <row r="121" spans="1:5" x14ac:dyDescent="0.25">
      <c r="A121" s="4">
        <v>9.7474022599999994</v>
      </c>
      <c r="B121" s="4">
        <v>0.41781011099999998</v>
      </c>
      <c r="C121" s="4">
        <v>9.7474022599999994</v>
      </c>
      <c r="D121" s="4">
        <v>0.424790267</v>
      </c>
      <c r="E121" s="4"/>
    </row>
    <row r="122" spans="1:5" x14ac:dyDescent="0.25">
      <c r="A122" s="4">
        <v>10</v>
      </c>
      <c r="B122" s="4">
        <v>0.415872874</v>
      </c>
      <c r="C122" s="4">
        <v>10</v>
      </c>
      <c r="D122" s="4">
        <v>0.42292434299999998</v>
      </c>
      <c r="E122" s="4"/>
    </row>
    <row r="123" spans="1:5" x14ac:dyDescent="0.25">
      <c r="A123" s="4">
        <v>10.259143699999999</v>
      </c>
      <c r="B123" s="4">
        <v>0.42158473099999999</v>
      </c>
      <c r="C123" s="4">
        <v>10.259143699999999</v>
      </c>
      <c r="D123" s="4">
        <v>0.421072897</v>
      </c>
      <c r="E123" s="4"/>
    </row>
    <row r="124" spans="1:5" x14ac:dyDescent="0.25">
      <c r="A124" s="4">
        <v>10.5250029</v>
      </c>
      <c r="B124" s="4">
        <v>0.44839530799999999</v>
      </c>
      <c r="C124" s="4">
        <v>10.5250029</v>
      </c>
      <c r="D124" s="4">
        <v>0.41923718300000001</v>
      </c>
      <c r="E124" s="4"/>
    </row>
    <row r="125" spans="1:5" x14ac:dyDescent="0.25">
      <c r="A125" s="4">
        <v>10.7977516</v>
      </c>
      <c r="B125" s="4">
        <v>0.459610607</v>
      </c>
      <c r="C125" s="4">
        <v>10.7977516</v>
      </c>
      <c r="D125" s="4">
        <v>0.41741834700000002</v>
      </c>
      <c r="E125" s="4"/>
    </row>
    <row r="126" spans="1:5" x14ac:dyDescent="0.25">
      <c r="A126" s="4">
        <v>11.0775685</v>
      </c>
      <c r="B126" s="4">
        <v>0.45316048199999998</v>
      </c>
      <c r="C126" s="4">
        <v>11.0775685</v>
      </c>
      <c r="D126" s="4">
        <v>0.41561743499999998</v>
      </c>
      <c r="E126" s="4"/>
    </row>
    <row r="127" spans="1:5" x14ac:dyDescent="0.25">
      <c r="A127" s="4">
        <v>11.3646367</v>
      </c>
      <c r="B127" s="4">
        <v>0.44680809300000002</v>
      </c>
      <c r="C127" s="4">
        <v>11.3646367</v>
      </c>
      <c r="D127" s="4">
        <v>0.413835387</v>
      </c>
      <c r="E127" s="4"/>
    </row>
    <row r="128" spans="1:5" x14ac:dyDescent="0.25">
      <c r="A128" s="4">
        <v>11.659144</v>
      </c>
      <c r="B128" s="4">
        <v>0.44055418499999999</v>
      </c>
      <c r="C128" s="4">
        <v>11.659144</v>
      </c>
      <c r="D128" s="4">
        <v>0.41207305100000002</v>
      </c>
      <c r="E128" s="4"/>
    </row>
    <row r="129" spans="1:5" x14ac:dyDescent="0.25">
      <c r="A129" s="4">
        <v>11.9612833</v>
      </c>
      <c r="B129" s="4">
        <v>0.434399335</v>
      </c>
      <c r="C129" s="4">
        <v>11.9612833</v>
      </c>
      <c r="D129" s="4">
        <v>0.41033117899999999</v>
      </c>
      <c r="E129" s="4"/>
    </row>
    <row r="130" spans="1:5" x14ac:dyDescent="0.25">
      <c r="A130" s="4">
        <v>12.2712524</v>
      </c>
      <c r="B130" s="4">
        <v>0.42834396299999999</v>
      </c>
      <c r="C130" s="4">
        <v>12.2712524</v>
      </c>
      <c r="D130" s="4">
        <v>0.40861043400000002</v>
      </c>
      <c r="E130" s="4"/>
    </row>
    <row r="131" spans="1:5" x14ac:dyDescent="0.25">
      <c r="A131" s="4">
        <v>12.5892541</v>
      </c>
      <c r="B131" s="4">
        <v>0.422388345</v>
      </c>
      <c r="C131" s="4">
        <v>12.5892541</v>
      </c>
      <c r="D131" s="4">
        <v>0.40691139199999998</v>
      </c>
      <c r="E131" s="4"/>
    </row>
    <row r="132" spans="1:5" x14ac:dyDescent="0.25">
      <c r="A132" s="4">
        <v>13.4133183</v>
      </c>
      <c r="B132" s="4">
        <v>0.40805928299999999</v>
      </c>
      <c r="C132" s="4">
        <v>13.4133183</v>
      </c>
      <c r="D132" s="4">
        <v>0.40279725199999999</v>
      </c>
      <c r="E132" s="4"/>
    </row>
    <row r="133" spans="1:5" x14ac:dyDescent="0.25">
      <c r="A133" s="4">
        <v>14.291323999999999</v>
      </c>
      <c r="B133" s="4">
        <v>0.39434220399999997</v>
      </c>
      <c r="C133" s="4">
        <v>14.291323999999999</v>
      </c>
      <c r="D133" s="4">
        <v>0.39882472699999999</v>
      </c>
      <c r="E133" s="4"/>
    </row>
    <row r="134" spans="1:5" x14ac:dyDescent="0.25">
      <c r="A134" s="4">
        <v>15.2268018</v>
      </c>
      <c r="B134" s="4">
        <v>0.38785931299999998</v>
      </c>
      <c r="C134" s="4">
        <v>15.2268018</v>
      </c>
      <c r="D134" s="4">
        <v>0.39499666500000002</v>
      </c>
      <c r="E134" s="4"/>
    </row>
    <row r="135" spans="1:5" x14ac:dyDescent="0.25">
      <c r="A135" s="4">
        <v>16.223514000000002</v>
      </c>
      <c r="B135" s="4">
        <v>0.38429440500000001</v>
      </c>
      <c r="C135" s="4">
        <v>16.223514000000002</v>
      </c>
      <c r="D135" s="4">
        <v>0.391313574</v>
      </c>
      <c r="E135" s="4"/>
    </row>
    <row r="136" spans="1:5" x14ac:dyDescent="0.25">
      <c r="A136" s="4">
        <v>17.285468699999999</v>
      </c>
      <c r="B136" s="4">
        <v>0.380895488</v>
      </c>
      <c r="C136" s="4">
        <v>17.285468699999999</v>
      </c>
      <c r="D136" s="4">
        <v>0.38777391999999999</v>
      </c>
      <c r="E136" s="4"/>
    </row>
    <row r="137" spans="1:5" x14ac:dyDescent="0.25">
      <c r="A137" s="4">
        <v>18.416936499999998</v>
      </c>
      <c r="B137" s="4">
        <v>0.37765573899999999</v>
      </c>
      <c r="C137" s="4">
        <v>18.416936499999998</v>
      </c>
      <c r="D137" s="4">
        <v>0.38437438099999999</v>
      </c>
      <c r="E137" s="4"/>
    </row>
    <row r="138" spans="1:5" x14ac:dyDescent="0.25">
      <c r="A138" s="4">
        <v>19.622467700000001</v>
      </c>
      <c r="B138" s="4">
        <v>0.37456706000000001</v>
      </c>
      <c r="C138" s="4">
        <v>19.622467700000001</v>
      </c>
      <c r="D138" s="4">
        <v>0.38111008600000001</v>
      </c>
      <c r="E138" s="4"/>
    </row>
    <row r="139" spans="1:5" x14ac:dyDescent="0.25">
      <c r="A139" s="4">
        <v>20.9069103</v>
      </c>
      <c r="B139" s="4">
        <v>0.37162027800000003</v>
      </c>
      <c r="C139" s="4">
        <v>20.9069103</v>
      </c>
      <c r="D139" s="4">
        <v>0.377974808</v>
      </c>
      <c r="E139" s="4"/>
    </row>
    <row r="140" spans="1:5" x14ac:dyDescent="0.25">
      <c r="A140" s="4">
        <v>22.275429500000001</v>
      </c>
      <c r="B140" s="4">
        <v>0.36880530700000003</v>
      </c>
      <c r="C140" s="4">
        <v>22.275429500000001</v>
      </c>
      <c r="D140" s="4">
        <v>0.374961135</v>
      </c>
      <c r="E140" s="4"/>
    </row>
    <row r="141" spans="1:5" x14ac:dyDescent="0.25">
      <c r="A141" s="4">
        <v>23.733529000000001</v>
      </c>
      <c r="B141" s="4">
        <v>0.36611127399999999</v>
      </c>
      <c r="C141" s="4">
        <v>23.733529000000001</v>
      </c>
      <c r="D141" s="4">
        <v>0.37206060400000002</v>
      </c>
      <c r="E141" s="4"/>
    </row>
    <row r="142" spans="1:5" x14ac:dyDescent="0.25">
      <c r="A142" s="4">
        <v>25.287072299999998</v>
      </c>
      <c r="B142" s="4">
        <v>0.36352661800000002</v>
      </c>
      <c r="C142" s="4">
        <v>25.287072299999998</v>
      </c>
      <c r="D142" s="4">
        <v>0.369263809</v>
      </c>
      <c r="E142" s="4"/>
    </row>
    <row r="143" spans="1:5" x14ac:dyDescent="0.25">
      <c r="A143" s="4">
        <v>26.942307100000001</v>
      </c>
      <c r="B143" s="4">
        <v>0.36103915199999997</v>
      </c>
      <c r="C143" s="4">
        <v>26.942307100000001</v>
      </c>
      <c r="D143" s="4">
        <v>0.366560475</v>
      </c>
      <c r="E143" s="4"/>
    </row>
    <row r="144" spans="1:5" x14ac:dyDescent="0.25">
      <c r="A144" s="4">
        <v>28.705889899999999</v>
      </c>
      <c r="B144" s="4">
        <v>0.35863610000000001</v>
      </c>
      <c r="C144" s="4">
        <v>28.705889899999999</v>
      </c>
      <c r="D144" s="4">
        <v>0.36393951200000002</v>
      </c>
      <c r="E144" s="4"/>
    </row>
    <row r="145" spans="1:5" x14ac:dyDescent="0.25">
      <c r="A145" s="4">
        <v>30.584912800000001</v>
      </c>
      <c r="B145" s="4">
        <v>0.35630410600000001</v>
      </c>
      <c r="C145" s="4">
        <v>30.584912800000001</v>
      </c>
      <c r="D145" s="4">
        <v>0.361389036</v>
      </c>
      <c r="E145" s="4"/>
    </row>
    <row r="146" spans="1:5" x14ac:dyDescent="0.25">
      <c r="A146" s="4">
        <v>32.586932300000001</v>
      </c>
      <c r="B146" s="4">
        <v>0.35402922399999998</v>
      </c>
      <c r="C146" s="4">
        <v>32.586932300000001</v>
      </c>
      <c r="D146" s="4">
        <v>0.35889637600000002</v>
      </c>
      <c r="E146" s="4"/>
    </row>
    <row r="147" spans="1:5" x14ac:dyDescent="0.25">
      <c r="A147" s="4">
        <v>34.7199995</v>
      </c>
      <c r="B147" s="4">
        <v>0.351796883</v>
      </c>
      <c r="C147" s="4">
        <v>34.7199995</v>
      </c>
      <c r="D147" s="4">
        <v>0.35644805699999998</v>
      </c>
      <c r="E147" s="4"/>
    </row>
    <row r="148" spans="1:5" x14ac:dyDescent="0.25">
      <c r="A148" s="4">
        <v>36.992692499999997</v>
      </c>
      <c r="B148" s="4">
        <v>0.34959183799999999</v>
      </c>
      <c r="C148" s="4">
        <v>36.992692499999997</v>
      </c>
      <c r="D148" s="4">
        <v>0.35402976200000003</v>
      </c>
      <c r="E148" s="4"/>
    </row>
    <row r="149" spans="1:5" x14ac:dyDescent="0.25">
      <c r="A149" s="4">
        <v>39.414150800000002</v>
      </c>
      <c r="B149" s="4">
        <v>0.34739810199999999</v>
      </c>
      <c r="C149" s="4">
        <v>39.414150800000002</v>
      </c>
      <c r="D149" s="4">
        <v>0.35162628400000001</v>
      </c>
      <c r="E149" s="4"/>
    </row>
    <row r="150" spans="1:5" x14ac:dyDescent="0.25">
      <c r="A150" s="4">
        <v>41.994112299999998</v>
      </c>
      <c r="B150" s="4">
        <v>0.34519886999999999</v>
      </c>
      <c r="C150" s="4">
        <v>41.994112299999998</v>
      </c>
      <c r="D150" s="4">
        <v>0.34922146300000001</v>
      </c>
      <c r="E150" s="4"/>
    </row>
    <row r="151" spans="1:5" x14ac:dyDescent="0.25">
      <c r="A151" s="4">
        <v>44.7429524</v>
      </c>
      <c r="B151" s="4">
        <v>0.34297642900000003</v>
      </c>
      <c r="C151" s="4">
        <v>44.7429524</v>
      </c>
      <c r="D151" s="4">
        <v>0.34679810900000002</v>
      </c>
      <c r="E151" s="4"/>
    </row>
    <row r="152" spans="1:5" x14ac:dyDescent="0.25">
      <c r="A152" s="4">
        <v>47.671725299999999</v>
      </c>
      <c r="B152" s="4">
        <v>0.34071207100000001</v>
      </c>
      <c r="C152" s="4">
        <v>47.671725299999999</v>
      </c>
      <c r="D152" s="4">
        <v>0.34433792800000002</v>
      </c>
      <c r="E152" s="4"/>
    </row>
    <row r="153" spans="1:5" x14ac:dyDescent="0.25">
      <c r="A153" s="4">
        <v>50.792209</v>
      </c>
      <c r="B153" s="4">
        <v>0.338385991</v>
      </c>
      <c r="C153" s="4">
        <v>50.792209</v>
      </c>
      <c r="D153" s="4">
        <v>0.34182143799999998</v>
      </c>
      <c r="E153" s="4"/>
    </row>
    <row r="154" spans="1:5" x14ac:dyDescent="0.25">
      <c r="A154" s="4">
        <v>54.116952699999999</v>
      </c>
      <c r="B154" s="4">
        <v>0.33597720399999997</v>
      </c>
      <c r="C154" s="4">
        <v>54.116952699999999</v>
      </c>
      <c r="D154" s="4">
        <v>0.33922788999999998</v>
      </c>
      <c r="E154" s="4"/>
    </row>
    <row r="155" spans="1:5" x14ac:dyDescent="0.25">
      <c r="A155" s="4">
        <v>57.659326499999999</v>
      </c>
      <c r="B155" s="4">
        <v>0.33346346599999999</v>
      </c>
      <c r="C155" s="4">
        <v>57.659326499999999</v>
      </c>
      <c r="D155" s="4">
        <v>0.33653520399999998</v>
      </c>
      <c r="E155" s="4"/>
    </row>
    <row r="156" spans="1:5" x14ac:dyDescent="0.25">
      <c r="A156" s="4">
        <v>61.433576199999997</v>
      </c>
      <c r="B156" s="4">
        <v>0.33082120599999998</v>
      </c>
      <c r="C156" s="4">
        <v>61.433576199999997</v>
      </c>
      <c r="D156" s="4">
        <v>0.33371991299999998</v>
      </c>
      <c r="E156" s="4"/>
    </row>
    <row r="157" spans="1:5" x14ac:dyDescent="0.25">
      <c r="A157" s="4">
        <v>65.454879700000006</v>
      </c>
      <c r="B157" s="4">
        <v>0.32802550000000003</v>
      </c>
      <c r="C157" s="4">
        <v>65.454879700000006</v>
      </c>
      <c r="D157" s="4">
        <v>0.330757142</v>
      </c>
      <c r="E157" s="4"/>
    </row>
    <row r="158" spans="1:5" x14ac:dyDescent="0.25">
      <c r="A158" s="4">
        <v>69.739408699999998</v>
      </c>
      <c r="B158" s="4">
        <v>0.32505006600000003</v>
      </c>
      <c r="C158" s="4">
        <v>69.739408699999998</v>
      </c>
      <c r="D158" s="4">
        <v>0.32762061599999998</v>
      </c>
      <c r="E158" s="4"/>
    </row>
    <row r="159" spans="1:5" x14ac:dyDescent="0.25">
      <c r="A159" s="4">
        <v>74.304393300000001</v>
      </c>
      <c r="B159" s="4">
        <v>0.32186732299999998</v>
      </c>
      <c r="C159" s="4">
        <v>74.304393300000001</v>
      </c>
      <c r="D159" s="4">
        <v>0.32428272400000002</v>
      </c>
      <c r="E159" s="4"/>
    </row>
    <row r="160" spans="1:5" x14ac:dyDescent="0.25">
      <c r="A160" s="4">
        <v>79.1681916</v>
      </c>
      <c r="B160" s="4">
        <v>0.31844850499999999</v>
      </c>
      <c r="C160" s="4">
        <v>79.1681916</v>
      </c>
      <c r="D160" s="4">
        <v>0.32071464</v>
      </c>
      <c r="E160" s="4"/>
    </row>
    <row r="161" spans="1:5" x14ac:dyDescent="0.25">
      <c r="A161" s="4">
        <v>84.350363099999996</v>
      </c>
      <c r="B161" s="4">
        <v>0.31476385400000001</v>
      </c>
      <c r="C161" s="4">
        <v>84.350363099999996</v>
      </c>
      <c r="D161" s="4">
        <v>0.316886528</v>
      </c>
      <c r="E161" s="4"/>
    </row>
    <row r="162" spans="1:5" x14ac:dyDescent="0.25">
      <c r="A162" s="4">
        <v>89.871747900000003</v>
      </c>
      <c r="B162" s="4">
        <v>0.31078291699999999</v>
      </c>
      <c r="C162" s="4">
        <v>89.871747900000003</v>
      </c>
      <c r="D162" s="4">
        <v>0.31276783699999999</v>
      </c>
      <c r="E162" s="4"/>
    </row>
    <row r="163" spans="1:5" x14ac:dyDescent="0.25">
      <c r="A163" s="4">
        <v>95.754550100000003</v>
      </c>
      <c r="B163" s="4">
        <v>0.306474949</v>
      </c>
      <c r="C163" s="4">
        <v>95.754550100000003</v>
      </c>
      <c r="D163" s="4">
        <v>0.308327717</v>
      </c>
      <c r="E163" s="4"/>
    </row>
    <row r="164" spans="1:5" x14ac:dyDescent="0.25">
      <c r="A164" s="4">
        <v>102.02242699999999</v>
      </c>
      <c r="B164" s="4">
        <v>0.30180944100000001</v>
      </c>
      <c r="C164" s="4">
        <v>102.02242699999999</v>
      </c>
      <c r="D164" s="4">
        <v>0.30353554799999999</v>
      </c>
      <c r="E164" s="4"/>
    </row>
    <row r="165" spans="1:5" x14ac:dyDescent="0.25">
      <c r="A165" s="4">
        <v>108.700586</v>
      </c>
      <c r="B165" s="4">
        <v>0.29675679799999999</v>
      </c>
      <c r="C165" s="4">
        <v>108.700586</v>
      </c>
      <c r="D165" s="4">
        <v>0.29836162300000002</v>
      </c>
      <c r="E165" s="4"/>
    </row>
    <row r="166" spans="1:5" x14ac:dyDescent="0.25">
      <c r="A166" s="4">
        <v>115.815881</v>
      </c>
      <c r="B166" s="4">
        <v>0.29128915500000002</v>
      </c>
      <c r="C166" s="4">
        <v>115.815881</v>
      </c>
      <c r="D166" s="4">
        <v>0.29277797</v>
      </c>
      <c r="E166" s="4"/>
    </row>
    <row r="167" spans="1:5" x14ac:dyDescent="0.25">
      <c r="A167" s="4">
        <v>123.396928</v>
      </c>
      <c r="B167" s="4">
        <v>0.28538134300000001</v>
      </c>
      <c r="C167" s="4">
        <v>123.396928</v>
      </c>
      <c r="D167" s="4">
        <v>0.28675931999999998</v>
      </c>
      <c r="E167" s="4"/>
    </row>
    <row r="168" spans="1:5" x14ac:dyDescent="0.25">
      <c r="A168" s="4">
        <v>131.47421299999999</v>
      </c>
      <c r="B168" s="4">
        <v>0.27901199100000001</v>
      </c>
      <c r="C168" s="4">
        <v>131.47421299999999</v>
      </c>
      <c r="D168" s="4">
        <v>0.28028420799999998</v>
      </c>
      <c r="E168" s="4"/>
    </row>
    <row r="169" spans="1:5" x14ac:dyDescent="0.25">
      <c r="A169" s="4">
        <v>140.080219</v>
      </c>
      <c r="B169" s="4">
        <v>0.27216473099999999</v>
      </c>
      <c r="C169" s="4">
        <v>140.080219</v>
      </c>
      <c r="D169" s="4">
        <v>0.27333618700000001</v>
      </c>
      <c r="E169" s="4"/>
    </row>
    <row r="170" spans="1:5" x14ac:dyDescent="0.25">
      <c r="A170" s="4">
        <v>149.24955499999999</v>
      </c>
      <c r="B170" s="4">
        <v>0.26482947400000001</v>
      </c>
      <c r="C170" s="4">
        <v>149.24955499999999</v>
      </c>
      <c r="D170" s="4">
        <v>0.26590509800000001</v>
      </c>
      <c r="E170" s="4"/>
    </row>
    <row r="171" spans="1:5" x14ac:dyDescent="0.25">
      <c r="A171" s="4">
        <v>159.019094</v>
      </c>
      <c r="B171" s="4">
        <v>0.25700368600000001</v>
      </c>
      <c r="C171" s="4">
        <v>159.019094</v>
      </c>
      <c r="D171" s="4">
        <v>0.25798834900000001</v>
      </c>
      <c r="E171" s="4"/>
    </row>
    <row r="172" spans="1:5" x14ac:dyDescent="0.25">
      <c r="A172" s="4">
        <v>169.42812599999999</v>
      </c>
      <c r="B172" s="4">
        <v>0.24869358999999999</v>
      </c>
      <c r="C172" s="4">
        <v>169.42812599999999</v>
      </c>
      <c r="D172" s="4">
        <v>0.249592115</v>
      </c>
      <c r="E172" s="4"/>
    </row>
    <row r="173" spans="1:5" x14ac:dyDescent="0.25">
      <c r="A173" s="4">
        <v>180.51850999999999</v>
      </c>
      <c r="B173" s="4">
        <v>0.23991520099999999</v>
      </c>
      <c r="C173" s="4">
        <v>180.51850999999999</v>
      </c>
      <c r="D173" s="4">
        <v>0.240732372</v>
      </c>
      <c r="E173" s="4"/>
    </row>
    <row r="174" spans="1:5" x14ac:dyDescent="0.25">
      <c r="A174" s="4">
        <v>192.334845</v>
      </c>
      <c r="B174" s="4">
        <v>0.23069509099999999</v>
      </c>
      <c r="C174" s="4">
        <v>192.334845</v>
      </c>
      <c r="D174" s="4">
        <v>0.23143565499999999</v>
      </c>
      <c r="E174" s="4"/>
    </row>
    <row r="175" spans="1:5" x14ac:dyDescent="0.25">
      <c r="A175" s="4">
        <v>204.92465000000001</v>
      </c>
      <c r="B175" s="4">
        <v>0.221070776</v>
      </c>
      <c r="C175" s="4">
        <v>204.92465000000001</v>
      </c>
      <c r="D175" s="4">
        <v>0.22173944800000001</v>
      </c>
      <c r="E175" s="4"/>
    </row>
    <row r="176" spans="1:5" x14ac:dyDescent="0.25">
      <c r="A176" s="4">
        <v>218.33855700000001</v>
      </c>
      <c r="B176" s="4">
        <v>0.21109065399999999</v>
      </c>
      <c r="C176" s="4">
        <v>218.33855700000001</v>
      </c>
      <c r="D176" s="4">
        <v>0.21169210799999999</v>
      </c>
      <c r="E176" s="4"/>
    </row>
    <row r="177" spans="1:5" x14ac:dyDescent="0.25">
      <c r="A177" s="4">
        <v>232.63050699999999</v>
      </c>
      <c r="B177" s="4">
        <v>0.200813407</v>
      </c>
      <c r="C177" s="4">
        <v>232.63050699999999</v>
      </c>
      <c r="D177" s="4">
        <v>0.201352271</v>
      </c>
      <c r="E177" s="4"/>
    </row>
    <row r="178" spans="1:5" x14ac:dyDescent="0.25">
      <c r="A178" s="4">
        <v>247.85797600000001</v>
      </c>
      <c r="B178" s="4">
        <v>0.19030685</v>
      </c>
      <c r="C178" s="4">
        <v>247.85797600000001</v>
      </c>
      <c r="D178" s="4">
        <v>0.19078769100000001</v>
      </c>
      <c r="E178" s="4"/>
    </row>
    <row r="179" spans="1:5" x14ac:dyDescent="0.25">
      <c r="A179" s="4">
        <v>264.082201</v>
      </c>
      <c r="B179" s="4">
        <v>0.17964626</v>
      </c>
      <c r="C179" s="4">
        <v>264.082201</v>
      </c>
      <c r="D179" s="4">
        <v>0.18007356599999999</v>
      </c>
      <c r="E179" s="4"/>
    </row>
    <row r="180" spans="1:5" x14ac:dyDescent="0.25">
      <c r="A180" s="4">
        <v>281.368427</v>
      </c>
      <c r="B180" s="4">
        <v>0.16891223</v>
      </c>
      <c r="C180" s="4">
        <v>281.368427</v>
      </c>
      <c r="D180" s="4">
        <v>0.16929038900000001</v>
      </c>
      <c r="E180" s="4"/>
    </row>
    <row r="181" spans="1:5" x14ac:dyDescent="0.25">
      <c r="A181" s="4">
        <v>299.78617000000003</v>
      </c>
      <c r="B181" s="4">
        <v>0.164214376</v>
      </c>
      <c r="C181" s="4">
        <v>299.78617000000003</v>
      </c>
      <c r="D181" s="4">
        <v>0.158521462</v>
      </c>
      <c r="E181" s="4"/>
    </row>
    <row r="182" spans="1:5" x14ac:dyDescent="0.25">
      <c r="A182" s="4">
        <v>319.40949799999999</v>
      </c>
      <c r="B182" s="4">
        <v>0.16333974900000001</v>
      </c>
      <c r="C182" s="4">
        <v>319.40949799999999</v>
      </c>
      <c r="D182" s="4">
        <v>0.147850229</v>
      </c>
      <c r="E182" s="4"/>
    </row>
    <row r="183" spans="1:5" x14ac:dyDescent="0.25">
      <c r="A183" s="4">
        <v>340.31732399999999</v>
      </c>
      <c r="B183" s="4">
        <v>0.16249941600000001</v>
      </c>
      <c r="C183" s="4">
        <v>340.31732399999999</v>
      </c>
      <c r="D183" s="4">
        <v>0.137357596</v>
      </c>
      <c r="E183" s="4"/>
    </row>
    <row r="184" spans="1:5" x14ac:dyDescent="0.25">
      <c r="A184" s="4">
        <v>362.59372999999999</v>
      </c>
      <c r="B184" s="4">
        <v>0.161690262</v>
      </c>
      <c r="C184" s="4">
        <v>362.59372999999999</v>
      </c>
      <c r="D184" s="4">
        <v>0.12711941900000001</v>
      </c>
      <c r="E184" s="4"/>
    </row>
    <row r="185" spans="1:5" x14ac:dyDescent="0.25">
      <c r="A185" s="4">
        <v>386.32829900000002</v>
      </c>
      <c r="B185" s="4">
        <v>0.16090927899999999</v>
      </c>
      <c r="C185" s="4">
        <v>386.32829900000002</v>
      </c>
      <c r="D185" s="4">
        <v>0.11720433299999999</v>
      </c>
      <c r="E185" s="4"/>
    </row>
    <row r="186" spans="1:5" x14ac:dyDescent="0.25">
      <c r="A186" s="4">
        <v>411.61647900000003</v>
      </c>
      <c r="B186" s="4">
        <v>0.160153561</v>
      </c>
      <c r="C186" s="4">
        <v>411.61647900000003</v>
      </c>
      <c r="D186" s="4">
        <v>0.10767202100000001</v>
      </c>
      <c r="E186" s="4"/>
    </row>
    <row r="187" spans="1:5" x14ac:dyDescent="0.25">
      <c r="A187" s="4">
        <v>438.55996699999997</v>
      </c>
      <c r="B187" s="4">
        <v>0.15942029399999999</v>
      </c>
      <c r="C187" s="4">
        <v>438.55996699999997</v>
      </c>
      <c r="D187" s="4">
        <v>9.8572021100000004E-2</v>
      </c>
      <c r="E187" s="4"/>
    </row>
    <row r="188" spans="1:5" x14ac:dyDescent="0.25">
      <c r="A188" s="4">
        <v>467.26711499999999</v>
      </c>
      <c r="B188" s="4">
        <v>0.15870674900000001</v>
      </c>
      <c r="C188" s="4">
        <v>467.26711499999999</v>
      </c>
      <c r="D188" s="4">
        <v>8.9943084500000006E-2</v>
      </c>
      <c r="E188" s="4"/>
    </row>
    <row r="189" spans="1:5" x14ac:dyDescent="0.25">
      <c r="A189" s="4">
        <v>497.85336799999999</v>
      </c>
      <c r="B189" s="4">
        <v>0.15801027500000001</v>
      </c>
      <c r="C189" s="4">
        <v>497.85336799999999</v>
      </c>
      <c r="D189" s="4">
        <v>8.1813069799999999E-2</v>
      </c>
      <c r="E189" s="4"/>
    </row>
    <row r="190" spans="1:5" x14ac:dyDescent="0.25">
      <c r="A190" s="4">
        <v>530.44172800000001</v>
      </c>
      <c r="B190" s="4">
        <v>0.15732829000000001</v>
      </c>
      <c r="C190" s="4">
        <v>530.44172800000001</v>
      </c>
      <c r="D190" s="4">
        <v>7.4199305500000007E-2</v>
      </c>
      <c r="E190" s="4"/>
    </row>
    <row r="191" spans="1:5" x14ac:dyDescent="0.25">
      <c r="A191" s="4">
        <v>565.16324899999995</v>
      </c>
      <c r="B191" s="4">
        <v>0.15665827800000001</v>
      </c>
      <c r="C191" s="4">
        <v>565.16324899999995</v>
      </c>
      <c r="D191" s="4">
        <v>6.7109338099999999E-2</v>
      </c>
      <c r="E191" s="4"/>
    </row>
    <row r="192" spans="1:5" x14ac:dyDescent="0.25">
      <c r="A192" s="4">
        <v>602.15756199999998</v>
      </c>
      <c r="B192" s="4">
        <v>0.155997776</v>
      </c>
      <c r="C192" s="4">
        <v>602.15756199999998</v>
      </c>
      <c r="D192" s="4">
        <v>6.0541961499999998E-2</v>
      </c>
      <c r="E192" s="4"/>
    </row>
    <row r="193" spans="1:5" x14ac:dyDescent="0.25">
      <c r="A193" s="4">
        <v>641.57344000000001</v>
      </c>
      <c r="B193" s="4">
        <v>0.15534731500000001</v>
      </c>
      <c r="C193" s="4">
        <v>641.57344000000001</v>
      </c>
      <c r="D193" s="4">
        <v>5.4488425799999997E-2</v>
      </c>
      <c r="E193" s="4"/>
    </row>
    <row r="194" spans="1:5" x14ac:dyDescent="0.25">
      <c r="A194" s="4">
        <v>683.56939299999999</v>
      </c>
      <c r="B194" s="4">
        <v>0.154746087</v>
      </c>
      <c r="C194" s="4">
        <v>683.56939299999999</v>
      </c>
      <c r="D194" s="4">
        <v>4.9757163799999997E-2</v>
      </c>
      <c r="E194" s="4"/>
    </row>
    <row r="195" spans="1:5" x14ac:dyDescent="0.25">
      <c r="A195" s="4">
        <v>728.31430599999999</v>
      </c>
      <c r="B195" s="4">
        <v>0.15420057600000001</v>
      </c>
      <c r="C195" s="4">
        <v>728.31430599999999</v>
      </c>
      <c r="D195" s="4">
        <v>4.9324863900000002E-2</v>
      </c>
      <c r="E195" s="4"/>
    </row>
    <row r="196" spans="1:5" x14ac:dyDescent="0.25">
      <c r="A196" s="4">
        <v>775.98811999999998</v>
      </c>
      <c r="B196" s="4">
        <v>0.153702163</v>
      </c>
      <c r="C196" s="4">
        <v>775.98811999999998</v>
      </c>
      <c r="D196" s="4">
        <v>4.8907261399999999E-2</v>
      </c>
      <c r="E196" s="4"/>
    </row>
    <row r="197" spans="1:5" x14ac:dyDescent="0.25">
      <c r="A197" s="4">
        <v>826.782555</v>
      </c>
      <c r="B197" s="4">
        <v>0.153243041</v>
      </c>
      <c r="C197" s="4">
        <v>826.782555</v>
      </c>
      <c r="D197" s="4">
        <v>4.8502798200000002E-2</v>
      </c>
      <c r="E197" s="4"/>
    </row>
    <row r="198" spans="1:5" x14ac:dyDescent="0.25">
      <c r="A198" s="4">
        <v>880.90187900000001</v>
      </c>
      <c r="B198" s="4">
        <v>0.15281679200000001</v>
      </c>
      <c r="C198" s="4">
        <v>880.90187900000001</v>
      </c>
      <c r="D198" s="4">
        <v>4.8109975399999998E-2</v>
      </c>
      <c r="E198" s="4"/>
    </row>
    <row r="199" spans="1:5" x14ac:dyDescent="0.25">
      <c r="A199" s="4">
        <v>938.56373199999996</v>
      </c>
      <c r="B199" s="4">
        <v>0.15241840600000001</v>
      </c>
      <c r="C199" s="4">
        <v>938.56373199999996</v>
      </c>
      <c r="D199" s="4">
        <v>4.7727349099999997E-2</v>
      </c>
      <c r="E199" s="4"/>
    </row>
    <row r="200" spans="1:5" x14ac:dyDescent="0.25">
      <c r="A200" s="4">
        <v>1000</v>
      </c>
      <c r="B200" s="4">
        <v>0.152044069</v>
      </c>
      <c r="C200" s="4">
        <v>1000</v>
      </c>
      <c r="D200" s="4">
        <v>4.7353526200000003E-2</v>
      </c>
      <c r="E200" s="4"/>
    </row>
  </sheetData>
  <mergeCells count="2">
    <mergeCell ref="A1:D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M_2</vt:lpstr>
      <vt:lpstr>M_4</vt:lpstr>
      <vt:lpstr>M_2 - D(G+G')</vt:lpstr>
      <vt:lpstr>2kM</vt:lpstr>
      <vt:lpstr>2kM - THIS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2015-12-04T21:51:02Z</dcterms:created>
  <dcterms:modified xsi:type="dcterms:W3CDTF">2015-12-08T16:41:33Z</dcterms:modified>
</cp:coreProperties>
</file>