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d.docs.live.net/06d6a3c78888f315/Documents/Studies/Concordia University/Courses/Third Year/SOEN 341/Project/"/>
    </mc:Choice>
  </mc:AlternateContent>
  <xr:revisionPtr revIDLastSave="847" documentId="8_{8FBA1934-BACF-4132-A233-7D4E6772EE8F}" xr6:coauthVersionLast="47" xr6:coauthVersionMax="47" xr10:uidLastSave="{CD0E61D0-4614-4E16-9B06-30B02831E844}"/>
  <bookViews>
    <workbookView xWindow="-105" yWindow="0" windowWidth="14610" windowHeight="15585" xr2:uid="{1DA1284F-00C5-4DC5-BF27-4C9E87D317F5}"/>
  </bookViews>
  <sheets>
    <sheet name="Backlog" sheetId="1" r:id="rId1"/>
    <sheet name="Duration" sheetId="8" r:id="rId2"/>
    <sheet name="User Type" sheetId="6" r:id="rId3"/>
    <sheet name="Assignee" sheetId="2" r:id="rId4"/>
    <sheet name="Priority" sheetId="3" r:id="rId5"/>
    <sheet name="Story Points" sheetId="4" r:id="rId6"/>
    <sheet name="Estimated-Tim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<sst xmlns="http://schemas.openxmlformats.org/spreadsheetml/2006/main" count="226" uniqueCount="94">
  <si>
    <t>Sprint</t>
  </si>
  <si>
    <t>User Type</t>
  </si>
  <si>
    <t>Story ID</t>
  </si>
  <si>
    <t>User Story</t>
  </si>
  <si>
    <t>Tasks</t>
  </si>
  <si>
    <t>Dependencies</t>
  </si>
  <si>
    <t>Assignees</t>
  </si>
  <si>
    <t>Story Points</t>
  </si>
  <si>
    <t>Priority</t>
  </si>
  <si>
    <t xml:space="preserve">Estimated-time </t>
  </si>
  <si>
    <t xml:space="preserve">Actual-time </t>
  </si>
  <si>
    <t>Duration (days)</t>
  </si>
  <si>
    <t>Start Date</t>
  </si>
  <si>
    <t>End Date</t>
  </si>
  <si>
    <t>Instructor</t>
  </si>
  <si>
    <r>
      <rPr>
        <sz val="11"/>
        <color rgb="FF000000"/>
        <rFont val="Aptos Narrow"/>
        <scheme val="minor"/>
      </rPr>
      <t xml:space="preserve">US.01 - As an instructor I want to be able to see the group peer assessments in a </t>
    </r>
    <r>
      <rPr>
        <sz val="11"/>
        <color rgb="FFBE5014"/>
        <rFont val="Aptos Narrow"/>
        <scheme val="minor"/>
      </rPr>
      <t>summary</t>
    </r>
    <r>
      <rPr>
        <sz val="11"/>
        <color rgb="FF000000"/>
        <rFont val="Aptos Narrow"/>
        <scheme val="minor"/>
      </rPr>
      <t xml:space="preserve"> format</t>
    </r>
  </si>
  <si>
    <r>
      <rPr>
        <sz val="11"/>
        <color rgb="FF000000"/>
        <rFont val="Aptos Narrow"/>
        <scheme val="minor"/>
      </rPr>
      <t xml:space="preserve">Task 01: Implement the layout (UI/UX) for the </t>
    </r>
    <r>
      <rPr>
        <sz val="11"/>
        <color rgb="FFBE5014"/>
        <rFont val="Aptos Narrow"/>
        <scheme val="minor"/>
      </rPr>
      <t>summary</t>
    </r>
    <r>
      <rPr>
        <sz val="11"/>
        <color rgb="FF000000"/>
        <rFont val="Aptos Narrow"/>
        <scheme val="minor"/>
      </rPr>
      <t xml:space="preserve"> page</t>
    </r>
  </si>
  <si>
    <t>None</t>
  </si>
  <si>
    <t>Joyal</t>
  </si>
  <si>
    <t>High</t>
  </si>
  <si>
    <t>1 h 30 mn</t>
  </si>
  <si>
    <t>2 h 30 mn</t>
  </si>
  <si>
    <r>
      <t xml:space="preserve">Task 02: Implement a dashboard component to display assessment </t>
    </r>
    <r>
      <rPr>
        <sz val="11"/>
        <color theme="5" tint="-0.249977111117893"/>
        <rFont val="Aptos Narrow"/>
        <family val="2"/>
        <scheme val="minor"/>
      </rPr>
      <t>summaries</t>
    </r>
  </si>
  <si>
    <t>Task 01</t>
  </si>
  <si>
    <t>1 h</t>
  </si>
  <si>
    <r>
      <t xml:space="preserve">Task 03: Develop the logic to fetch and display </t>
    </r>
    <r>
      <rPr>
        <sz val="11"/>
        <color theme="5" tint="-0.249977111117893"/>
        <rFont val="Aptos Narrow"/>
        <family val="2"/>
        <scheme val="minor"/>
      </rPr>
      <t>summary</t>
    </r>
    <r>
      <rPr>
        <sz val="11"/>
        <color theme="1"/>
        <rFont val="Aptos Narrow"/>
        <family val="2"/>
        <scheme val="minor"/>
      </rPr>
      <t xml:space="preserve"> data from the backend</t>
    </r>
  </si>
  <si>
    <t xml:space="preserve">Owen </t>
  </si>
  <si>
    <r>
      <t xml:space="preserve">Task 04: Create an endpoint that calculates </t>
    </r>
    <r>
      <rPr>
        <sz val="11"/>
        <color theme="5" tint="-0.249977111117893"/>
        <rFont val="Aptos Narrow"/>
        <family val="2"/>
        <scheme val="minor"/>
      </rPr>
      <t>summary</t>
    </r>
    <r>
      <rPr>
        <sz val="11"/>
        <color theme="1"/>
        <rFont val="Aptos Narrow"/>
        <family val="2"/>
        <scheme val="minor"/>
      </rPr>
      <t xml:space="preserve"> statistics for each team member’s ratings</t>
    </r>
  </si>
  <si>
    <t>Task 03</t>
  </si>
  <si>
    <r>
      <t xml:space="preserve">US.02 - As an instructor I want to be able to see the group peer assessments in a </t>
    </r>
    <r>
      <rPr>
        <sz val="11"/>
        <color theme="8" tint="0.39997558519241921"/>
        <rFont val="Aptos Narrow"/>
        <family val="2"/>
        <scheme val="minor"/>
      </rPr>
      <t>detailed</t>
    </r>
    <r>
      <rPr>
        <sz val="11"/>
        <color theme="1"/>
        <rFont val="Aptos Narrow"/>
        <family val="2"/>
        <scheme val="minor"/>
      </rPr>
      <t xml:space="preserve"> format</t>
    </r>
  </si>
  <si>
    <r>
      <t xml:space="preserve">Task 05: Implement the layout (UI/UX) for the </t>
    </r>
    <r>
      <rPr>
        <sz val="11"/>
        <color theme="8" tint="0.39997558519241921"/>
        <rFont val="Aptos Narrow"/>
        <family val="2"/>
        <scheme val="minor"/>
      </rPr>
      <t>detailed</t>
    </r>
    <r>
      <rPr>
        <sz val="11"/>
        <color theme="1"/>
        <rFont val="Aptos Narrow"/>
        <family val="2"/>
        <scheme val="minor"/>
      </rPr>
      <t xml:space="preserve"> page</t>
    </r>
  </si>
  <si>
    <r>
      <t xml:space="preserve">Task 06: Implement a dashboard component to display </t>
    </r>
    <r>
      <rPr>
        <sz val="11"/>
        <color theme="8" tint="0.39997558519241921"/>
        <rFont val="Aptos Narrow"/>
        <family val="2"/>
        <scheme val="minor"/>
      </rPr>
      <t>detailed</t>
    </r>
    <r>
      <rPr>
        <sz val="11"/>
        <color theme="1"/>
        <rFont val="Aptos Narrow"/>
        <family val="2"/>
        <scheme val="minor"/>
      </rPr>
      <t xml:space="preserve"> assessments</t>
    </r>
  </si>
  <si>
    <t>Task 05</t>
  </si>
  <si>
    <r>
      <t xml:space="preserve">Task 07: Develop the logic to fetch and display </t>
    </r>
    <r>
      <rPr>
        <sz val="11"/>
        <color theme="8" tint="0.39997558519241921"/>
        <rFont val="Aptos Narrow"/>
        <family val="2"/>
        <scheme val="minor"/>
      </rPr>
      <t>detailed</t>
    </r>
    <r>
      <rPr>
        <sz val="11"/>
        <color theme="1"/>
        <rFont val="Aptos Narrow"/>
        <family val="2"/>
        <scheme val="minor"/>
      </rPr>
      <t xml:space="preserve"> data from the backend</t>
    </r>
  </si>
  <si>
    <t>2 h</t>
  </si>
  <si>
    <r>
      <t xml:space="preserve">Task 08: Implement an endpoint that retrieves </t>
    </r>
    <r>
      <rPr>
        <sz val="11"/>
        <color theme="8" tint="0.39997558519241921"/>
        <rFont val="Aptos Narrow"/>
        <family val="2"/>
        <scheme val="minor"/>
      </rPr>
      <t>detailed</t>
    </r>
    <r>
      <rPr>
        <sz val="11"/>
        <color theme="1"/>
        <rFont val="Aptos Narrow"/>
        <family val="2"/>
        <scheme val="minor"/>
      </rPr>
      <t xml:space="preserve"> assessment data by team or student</t>
    </r>
  </si>
  <si>
    <t>Task 07</t>
  </si>
  <si>
    <t>Student</t>
  </si>
  <si>
    <t>US.03 - As a student, I want to add comments in each evaluation dimension, so that I can provide detailed feedback if desired</t>
  </si>
  <si>
    <t>Task 09: Add text boxes for each dimension where students can enter comments on peer review page (UI/UX)</t>
  </si>
  <si>
    <t>Oussama</t>
  </si>
  <si>
    <t>Medium</t>
  </si>
  <si>
    <t>Task 10: Display the text boxes for each dimension where students can view their comments for confirmation page (UI/UX)</t>
  </si>
  <si>
    <t>Task 09</t>
  </si>
  <si>
    <t>30 mn</t>
  </si>
  <si>
    <t>Task 11: Update the database to store comments for each dimension</t>
  </si>
  <si>
    <t>Task 10</t>
  </si>
  <si>
    <t>US.04 - As an instructor, I want to be able to edit the teams once they have been made.</t>
  </si>
  <si>
    <t>Task 12: Design a UI for instructors to edit teams</t>
  </si>
  <si>
    <t>Kevin</t>
  </si>
  <si>
    <t>Low</t>
  </si>
  <si>
    <t>Task 13: Create an API to add or remove students from teams</t>
  </si>
  <si>
    <t>Jonathan</t>
  </si>
  <si>
    <t>5 h</t>
  </si>
  <si>
    <t>US.05 - As an instructor, I want to see which students have completed their peer assessments, so that I can follow up with those who haven’t yet submitted.</t>
  </si>
  <si>
    <t>Task 14: Create a view for instructors showing which students have completed assessments</t>
  </si>
  <si>
    <t>Task 15: Develop the logic to fetch and display the data from the backend</t>
  </si>
  <si>
    <t>3 h</t>
  </si>
  <si>
    <t>US.06 - As a student, I want to receive a notification when a peer assessment is available,
so that I don’t miss the opportunity to complete my evaluations</t>
  </si>
  <si>
    <t>Task 16: Notification Box Implementation</t>
  </si>
  <si>
    <t>Task 17: Notifying a peer that he or she hasn’t reviewed one or more team members</t>
  </si>
  <si>
    <t>Aditi</t>
  </si>
  <si>
    <t>US.07 - As an instructor, I want to export assessment results to a CSV file, so that I can analyze the data outside the platform if needed.</t>
  </si>
  <si>
    <t>Task 18: Adding a button in both detailed and summary view pages for exporting to csv</t>
  </si>
  <si>
    <t>Task 19: Being able to export to csv for detailed and summary view pages</t>
  </si>
  <si>
    <t>US.08 - As an instructor I want to be able to see a page to view reviews</t>
  </si>
  <si>
    <t>Task 20: Implement the layout (UI/UX) for the "Peer assessment" page.</t>
  </si>
  <si>
    <t>Task 21: Add 3 buttons: one directed to the detailed review page, summary review page, one to completion page</t>
  </si>
  <si>
    <t>Task 22: Set up routing for the “Peer Assessement” page</t>
  </si>
  <si>
    <t>US.09 - As a student I want to be able to chat with peers in my group</t>
  </si>
  <si>
    <t>Task 23: Implement the layout (UI/UX) for the chatroom</t>
  </si>
  <si>
    <t>Task 24: Frontend for the chatroom - connection to database</t>
  </si>
  <si>
    <t>Task 23</t>
  </si>
  <si>
    <t>Task 25: Database for the chatrooms</t>
  </si>
  <si>
    <t>Task 26: Implementation of chatbot to the chatroom</t>
  </si>
  <si>
    <t>Tasks: 23 &amp; 25</t>
  </si>
  <si>
    <t>10 h</t>
  </si>
  <si>
    <t>Duration</t>
  </si>
  <si>
    <t>Assignee</t>
  </si>
  <si>
    <t>Low (P0)</t>
  </si>
  <si>
    <t>Story Points (Fibonacci)</t>
  </si>
  <si>
    <t>Estimated Time</t>
  </si>
  <si>
    <t>3 h 30 mn</t>
  </si>
  <si>
    <t>4 h</t>
  </si>
  <si>
    <t>4 h 30 mn</t>
  </si>
  <si>
    <t>5 h 30 mn</t>
  </si>
  <si>
    <t>6 h</t>
  </si>
  <si>
    <t>6 h 30 mn</t>
  </si>
  <si>
    <t>7 h</t>
  </si>
  <si>
    <t>7 h 30 mn</t>
  </si>
  <si>
    <t>8 h</t>
  </si>
  <si>
    <t>8 h 30 mn</t>
  </si>
  <si>
    <t>9 h</t>
  </si>
  <si>
    <t>9 h 30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</si>
</sst>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5" tint="-0.249977111117893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BE5014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double">
        <color indexed="64"/>
      </right>
      <top/>
      <bottom/>
      <diagonal/>
    </border>
    <border>
      <left/>
      <right style="thin">
        <color theme="1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double">
        <color indexed="64"/>
      </right>
      <top style="medium">
        <color theme="1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1"/>
      </top>
      <bottom style="double">
        <color indexed="64"/>
      </bottom>
      <diagonal/>
    </border>
    <border>
      <left/>
      <right style="double">
        <color indexed="64"/>
      </right>
      <top style="thin">
        <color theme="1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theme="1"/>
      </bottom>
      <diagonal/>
    </border>
    <border>
      <left/>
      <right style="double">
        <color indexed="64"/>
      </right>
      <top style="double">
        <color indexed="64"/>
      </top>
      <bottom style="thin">
        <color theme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1"/>
      </left>
      <right style="double">
        <color indexed="64"/>
      </right>
      <top style="thin">
        <color indexed="64"/>
      </top>
      <bottom/>
      <diagonal/>
    </border>
    <border>
      <left style="thin">
        <color theme="1"/>
      </left>
      <right style="double">
        <color indexed="64"/>
      </right>
      <top/>
      <bottom style="double">
        <color indexed="64"/>
      </bottom>
      <diagonal/>
    </border>
    <border>
      <left style="thin">
        <color theme="1"/>
      </left>
      <right/>
      <top style="thin">
        <color indexed="64"/>
      </top>
      <bottom style="double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theme="1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theme="1"/>
      </top>
      <bottom/>
      <diagonal/>
    </border>
    <border>
      <left/>
      <right style="double">
        <color indexed="64"/>
      </right>
      <top style="thin">
        <color theme="1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theme="1"/>
      </bottom>
      <diagonal/>
    </border>
    <border>
      <left/>
      <right style="double">
        <color indexed="64"/>
      </right>
      <top/>
      <bottom style="thin">
        <color theme="1"/>
      </bottom>
      <diagonal/>
    </border>
    <border>
      <left style="thin">
        <color theme="1"/>
      </left>
      <right/>
      <top/>
      <bottom style="double">
        <color indexed="64"/>
      </bottom>
      <diagonal/>
    </border>
    <border>
      <left style="thin">
        <color theme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double">
        <color indexed="64"/>
      </right>
      <top style="medium">
        <color theme="1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double">
        <color indexed="64"/>
      </right>
      <top style="thin">
        <color indexed="64"/>
      </top>
      <bottom style="thin">
        <color theme="1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5" borderId="0" xfId="0" applyFont="1" applyFill="1"/>
    <xf numFmtId="0" fontId="4" fillId="6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7" borderId="0" xfId="0" applyFont="1" applyFill="1"/>
    <xf numFmtId="0" fontId="4" fillId="8" borderId="0" xfId="0" applyFont="1" applyFill="1"/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/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37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16" fontId="0" fillId="0" borderId="3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16" fontId="0" fillId="0" borderId="4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0" xfId="0" applyBorder="1"/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6" fontId="0" fillId="0" borderId="44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16" fontId="0" fillId="0" borderId="34" xfId="0" applyNumberFormat="1" applyBorder="1" applyAlignment="1">
      <alignment horizontal="center" vertical="center"/>
    </xf>
    <xf numFmtId="16" fontId="0" fillId="0" borderId="18" xfId="0" applyNumberFormat="1" applyBorder="1" applyAlignment="1">
      <alignment horizontal="center" vertical="center"/>
    </xf>
    <xf numFmtId="16" fontId="0" fillId="0" borderId="36" xfId="0" applyNumberFormat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6" borderId="51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2143125</xdr:colOff>
      <xdr:row>39</xdr:row>
      <xdr:rowOff>180975</xdr:rowOff>
    </xdr:from>
    <xdr:to>
      <xdr:col>4</xdr:col>
      <xdr:colOff>1047750</xdr:colOff>
      <xdr:row>50</xdr:row>
      <xdr:rowOff>180975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242D22DF-2D7F-70EE-43B7-1B52E928DCCC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900" y="12573000"/>
              <a:ext cx="22860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webextension1.xml><?xml version="1.0" encoding="utf-8"?>
<we:webextension xmlns:we="http://schemas.microsoft.com/office/webextensions/webextension/2010/11" id="{242D22DF-2D7F-70EE-43B7-1B52E928DCCC}">
  <we:reference id="wa102957665" version="1.3.0.0" store="en-US" storeType="omex"/>
  <we:alternateReferences>
    <we:reference id="wa102957665" version="1.3.0.0" store="omex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3506-548E-4797-AF62-F61673AD2782}">
  <dimension ref="A1:P30"/>
  <sheetViews>
    <sheetView tabSelected="1" topLeftCell="D10" zoomScale="70" zoomScaleNormal="70" workbookViewId="0">
      <selection activeCell="E22" sqref="E22"/>
    </sheetView>
  </sheetViews>
  <sheetFormatPr defaultRowHeight="15"/>
  <cols>
    <col min="1" max="1" width="6.42578125" bestFit="1" customWidth="1"/>
    <col min="2" max="2" width="9.85546875" bestFit="1" customWidth="1"/>
    <col min="3" max="3" width="8.140625" bestFit="1" customWidth="1"/>
    <col min="4" max="4" width="50.7109375" customWidth="1"/>
    <col min="5" max="5" width="98.5703125" customWidth="1"/>
    <col min="6" max="6" width="30.7109375" style="10" customWidth="1"/>
    <col min="7" max="7" width="11.28515625" customWidth="1"/>
    <col min="8" max="8" width="14.42578125" bestFit="1" customWidth="1"/>
    <col min="9" max="9" width="13.7109375" customWidth="1"/>
    <col min="10" max="10" width="13" customWidth="1"/>
    <col min="11" max="11" width="19.85546875" customWidth="1"/>
    <col min="12" max="12" width="19.85546875" style="10" customWidth="1"/>
    <col min="13" max="15" width="19.85546875" customWidth="1"/>
  </cols>
  <sheetData>
    <row r="1" spans="1:16" ht="15.75" thickBot="1">
      <c r="A1" s="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71" t="s">
        <v>6</v>
      </c>
      <c r="H1" s="72"/>
      <c r="I1" s="41" t="s">
        <v>7</v>
      </c>
      <c r="J1" s="41" t="s">
        <v>8</v>
      </c>
      <c r="K1" s="9" t="s">
        <v>9</v>
      </c>
      <c r="L1" s="9" t="s">
        <v>10</v>
      </c>
      <c r="M1" s="9" t="s">
        <v>11</v>
      </c>
      <c r="N1" s="97" t="s">
        <v>12</v>
      </c>
      <c r="O1" s="97" t="s">
        <v>13</v>
      </c>
    </row>
    <row r="2" spans="1:16" ht="30" customHeight="1" thickTop="1">
      <c r="A2" s="53">
        <v>3</v>
      </c>
      <c r="B2" s="60" t="s">
        <v>14</v>
      </c>
      <c r="C2" s="54">
        <v>1</v>
      </c>
      <c r="D2" s="73" t="s">
        <v>15</v>
      </c>
      <c r="E2" s="15" t="s">
        <v>16</v>
      </c>
      <c r="F2" s="13" t="s">
        <v>17</v>
      </c>
      <c r="G2" s="82" t="s">
        <v>18</v>
      </c>
      <c r="H2" s="83"/>
      <c r="I2" s="60">
        <v>5</v>
      </c>
      <c r="J2" s="60" t="s">
        <v>19</v>
      </c>
      <c r="K2" s="35" t="s">
        <v>20</v>
      </c>
      <c r="L2" s="11" t="s">
        <v>21</v>
      </c>
      <c r="M2" s="96">
        <v>5</v>
      </c>
      <c r="N2" s="47">
        <v>45601</v>
      </c>
      <c r="O2" s="95">
        <v>45605</v>
      </c>
    </row>
    <row r="3" spans="1:16" ht="30" customHeight="1">
      <c r="A3" s="54"/>
      <c r="B3" s="60"/>
      <c r="C3" s="54"/>
      <c r="D3" s="68"/>
      <c r="E3" s="13" t="s">
        <v>22</v>
      </c>
      <c r="F3" s="20" t="s">
        <v>23</v>
      </c>
      <c r="G3" s="82" t="s">
        <v>18</v>
      </c>
      <c r="H3" s="83"/>
      <c r="I3" s="60"/>
      <c r="J3" s="60"/>
      <c r="K3" s="14" t="s">
        <v>24</v>
      </c>
      <c r="L3" s="13" t="s">
        <v>24</v>
      </c>
      <c r="M3" s="26">
        <v>5</v>
      </c>
      <c r="N3" s="46">
        <v>45601</v>
      </c>
      <c r="O3" s="44">
        <v>45605</v>
      </c>
    </row>
    <row r="4" spans="1:16" ht="30" customHeight="1">
      <c r="A4" s="54"/>
      <c r="B4" s="60"/>
      <c r="C4" s="54"/>
      <c r="D4" s="70"/>
      <c r="E4" s="39" t="s">
        <v>25</v>
      </c>
      <c r="F4" s="13" t="s">
        <v>17</v>
      </c>
      <c r="G4" s="86" t="s">
        <v>26</v>
      </c>
      <c r="H4" s="87"/>
      <c r="I4" s="60"/>
      <c r="J4" s="60"/>
      <c r="K4" s="14" t="s">
        <v>24</v>
      </c>
      <c r="L4" s="19" t="s">
        <v>24</v>
      </c>
      <c r="M4" s="15">
        <v>1</v>
      </c>
      <c r="N4" s="49">
        <v>45601</v>
      </c>
      <c r="O4" s="50">
        <v>45602</v>
      </c>
    </row>
    <row r="5" spans="1:16" ht="30" customHeight="1">
      <c r="A5" s="54"/>
      <c r="B5" s="61"/>
      <c r="C5" s="66"/>
      <c r="D5" s="69"/>
      <c r="E5" s="15" t="s">
        <v>27</v>
      </c>
      <c r="F5" s="21" t="s">
        <v>28</v>
      </c>
      <c r="G5" s="88" t="s">
        <v>26</v>
      </c>
      <c r="H5" s="89"/>
      <c r="I5" s="66"/>
      <c r="J5" s="61"/>
      <c r="K5" s="22" t="s">
        <v>24</v>
      </c>
      <c r="L5" s="28" t="s">
        <v>24</v>
      </c>
      <c r="M5" s="15">
        <v>1</v>
      </c>
      <c r="N5" s="49">
        <v>45601</v>
      </c>
      <c r="O5" s="50">
        <v>45602</v>
      </c>
    </row>
    <row r="6" spans="1:16" ht="30" customHeight="1">
      <c r="A6" s="54"/>
      <c r="B6" s="60" t="s">
        <v>14</v>
      </c>
      <c r="C6" s="53">
        <v>2</v>
      </c>
      <c r="D6" s="67" t="s">
        <v>29</v>
      </c>
      <c r="E6" s="17" t="s">
        <v>30</v>
      </c>
      <c r="F6" s="18" t="s">
        <v>17</v>
      </c>
      <c r="G6" s="84" t="s">
        <v>18</v>
      </c>
      <c r="H6" s="85"/>
      <c r="I6" s="60">
        <v>5</v>
      </c>
      <c r="J6" s="60" t="s">
        <v>19</v>
      </c>
      <c r="K6" s="35" t="s">
        <v>20</v>
      </c>
      <c r="L6" s="31" t="s">
        <v>21</v>
      </c>
      <c r="M6" s="23">
        <v>5</v>
      </c>
      <c r="N6" s="99">
        <v>45601</v>
      </c>
      <c r="O6" s="100">
        <v>45605</v>
      </c>
    </row>
    <row r="7" spans="1:16" ht="30" customHeight="1">
      <c r="A7" s="54"/>
      <c r="B7" s="60"/>
      <c r="C7" s="54"/>
      <c r="D7" s="70"/>
      <c r="E7" s="13" t="s">
        <v>31</v>
      </c>
      <c r="F7" s="13" t="s">
        <v>32</v>
      </c>
      <c r="G7" s="82" t="s">
        <v>18</v>
      </c>
      <c r="H7" s="83"/>
      <c r="I7" s="60"/>
      <c r="J7" s="60"/>
      <c r="K7" s="20" t="s">
        <v>24</v>
      </c>
      <c r="L7" s="19" t="s">
        <v>24</v>
      </c>
      <c r="M7" s="18">
        <v>5</v>
      </c>
      <c r="N7" s="46">
        <v>45601</v>
      </c>
      <c r="O7" s="44">
        <v>45605</v>
      </c>
    </row>
    <row r="8" spans="1:16" ht="30" customHeight="1">
      <c r="A8" s="54"/>
      <c r="B8" s="60"/>
      <c r="C8" s="54"/>
      <c r="D8" s="70"/>
      <c r="E8" s="39" t="s">
        <v>33</v>
      </c>
      <c r="F8" s="13" t="s">
        <v>17</v>
      </c>
      <c r="G8" s="74" t="s">
        <v>26</v>
      </c>
      <c r="H8" s="75"/>
      <c r="I8" s="60"/>
      <c r="J8" s="60"/>
      <c r="K8" s="20" t="s">
        <v>20</v>
      </c>
      <c r="L8" s="13" t="s">
        <v>34</v>
      </c>
      <c r="M8" s="11">
        <v>2</v>
      </c>
      <c r="N8" s="47">
        <v>45601</v>
      </c>
      <c r="O8" s="47">
        <v>45603</v>
      </c>
    </row>
    <row r="9" spans="1:16" ht="30" customHeight="1">
      <c r="A9" s="54"/>
      <c r="B9" s="61"/>
      <c r="C9" s="66"/>
      <c r="D9" s="69"/>
      <c r="E9" s="15" t="s">
        <v>35</v>
      </c>
      <c r="F9" s="15" t="s">
        <v>36</v>
      </c>
      <c r="G9" s="86" t="s">
        <v>26</v>
      </c>
      <c r="H9" s="87"/>
      <c r="I9" s="61"/>
      <c r="J9" s="61"/>
      <c r="K9" s="24" t="s">
        <v>20</v>
      </c>
      <c r="L9" s="26" t="s">
        <v>21</v>
      </c>
      <c r="M9" s="26">
        <v>2</v>
      </c>
      <c r="N9" s="48">
        <v>45601</v>
      </c>
      <c r="O9" s="48">
        <v>45603</v>
      </c>
    </row>
    <row r="10" spans="1:16" ht="30" customHeight="1">
      <c r="A10" s="54"/>
      <c r="B10" s="60" t="s">
        <v>37</v>
      </c>
      <c r="C10" s="53">
        <v>3</v>
      </c>
      <c r="D10" s="70" t="s">
        <v>38</v>
      </c>
      <c r="E10" s="23" t="s">
        <v>39</v>
      </c>
      <c r="F10" s="23" t="s">
        <v>17</v>
      </c>
      <c r="G10" s="101" t="s">
        <v>40</v>
      </c>
      <c r="H10" s="102"/>
      <c r="I10" s="54">
        <v>2</v>
      </c>
      <c r="J10" s="76" t="s">
        <v>41</v>
      </c>
      <c r="K10" s="17" t="s">
        <v>34</v>
      </c>
      <c r="L10" s="30" t="s">
        <v>24</v>
      </c>
      <c r="M10" s="30">
        <v>1</v>
      </c>
      <c r="N10" s="100">
        <v>45604</v>
      </c>
      <c r="O10" s="100">
        <v>45605</v>
      </c>
    </row>
    <row r="11" spans="1:16" ht="30" customHeight="1">
      <c r="A11" s="54"/>
      <c r="B11" s="60"/>
      <c r="C11" s="54"/>
      <c r="D11" s="70"/>
      <c r="E11" s="25" t="s">
        <v>42</v>
      </c>
      <c r="F11" s="18" t="s">
        <v>43</v>
      </c>
      <c r="G11" s="90" t="s">
        <v>40</v>
      </c>
      <c r="H11" s="91"/>
      <c r="I11" s="60"/>
      <c r="J11" s="76"/>
      <c r="K11" s="18" t="s">
        <v>24</v>
      </c>
      <c r="L11" s="29" t="s">
        <v>44</v>
      </c>
      <c r="M11" s="29">
        <v>1</v>
      </c>
      <c r="N11" s="98">
        <v>45603</v>
      </c>
      <c r="O11" s="98">
        <v>45604</v>
      </c>
    </row>
    <row r="12" spans="1:16" ht="30" customHeight="1">
      <c r="A12" s="54"/>
      <c r="B12" s="61"/>
      <c r="C12" s="66"/>
      <c r="D12" s="69"/>
      <c r="E12" s="16" t="s">
        <v>45</v>
      </c>
      <c r="F12" s="16" t="s">
        <v>46</v>
      </c>
      <c r="G12" s="74" t="s">
        <v>26</v>
      </c>
      <c r="H12" s="75"/>
      <c r="I12" s="61"/>
      <c r="J12" s="61"/>
      <c r="K12" s="36" t="s">
        <v>21</v>
      </c>
      <c r="L12" s="27" t="s">
        <v>21</v>
      </c>
      <c r="M12" s="27">
        <v>1</v>
      </c>
      <c r="N12" s="44">
        <v>45603</v>
      </c>
      <c r="O12" s="52">
        <v>45604</v>
      </c>
      <c r="P12" s="33"/>
    </row>
    <row r="13" spans="1:16" ht="30" customHeight="1">
      <c r="A13" s="54"/>
      <c r="B13" s="60" t="s">
        <v>14</v>
      </c>
      <c r="C13" s="53">
        <v>4</v>
      </c>
      <c r="D13" s="67" t="s">
        <v>47</v>
      </c>
      <c r="E13" s="39" t="s">
        <v>48</v>
      </c>
      <c r="F13" s="39" t="s">
        <v>17</v>
      </c>
      <c r="G13" s="57" t="s">
        <v>49</v>
      </c>
      <c r="H13" s="58"/>
      <c r="I13" s="60">
        <v>2</v>
      </c>
      <c r="J13" s="60" t="s">
        <v>50</v>
      </c>
      <c r="K13" s="35" t="s">
        <v>24</v>
      </c>
      <c r="L13" s="11" t="s">
        <v>34</v>
      </c>
      <c r="M13" s="31">
        <v>1</v>
      </c>
      <c r="N13" s="99">
        <v>45605</v>
      </c>
      <c r="O13" s="46">
        <v>45606</v>
      </c>
    </row>
    <row r="14" spans="1:16" ht="30" customHeight="1">
      <c r="A14" s="54"/>
      <c r="B14" s="61"/>
      <c r="C14" s="66"/>
      <c r="D14" s="69"/>
      <c r="E14" s="16" t="s">
        <v>51</v>
      </c>
      <c r="F14" s="16" t="s">
        <v>17</v>
      </c>
      <c r="G14" s="64" t="s">
        <v>52</v>
      </c>
      <c r="H14" s="65"/>
      <c r="I14" s="61"/>
      <c r="J14" s="61"/>
      <c r="K14" s="35" t="s">
        <v>53</v>
      </c>
      <c r="L14" s="12" t="s">
        <v>20</v>
      </c>
      <c r="M14" s="12" t="s">
        <v>17</v>
      </c>
      <c r="N14" s="93">
        <v>45601</v>
      </c>
      <c r="O14" s="12" t="s">
        <v>17</v>
      </c>
    </row>
    <row r="15" spans="1:16" ht="30" customHeight="1">
      <c r="A15" s="54"/>
      <c r="B15" s="60" t="s">
        <v>14</v>
      </c>
      <c r="C15" s="53">
        <v>5</v>
      </c>
      <c r="D15" s="70" t="s">
        <v>54</v>
      </c>
      <c r="E15" s="39" t="s">
        <v>55</v>
      </c>
      <c r="F15" s="39" t="s">
        <v>17</v>
      </c>
      <c r="G15" s="57" t="s">
        <v>49</v>
      </c>
      <c r="H15" s="58"/>
      <c r="I15" s="60">
        <v>5</v>
      </c>
      <c r="J15" s="60" t="s">
        <v>50</v>
      </c>
      <c r="K15" s="35" t="s">
        <v>20</v>
      </c>
      <c r="L15" s="11" t="s">
        <v>21</v>
      </c>
      <c r="M15" s="11">
        <v>1</v>
      </c>
      <c r="N15" s="44">
        <v>45605</v>
      </c>
      <c r="O15" s="44">
        <v>45605</v>
      </c>
    </row>
    <row r="16" spans="1:16" ht="30" customHeight="1" thickBot="1">
      <c r="A16" s="54"/>
      <c r="B16" s="61"/>
      <c r="C16" s="66"/>
      <c r="D16" s="69"/>
      <c r="E16" s="15" t="s">
        <v>56</v>
      </c>
      <c r="F16" s="16" t="s">
        <v>17</v>
      </c>
      <c r="G16" s="74" t="s">
        <v>26</v>
      </c>
      <c r="H16" s="75"/>
      <c r="I16" s="61"/>
      <c r="J16" s="61"/>
      <c r="K16" s="22" t="s">
        <v>21</v>
      </c>
      <c r="L16" s="12" t="s">
        <v>57</v>
      </c>
      <c r="M16" s="12">
        <v>1</v>
      </c>
      <c r="N16" s="43">
        <v>45604</v>
      </c>
      <c r="O16" s="43">
        <v>45605</v>
      </c>
    </row>
    <row r="17" spans="1:15" ht="30" customHeight="1">
      <c r="A17" s="54"/>
      <c r="B17" s="60" t="s">
        <v>37</v>
      </c>
      <c r="C17" s="53">
        <v>6</v>
      </c>
      <c r="D17" s="67" t="s">
        <v>58</v>
      </c>
      <c r="E17" s="17" t="s">
        <v>59</v>
      </c>
      <c r="F17" s="39" t="s">
        <v>17</v>
      </c>
      <c r="G17" s="77" t="s">
        <v>40</v>
      </c>
      <c r="H17" s="78"/>
      <c r="I17" s="60">
        <v>2</v>
      </c>
      <c r="J17" s="59" t="s">
        <v>50</v>
      </c>
      <c r="K17" s="35" t="s">
        <v>17</v>
      </c>
      <c r="L17" s="11" t="s">
        <v>17</v>
      </c>
      <c r="M17" s="11" t="s">
        <v>17</v>
      </c>
      <c r="N17" s="11" t="s">
        <v>17</v>
      </c>
      <c r="O17" s="11" t="s">
        <v>17</v>
      </c>
    </row>
    <row r="18" spans="1:15" ht="30" customHeight="1">
      <c r="A18" s="54"/>
      <c r="B18" s="61"/>
      <c r="C18" s="66"/>
      <c r="D18" s="69"/>
      <c r="E18" s="15" t="s">
        <v>60</v>
      </c>
      <c r="F18" s="16" t="s">
        <v>17</v>
      </c>
      <c r="G18" s="62" t="s">
        <v>61</v>
      </c>
      <c r="H18" s="63"/>
      <c r="I18" s="61"/>
      <c r="J18" s="61"/>
      <c r="K18" s="22" t="s">
        <v>24</v>
      </c>
      <c r="L18" s="12" t="s">
        <v>34</v>
      </c>
      <c r="M18" s="12" t="s">
        <v>17</v>
      </c>
      <c r="N18" s="48">
        <v>45602</v>
      </c>
      <c r="O18" s="43">
        <v>45606</v>
      </c>
    </row>
    <row r="19" spans="1:15" ht="30" customHeight="1">
      <c r="A19" s="54"/>
      <c r="B19" s="60" t="s">
        <v>14</v>
      </c>
      <c r="C19" s="53">
        <v>7</v>
      </c>
      <c r="D19" s="115" t="s">
        <v>62</v>
      </c>
      <c r="E19" s="17" t="s">
        <v>63</v>
      </c>
      <c r="F19" s="35" t="s">
        <v>17</v>
      </c>
      <c r="G19" s="77" t="s">
        <v>40</v>
      </c>
      <c r="H19" s="78"/>
      <c r="I19" s="60">
        <v>2</v>
      </c>
      <c r="J19" s="60" t="s">
        <v>50</v>
      </c>
      <c r="K19" s="35" t="s">
        <v>17</v>
      </c>
      <c r="L19" s="11" t="s">
        <v>17</v>
      </c>
      <c r="M19" s="31">
        <v>1</v>
      </c>
      <c r="N19" s="17" t="s">
        <v>17</v>
      </c>
      <c r="O19" s="35" t="s">
        <v>17</v>
      </c>
    </row>
    <row r="20" spans="1:15" ht="30" customHeight="1">
      <c r="A20" s="54"/>
      <c r="B20" s="61"/>
      <c r="C20" s="54"/>
      <c r="D20" s="70"/>
      <c r="E20" s="39" t="s">
        <v>64</v>
      </c>
      <c r="F20" s="15" t="s">
        <v>17</v>
      </c>
      <c r="G20" s="80" t="s">
        <v>52</v>
      </c>
      <c r="H20" s="81"/>
      <c r="I20" s="60"/>
      <c r="J20" s="60"/>
      <c r="K20" s="24" t="s">
        <v>57</v>
      </c>
      <c r="L20" s="26" t="s">
        <v>20</v>
      </c>
      <c r="M20" s="26">
        <v>1</v>
      </c>
      <c r="N20" s="93">
        <v>45601</v>
      </c>
      <c r="O20" s="26" t="s">
        <v>17</v>
      </c>
    </row>
    <row r="21" spans="1:15" ht="30" customHeight="1">
      <c r="A21" s="54"/>
      <c r="B21" s="60" t="s">
        <v>14</v>
      </c>
      <c r="C21" s="53">
        <v>8</v>
      </c>
      <c r="D21" s="67" t="s">
        <v>65</v>
      </c>
      <c r="E21" s="37" t="s">
        <v>66</v>
      </c>
      <c r="F21" s="37" t="s">
        <v>17</v>
      </c>
      <c r="G21" s="103" t="s">
        <v>40</v>
      </c>
      <c r="H21" s="104"/>
      <c r="I21" s="59">
        <v>2</v>
      </c>
      <c r="J21" s="59" t="s">
        <v>19</v>
      </c>
      <c r="K21" s="34" t="s">
        <v>20</v>
      </c>
      <c r="L21" s="32" t="s">
        <v>24</v>
      </c>
      <c r="M21" s="32">
        <v>2</v>
      </c>
      <c r="N21" s="45">
        <v>45604</v>
      </c>
      <c r="O21" s="45">
        <v>45606</v>
      </c>
    </row>
    <row r="22" spans="1:15" ht="30" customHeight="1">
      <c r="A22" s="54"/>
      <c r="B22" s="60"/>
      <c r="C22" s="54"/>
      <c r="D22" s="70"/>
      <c r="E22" s="15" t="s">
        <v>67</v>
      </c>
      <c r="F22" s="19" t="s">
        <v>17</v>
      </c>
      <c r="G22" s="105" t="s">
        <v>40</v>
      </c>
      <c r="H22" s="106"/>
      <c r="I22" s="54"/>
      <c r="J22" s="60"/>
      <c r="K22" s="13" t="s">
        <v>24</v>
      </c>
      <c r="L22" s="20" t="s">
        <v>44</v>
      </c>
      <c r="M22" s="15">
        <v>1</v>
      </c>
      <c r="N22" s="50">
        <v>45605</v>
      </c>
      <c r="O22" s="50">
        <v>45606</v>
      </c>
    </row>
    <row r="23" spans="1:15" ht="30" customHeight="1">
      <c r="A23" s="54"/>
      <c r="B23" s="60"/>
      <c r="C23" s="66"/>
      <c r="D23" s="79"/>
      <c r="E23" s="16" t="s">
        <v>68</v>
      </c>
      <c r="F23" s="36" t="s">
        <v>17</v>
      </c>
      <c r="G23" s="113" t="s">
        <v>40</v>
      </c>
      <c r="H23" s="114"/>
      <c r="I23" s="61"/>
      <c r="J23" s="61"/>
      <c r="K23" s="16" t="s">
        <v>24</v>
      </c>
      <c r="L23" s="22" t="s">
        <v>44</v>
      </c>
      <c r="M23" s="16">
        <v>1</v>
      </c>
      <c r="N23" s="51">
        <v>45605</v>
      </c>
      <c r="O23" s="51">
        <v>45606</v>
      </c>
    </row>
    <row r="24" spans="1:15" ht="30" customHeight="1">
      <c r="A24" s="55"/>
      <c r="B24" s="59" t="s">
        <v>37</v>
      </c>
      <c r="C24" s="53">
        <v>9</v>
      </c>
      <c r="D24" s="67" t="s">
        <v>69</v>
      </c>
      <c r="E24" s="39" t="s">
        <v>70</v>
      </c>
      <c r="F24" s="37" t="s">
        <v>17</v>
      </c>
      <c r="G24" s="57" t="s">
        <v>49</v>
      </c>
      <c r="H24" s="58"/>
      <c r="I24" s="59">
        <v>5</v>
      </c>
      <c r="J24" s="59" t="s">
        <v>19</v>
      </c>
      <c r="K24" s="34" t="s">
        <v>24</v>
      </c>
      <c r="L24" s="32" t="s">
        <v>20</v>
      </c>
      <c r="M24" s="32">
        <v>1</v>
      </c>
      <c r="N24" s="45">
        <v>45603</v>
      </c>
      <c r="O24" s="45">
        <v>45603</v>
      </c>
    </row>
    <row r="25" spans="1:15" ht="30" customHeight="1">
      <c r="A25" s="55"/>
      <c r="B25" s="60"/>
      <c r="C25" s="54"/>
      <c r="D25" s="68"/>
      <c r="E25" s="13" t="s">
        <v>71</v>
      </c>
      <c r="F25" s="20" t="s">
        <v>72</v>
      </c>
      <c r="G25" s="107" t="s">
        <v>61</v>
      </c>
      <c r="H25" s="108"/>
      <c r="I25" s="60"/>
      <c r="J25" s="60"/>
      <c r="K25" s="15" t="s">
        <v>17</v>
      </c>
      <c r="L25" s="24" t="s">
        <v>17</v>
      </c>
      <c r="M25" s="15" t="s">
        <v>17</v>
      </c>
      <c r="N25" s="15" t="s">
        <v>17</v>
      </c>
      <c r="O25" s="15" t="s">
        <v>17</v>
      </c>
    </row>
    <row r="26" spans="1:15" ht="30" customHeight="1">
      <c r="A26" s="55"/>
      <c r="B26" s="60"/>
      <c r="C26" s="54"/>
      <c r="D26" s="68"/>
      <c r="E26" s="39" t="s">
        <v>73</v>
      </c>
      <c r="F26" s="40" t="s">
        <v>17</v>
      </c>
      <c r="G26" s="111" t="s">
        <v>52</v>
      </c>
      <c r="H26" s="112"/>
      <c r="I26" s="54"/>
      <c r="J26" s="76"/>
      <c r="K26" s="13" t="s">
        <v>24</v>
      </c>
      <c r="L26" s="20" t="s">
        <v>44</v>
      </c>
      <c r="M26" s="13">
        <v>1</v>
      </c>
      <c r="N26" s="94">
        <v>45599</v>
      </c>
      <c r="O26" s="94">
        <v>45599</v>
      </c>
    </row>
    <row r="27" spans="1:15" ht="30" customHeight="1">
      <c r="A27" s="56"/>
      <c r="B27" s="61"/>
      <c r="C27" s="66"/>
      <c r="D27" s="79"/>
      <c r="E27" s="21" t="s">
        <v>74</v>
      </c>
      <c r="F27" s="21" t="s">
        <v>75</v>
      </c>
      <c r="G27" s="109" t="s">
        <v>52</v>
      </c>
      <c r="H27" s="110"/>
      <c r="I27" s="66"/>
      <c r="J27" s="61"/>
      <c r="K27" s="38" t="s">
        <v>53</v>
      </c>
      <c r="L27" s="36" t="s">
        <v>76</v>
      </c>
      <c r="M27" s="38">
        <v>2</v>
      </c>
      <c r="N27" s="93">
        <v>45605</v>
      </c>
      <c r="O27" s="93">
        <v>45606</v>
      </c>
    </row>
    <row r="28" spans="1:15">
      <c r="E28" s="92"/>
      <c r="F28" s="42"/>
      <c r="L28" s="42"/>
    </row>
    <row r="29" spans="1:15">
      <c r="F29" s="42"/>
      <c r="L29" s="42"/>
    </row>
    <row r="30" spans="1:15">
      <c r="F30" s="42"/>
      <c r="L30" s="42"/>
    </row>
  </sheetData>
  <mergeCells count="73">
    <mergeCell ref="G26:H26"/>
    <mergeCell ref="G2:H2"/>
    <mergeCell ref="G6:H6"/>
    <mergeCell ref="G9:H9"/>
    <mergeCell ref="G5:H5"/>
    <mergeCell ref="G15:H15"/>
    <mergeCell ref="G11:H11"/>
    <mergeCell ref="G3:H3"/>
    <mergeCell ref="G4:H4"/>
    <mergeCell ref="G7:H7"/>
    <mergeCell ref="G8:H8"/>
    <mergeCell ref="C21:C23"/>
    <mergeCell ref="D21:D23"/>
    <mergeCell ref="G21:H21"/>
    <mergeCell ref="G17:H17"/>
    <mergeCell ref="G18:H18"/>
    <mergeCell ref="G19:H19"/>
    <mergeCell ref="G20:H20"/>
    <mergeCell ref="J17:J18"/>
    <mergeCell ref="I15:I16"/>
    <mergeCell ref="J15:J16"/>
    <mergeCell ref="J21:J23"/>
    <mergeCell ref="G16:H16"/>
    <mergeCell ref="G22:H22"/>
    <mergeCell ref="G23:H23"/>
    <mergeCell ref="I21:I23"/>
    <mergeCell ref="I17:I18"/>
    <mergeCell ref="J2:J5"/>
    <mergeCell ref="J6:J9"/>
    <mergeCell ref="J10:J12"/>
    <mergeCell ref="J13:J14"/>
    <mergeCell ref="I2:I5"/>
    <mergeCell ref="I6:I9"/>
    <mergeCell ref="I10:I12"/>
    <mergeCell ref="I13:I14"/>
    <mergeCell ref="C10:C12"/>
    <mergeCell ref="C13:C14"/>
    <mergeCell ref="G13:H13"/>
    <mergeCell ref="G14:H14"/>
    <mergeCell ref="G10:H10"/>
    <mergeCell ref="G12:H12"/>
    <mergeCell ref="G1:H1"/>
    <mergeCell ref="B17:B18"/>
    <mergeCell ref="C17:C18"/>
    <mergeCell ref="D17:D18"/>
    <mergeCell ref="B2:B5"/>
    <mergeCell ref="B6:B9"/>
    <mergeCell ref="B10:B12"/>
    <mergeCell ref="B15:B16"/>
    <mergeCell ref="C15:C16"/>
    <mergeCell ref="D15:D16"/>
    <mergeCell ref="B13:B14"/>
    <mergeCell ref="D2:D5"/>
    <mergeCell ref="D6:D9"/>
    <mergeCell ref="D10:D12"/>
    <mergeCell ref="D13:D14"/>
    <mergeCell ref="C2:C5"/>
    <mergeCell ref="A2:A27"/>
    <mergeCell ref="G24:H24"/>
    <mergeCell ref="I24:I27"/>
    <mergeCell ref="J24:J27"/>
    <mergeCell ref="G25:H25"/>
    <mergeCell ref="G27:H27"/>
    <mergeCell ref="B21:B23"/>
    <mergeCell ref="B24:B27"/>
    <mergeCell ref="C24:C27"/>
    <mergeCell ref="D24:D27"/>
    <mergeCell ref="J19:J20"/>
    <mergeCell ref="B19:B20"/>
    <mergeCell ref="C19:C20"/>
    <mergeCell ref="D19:D20"/>
    <mergeCell ref="I19:I20"/>
    <mergeCell ref="C6:C9"/>
  </mergeCells>
  <phoneticPr fontId="2" type="noConversion"/>
  <dataValidations count="1">
    <dataValidation type="date" allowBlank="1" showInputMessage="1" showErrorMessage="1" sqref="N2:O27" xr:uid="{DC153052-FBAC-4EE7-B0C4-2E6B6EB1AB17}">
      <formula1>45538</formula1>
      <formula2>45628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84FB62B-BB45-4230-BE86-47E4719B727B}">
          <x14:formula1>
            <xm:f>Assignee!$A$2:$A$8</xm:f>
          </x14:formula1>
          <xm:sqref>H2:H3 H6:H7 H10:H11 H13:H15 G2:G27 H17:H27</xm:sqref>
        </x14:dataValidation>
        <x14:dataValidation type="list" allowBlank="1" showInputMessage="1" showErrorMessage="1" xr:uid="{362FE05D-5514-4F55-9774-BC70465E21F3}">
          <x14:formula1>
            <xm:f>'Story Points'!$A$2:$A$8</xm:f>
          </x14:formula1>
          <xm:sqref>I2:I27</xm:sqref>
        </x14:dataValidation>
        <x14:dataValidation type="list" allowBlank="1" showInputMessage="1" showErrorMessage="1" xr:uid="{DC396637-0504-4830-B230-40FB5EA77D97}">
          <x14:formula1>
            <xm:f>Priority!$A$2:$A$5</xm:f>
          </x14:formula1>
          <xm:sqref>J2:J27</xm:sqref>
        </x14:dataValidation>
        <x14:dataValidation type="list" allowBlank="1" showInputMessage="1" showErrorMessage="1" xr:uid="{65700B27-99A8-4F08-A7E3-B6F4D15D1271}">
          <x14:formula1>
            <xm:f>'Estimated-Time'!$A$2:$A$22</xm:f>
          </x14:formula1>
          <xm:sqref>K2:L27</xm:sqref>
        </x14:dataValidation>
        <x14:dataValidation type="list" showInputMessage="1" showErrorMessage="1" xr:uid="{F77C56A7-3CE6-465D-A780-CE209E7F5E31}">
          <x14:formula1>
            <xm:f>Duration!$A$2:$A$32</xm:f>
          </x14:formula1>
          <xm:sqref>M2:M27</xm:sqref>
        </x14:dataValidation>
        <x14:dataValidation type="list" allowBlank="1" showInputMessage="1" showErrorMessage="1" xr:uid="{5DB5B3C0-7257-4600-9089-941FB1298AC7}">
          <x14:formula1>
            <xm:f>'User Type'!$A$2:$A$4</xm:f>
          </x14:formula1>
          <xm:sqref>B2:B27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EA34-61FB-403D-83BA-0C69C5BF7DDC}">
  <dimension ref="A1:A32"/>
  <sheetViews>
    <sheetView workbookViewId="0">
      <selection activeCell="A3" sqref="A3"/>
    </sheetView>
  </sheetViews>
  <sheetFormatPr defaultRowHeight="15"/>
  <sheetData>
    <row r="1" spans="1:1">
      <c r="A1" t="s">
        <v>77</v>
      </c>
    </row>
    <row r="2" spans="1:1">
      <c r="A2" t="s">
        <v>17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EEB0-B1DF-4590-AB97-7761CB2C2652}">
  <dimension ref="A1:A4"/>
  <sheetViews>
    <sheetView workbookViewId="0">
      <selection activeCell="A2" sqref="A2"/>
    </sheetView>
  </sheetViews>
  <sheetFormatPr defaultRowHeight="15"/>
  <sheetData>
    <row r="1" spans="1:1">
      <c r="A1" s="2" t="s">
        <v>1</v>
      </c>
    </row>
    <row r="2" spans="1:1">
      <c r="A2" t="s">
        <v>17</v>
      </c>
    </row>
    <row r="3" spans="1:1">
      <c r="A3" t="s">
        <v>37</v>
      </c>
    </row>
    <row r="4" spans="1:1">
      <c r="A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C971-3562-4B63-959B-636A39136FAD}">
  <dimension ref="A1:A8"/>
  <sheetViews>
    <sheetView workbookViewId="0">
      <selection activeCell="A2" sqref="A2"/>
    </sheetView>
  </sheetViews>
  <sheetFormatPr defaultRowHeight="15"/>
  <sheetData>
    <row r="1" spans="1:1">
      <c r="A1" s="2" t="s">
        <v>78</v>
      </c>
    </row>
    <row r="2" spans="1:1">
      <c r="A2" t="s">
        <v>17</v>
      </c>
    </row>
    <row r="3" spans="1:1">
      <c r="A3" s="8" t="s">
        <v>61</v>
      </c>
    </row>
    <row r="4" spans="1:1">
      <c r="A4" s="7" t="s">
        <v>52</v>
      </c>
    </row>
    <row r="5" spans="1:1">
      <c r="A5" s="3" t="s">
        <v>18</v>
      </c>
    </row>
    <row r="6" spans="1:1">
      <c r="A6" s="5" t="s">
        <v>49</v>
      </c>
    </row>
    <row r="7" spans="1:1">
      <c r="A7" s="4" t="s">
        <v>40</v>
      </c>
    </row>
    <row r="8" spans="1:1">
      <c r="A8" s="6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FD89-4F05-4DE8-9BCF-B98BED33D45F}">
  <dimension ref="A1:A5"/>
  <sheetViews>
    <sheetView workbookViewId="0">
      <selection activeCell="A4" sqref="A4"/>
    </sheetView>
  </sheetViews>
  <sheetFormatPr defaultRowHeight="15"/>
  <sheetData>
    <row r="1" spans="1:1">
      <c r="A1" s="2" t="s">
        <v>8</v>
      </c>
    </row>
    <row r="2" spans="1:1">
      <c r="A2" t="s">
        <v>17</v>
      </c>
    </row>
    <row r="3" spans="1:1">
      <c r="A3" t="s">
        <v>79</v>
      </c>
    </row>
    <row r="4" spans="1:1">
      <c r="A4" t="s">
        <v>41</v>
      </c>
    </row>
    <row r="5" spans="1:1">
      <c r="A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7530-6EBE-43ED-A488-9528DA77D3C1}">
  <dimension ref="A1:A8"/>
  <sheetViews>
    <sheetView workbookViewId="0">
      <selection activeCell="B8" sqref="B8"/>
    </sheetView>
  </sheetViews>
  <sheetFormatPr defaultRowHeight="15"/>
  <sheetData>
    <row r="1" spans="1:1">
      <c r="A1" s="2" t="s">
        <v>80</v>
      </c>
    </row>
    <row r="2" spans="1:1">
      <c r="A2" t="s">
        <v>17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5</v>
      </c>
    </row>
    <row r="7" spans="1:1">
      <c r="A7">
        <v>8</v>
      </c>
    </row>
    <row r="8" spans="1:1">
      <c r="A8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1D64-948E-4B0E-8F86-CA4CA73A184D}">
  <dimension ref="A1:A22"/>
  <sheetViews>
    <sheetView workbookViewId="0">
      <selection activeCell="D18" sqref="D18"/>
    </sheetView>
  </sheetViews>
  <sheetFormatPr defaultRowHeight="15"/>
  <sheetData>
    <row r="1" spans="1:1">
      <c r="A1" t="s">
        <v>81</v>
      </c>
    </row>
    <row r="2" spans="1:1">
      <c r="A2" t="s">
        <v>17</v>
      </c>
    </row>
    <row r="3" spans="1:1">
      <c r="A3" t="s">
        <v>44</v>
      </c>
    </row>
    <row r="4" spans="1:1">
      <c r="A4" t="s">
        <v>24</v>
      </c>
    </row>
    <row r="5" spans="1:1">
      <c r="A5" t="s">
        <v>20</v>
      </c>
    </row>
    <row r="6" spans="1:1">
      <c r="A6" t="s">
        <v>34</v>
      </c>
    </row>
    <row r="7" spans="1:1">
      <c r="A7" t="s">
        <v>21</v>
      </c>
    </row>
    <row r="8" spans="1:1">
      <c r="A8" t="s">
        <v>57</v>
      </c>
    </row>
    <row r="9" spans="1:1">
      <c r="A9" t="s">
        <v>82</v>
      </c>
    </row>
    <row r="10" spans="1:1">
      <c r="A10" t="s">
        <v>83</v>
      </c>
    </row>
    <row r="11" spans="1:1">
      <c r="A11" t="s">
        <v>84</v>
      </c>
    </row>
    <row r="12" spans="1:1">
      <c r="A12" t="s">
        <v>53</v>
      </c>
    </row>
    <row r="13" spans="1:1">
      <c r="A13" t="s">
        <v>85</v>
      </c>
    </row>
    <row r="14" spans="1:1">
      <c r="A14" t="s">
        <v>86</v>
      </c>
    </row>
    <row r="15" spans="1:1">
      <c r="A15" t="s">
        <v>87</v>
      </c>
    </row>
    <row r="16" spans="1:1">
      <c r="A16" t="s">
        <v>88</v>
      </c>
    </row>
    <row r="17" spans="1:1">
      <c r="A17" t="s">
        <v>89</v>
      </c>
    </row>
    <row r="18" spans="1:1">
      <c r="A18" t="s">
        <v>90</v>
      </c>
    </row>
    <row r="19" spans="1:1">
      <c r="A19" t="s">
        <v>91</v>
      </c>
    </row>
    <row r="20" spans="1:1">
      <c r="A20" t="s">
        <v>92</v>
      </c>
    </row>
    <row r="21" spans="1:1">
      <c r="A21" t="s">
        <v>93</v>
      </c>
    </row>
    <row r="22" spans="1:1">
      <c r="A22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Mandiouba</dc:creator>
  <cp:keywords/>
  <dc:description/>
  <cp:lastModifiedBy>Guest User</cp:lastModifiedBy>
  <cp:revision/>
  <dcterms:created xsi:type="dcterms:W3CDTF">2024-10-28T03:03:09Z</dcterms:created>
  <dcterms:modified xsi:type="dcterms:W3CDTF">2024-11-11T03:59:03Z</dcterms:modified>
  <cp:category/>
  <cp:contentStatus/>
</cp:coreProperties>
</file>