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ERP_Contable\ERP_Contable\bin\Debug\Plantillas\"/>
    </mc:Choice>
  </mc:AlternateContent>
  <bookViews>
    <workbookView xWindow="0" yWindow="0" windowWidth="23040" windowHeight="9384" activeTab="1"/>
  </bookViews>
  <sheets>
    <sheet name="INV" sheetId="3" r:id="rId1"/>
    <sheet name="RINV" sheetId="2" r:id="rId2"/>
  </sheets>
  <externalReferences>
    <externalReference r:id="rId3"/>
  </externalReferences>
  <definedNames>
    <definedName name="Dep">[1]Inversiones!$T$7:$T$1540</definedName>
    <definedName name="DepAct">[1]Inversiones!$AB$7:$AB$1540</definedName>
    <definedName name="FechaAdq">[1]Inversiones!$AN$7:$AN$1540</definedName>
    <definedName name="Id">[1]Inversiones!$A$7:$A$1540</definedName>
    <definedName name="INI">[1]Inversiones!$D$3</definedName>
    <definedName name="MOI">[1]Inversiones!$E$7:$E$1540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 Reyes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Deducciones Máximas:</t>
        </r>
        <r>
          <rPr>
            <sz val="9"/>
            <color indexed="81"/>
            <rFont val="Tahoma"/>
            <family val="2"/>
          </rPr>
          <t xml:space="preserve">
2002            $200.000
2003 A 2006 $300,000
2007 A 2013 $175,000
2014 A 2015 $130,000
2016 -----&gt;    $175,000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Deducciones Máximas:</t>
        </r>
        <r>
          <rPr>
            <sz val="9"/>
            <color indexed="81"/>
            <rFont val="Tahoma"/>
            <family val="2"/>
          </rPr>
          <t xml:space="preserve">
2002            $200.000
2003 A 2006 $300,000
2007 A 2013 $175,000
2014 A 2015 $130,000
2016 -----&gt;    $175,000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Deducciones Máximas:</t>
        </r>
        <r>
          <rPr>
            <sz val="9"/>
            <color indexed="81"/>
            <rFont val="Tahoma"/>
            <family val="2"/>
          </rPr>
          <t xml:space="preserve">
2002            $200.000
2003 A 2006 $300,000
2007 A 2013 $175,000
2014 A 2015 $130,000
2016 -----&gt;    $175,000</t>
        </r>
      </text>
    </comment>
  </commentList>
</comments>
</file>

<file path=xl/sharedStrings.xml><?xml version="1.0" encoding="utf-8"?>
<sst xmlns="http://schemas.openxmlformats.org/spreadsheetml/2006/main" count="35" uniqueCount="34">
  <si>
    <t>6130-0001</t>
  </si>
  <si>
    <t>CONSTRUCCIONES</t>
  </si>
  <si>
    <t>INVERSIONES EN INMUEBLES CONSIDERADOS HISTÓRICOS</t>
  </si>
  <si>
    <t>6130-0002</t>
  </si>
  <si>
    <t>MAQUINARIA Y EQUIPO</t>
  </si>
  <si>
    <t>6130-0004</t>
  </si>
  <si>
    <t>MOBILIARIO Y EQUIPO DE OFICINA</t>
  </si>
  <si>
    <t>6130-0005</t>
  </si>
  <si>
    <t>EQUIPO DE COMPUTO</t>
  </si>
  <si>
    <t>EQUIPO DE TRANSPORTE AUTOMOVILES</t>
  </si>
  <si>
    <t>6130-0003</t>
  </si>
  <si>
    <t>EQUIPO DE TRANSPORTE OTROS</t>
  </si>
  <si>
    <t>6130-0008</t>
  </si>
  <si>
    <t>OTRAS INVERSIONES EN ACTIVOS FIJOS</t>
  </si>
  <si>
    <t>GASTOS, CARGOS DIFERIDOS Y EROGACIONES EN PERIODOS PREOPERATIVOS</t>
  </si>
  <si>
    <t>MAQUINARIA Y EQUIPO PARA LA GENERACION DE ENERGÍA (FUENTES RENOVABLES)</t>
  </si>
  <si>
    <t>TERRENOS (COSTO DE ADQUISICIÓN)</t>
  </si>
  <si>
    <t>ADAPTACIÓN A INSTALACIONES PARA PERSONAS CON CAPACIDADES DIFERENTES</t>
  </si>
  <si>
    <t>TOTAL</t>
  </si>
  <si>
    <t>UTILIDAD CONTABLE EN VENTA DE ACTIVO FIJO</t>
  </si>
  <si>
    <t>PERDIDA CONTABLE EN VENTA DE ACTIVO FIJO</t>
  </si>
  <si>
    <t>UTILIDAD FISCAL EN VENTA DE ACTIVO FIJO</t>
  </si>
  <si>
    <t>PERDIDA FISCAL EN VENTA DE ACTIVO</t>
  </si>
  <si>
    <t>PRECIO DE VENTA ACTIVO FIJO</t>
  </si>
  <si>
    <t>GANANCIA ACUMULABLE EN VENTA DE ACTIVO FIJO</t>
  </si>
  <si>
    <t>SALDO POR DEDUC. HIST. EN VTA. DE ACT.</t>
  </si>
  <si>
    <t>Cuenta Liga</t>
  </si>
  <si>
    <t>Descripcion</t>
  </si>
  <si>
    <t>AUTOMÓVILES CON PROPULSIÓN DE BATERÍAS ELÉCTRICAS Y ELÉCTRICOS DE COMBUSTIÓN INTERNA O ACCIONADO POR HIDRÓGENO</t>
  </si>
  <si>
    <t>BICICLETAS CONVENCIONALES, BICICLETAS Y MOTOCICLETAS CON PROPULSIÓN DE BATERÍAS ELÉCTRICAS</t>
  </si>
  <si>
    <t>EQUIPOS FIJOS DE ALIMENTACIÓN PARA VEHÍCULOS ELÉCTRICOS</t>
  </si>
  <si>
    <t>OLEODUCTOS, GASODUCTOS, TERMINALES Y TANQUES</t>
  </si>
  <si>
    <t>Formula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</si>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</sst>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6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Humberto/Desarrollo/Trabajo/Apps/ERP_Contable/Referencias%20y%20librerias/Declaracion%20Anual%20PM%2019%20Humber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ernicola"/>
      <sheetName val="Inicio"/>
      <sheetName val="Usuarios"/>
      <sheetName val="Datos Generales"/>
      <sheetName val="Nexos"/>
      <sheetName val="Bza Ene Dic Incial"/>
      <sheetName val="Balanza"/>
      <sheetName val="Balanza Contab"/>
      <sheetName val="Sumas"/>
      <sheetName val="Gastos No deducibles"/>
      <sheetName val="Conciliación Costo"/>
      <sheetName val="Inversiones"/>
      <sheetName val="Tablas"/>
      <sheetName val="Resumen Inversiones"/>
      <sheetName val="Aj. X Infl."/>
      <sheetName val="Datos Ajuste Anual Por Inflacio"/>
      <sheetName val="Coef y Pérdidas"/>
      <sheetName val="PTU"/>
      <sheetName val="CUFIN "/>
      <sheetName val="CUCA"/>
      <sheetName val="Declaración Anual"/>
      <sheetName val="Declaracion Anual 2018"/>
      <sheetName val="Balanza Acum Ene Dic 2015 Nueva"/>
      <sheetName val="INPC"/>
      <sheetName val="TC"/>
      <sheetName val="Hoja1"/>
      <sheetName val="EE-1-1 ISR PM"/>
      <sheetName val="EE-1-3 IVA"/>
      <sheetName val="EE-1-4 ISR Por Salarios"/>
      <sheetName val="EE-1-5 ISR Asim. a Sal."/>
      <sheetName val="EE-1-6 ISR Ret Serv Prof"/>
      <sheetName val="EE-1-7 Ret IVA"/>
      <sheetName val="EE-1-6 ISR Ret Arrendami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D3">
            <v>43101</v>
          </cell>
        </row>
        <row r="7">
          <cell r="A7">
            <v>1</v>
          </cell>
          <cell r="E7">
            <v>32000</v>
          </cell>
          <cell r="T7">
            <v>2133.36</v>
          </cell>
          <cell r="AB7">
            <v>2149.5735360000003</v>
          </cell>
          <cell r="AN7">
            <v>43191</v>
          </cell>
        </row>
        <row r="8">
          <cell r="T8">
            <v>0</v>
          </cell>
          <cell r="AB8" t="e">
            <v>#N/A</v>
          </cell>
          <cell r="AN8">
            <v>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3" sqref="F3"/>
    </sheetView>
  </sheetViews>
  <sheetFormatPr baseColWidth="10" defaultRowHeight="14.4" x14ac:dyDescent="0.3"/>
  <cols>
    <col min="1" max="1" width="34.109375" customWidth="1"/>
  </cols>
  <sheetData>
    <row r="1" spans="1:2" x14ac:dyDescent="0.3">
      <c r="A1" s="7" t="s">
        <v>27</v>
      </c>
      <c r="B1" s="7" t="s">
        <v>32</v>
      </c>
    </row>
    <row r="2" spans="1:2" ht="20.399999999999999" x14ac:dyDescent="0.3">
      <c r="A2" s="5" t="s">
        <v>19</v>
      </c>
      <c r="B2">
        <v>1</v>
      </c>
    </row>
    <row r="3" spans="1:2" ht="20.399999999999999" x14ac:dyDescent="0.3">
      <c r="A3" s="5" t="s">
        <v>20</v>
      </c>
      <c r="B3">
        <v>2</v>
      </c>
    </row>
    <row r="4" spans="1:2" x14ac:dyDescent="0.3">
      <c r="A4" s="5" t="s">
        <v>21</v>
      </c>
      <c r="B4">
        <v>3</v>
      </c>
    </row>
    <row r="5" spans="1:2" x14ac:dyDescent="0.3">
      <c r="A5" s="5" t="s">
        <v>22</v>
      </c>
      <c r="B5">
        <v>4</v>
      </c>
    </row>
    <row r="6" spans="1:2" x14ac:dyDescent="0.3">
      <c r="A6" s="6" t="s">
        <v>23</v>
      </c>
      <c r="B6">
        <v>5</v>
      </c>
    </row>
    <row r="7" spans="1:2" ht="20.399999999999999" x14ac:dyDescent="0.3">
      <c r="A7" s="6" t="s">
        <v>24</v>
      </c>
      <c r="B7">
        <v>6</v>
      </c>
    </row>
    <row r="8" spans="1:2" x14ac:dyDescent="0.3">
      <c r="A8" s="6" t="s">
        <v>25</v>
      </c>
      <c r="B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6" sqref="E16"/>
    </sheetView>
  </sheetViews>
  <sheetFormatPr baseColWidth="10" defaultRowHeight="14.4" x14ac:dyDescent="0.3"/>
  <cols>
    <col min="1" max="1" width="24.6640625" customWidth="1"/>
  </cols>
  <sheetData>
    <row r="1" spans="1:3" x14ac:dyDescent="0.3">
      <c r="A1" s="7" t="s">
        <v>27</v>
      </c>
      <c r="B1" s="7" t="s">
        <v>26</v>
      </c>
      <c r="C1" t="s">
        <v>33</v>
      </c>
    </row>
    <row r="2" spans="1:3" x14ac:dyDescent="0.3">
      <c r="A2" s="2" t="s">
        <v>1</v>
      </c>
      <c r="B2" s="1" t="s">
        <v>0</v>
      </c>
      <c r="C2">
        <v>0</v>
      </c>
    </row>
    <row r="3" spans="1:3" ht="20.399999999999999" x14ac:dyDescent="0.3">
      <c r="A3" s="3" t="s">
        <v>2</v>
      </c>
      <c r="C3">
        <v>0</v>
      </c>
    </row>
    <row r="4" spans="1:3" x14ac:dyDescent="0.3">
      <c r="A4" s="2" t="s">
        <v>4</v>
      </c>
      <c r="B4" s="1" t="s">
        <v>3</v>
      </c>
      <c r="C4">
        <v>0</v>
      </c>
    </row>
    <row r="5" spans="1:3" ht="20.399999999999999" x14ac:dyDescent="0.3">
      <c r="A5" s="2" t="s">
        <v>6</v>
      </c>
      <c r="B5" s="1" t="s">
        <v>5</v>
      </c>
      <c r="C5">
        <v>0</v>
      </c>
    </row>
    <row r="6" spans="1:3" x14ac:dyDescent="0.3">
      <c r="A6" s="2" t="s">
        <v>8</v>
      </c>
      <c r="B6" s="1" t="s">
        <v>7</v>
      </c>
      <c r="C6">
        <v>0</v>
      </c>
    </row>
    <row r="7" spans="1:3" ht="20.399999999999999" x14ac:dyDescent="0.3">
      <c r="A7" s="2" t="s">
        <v>9</v>
      </c>
      <c r="C7">
        <v>0</v>
      </c>
    </row>
    <row r="8" spans="1:3" ht="51" x14ac:dyDescent="0.3">
      <c r="A8" s="2" t="s">
        <v>28</v>
      </c>
      <c r="C8">
        <v>0</v>
      </c>
    </row>
    <row r="9" spans="1:3" ht="40.799999999999997" x14ac:dyDescent="0.3">
      <c r="A9" s="2" t="s">
        <v>29</v>
      </c>
      <c r="C9">
        <v>0</v>
      </c>
    </row>
    <row r="10" spans="1:3" x14ac:dyDescent="0.3">
      <c r="A10" s="2" t="s">
        <v>11</v>
      </c>
      <c r="B10" s="1" t="s">
        <v>10</v>
      </c>
      <c r="C10">
        <v>0</v>
      </c>
    </row>
    <row r="11" spans="1:3" ht="30.6" x14ac:dyDescent="0.3">
      <c r="A11" s="2" t="s">
        <v>30</v>
      </c>
      <c r="C11">
        <v>0</v>
      </c>
    </row>
    <row r="12" spans="1:3" ht="20.399999999999999" x14ac:dyDescent="0.3">
      <c r="A12" s="2" t="s">
        <v>13</v>
      </c>
      <c r="B12" s="1" t="s">
        <v>12</v>
      </c>
      <c r="C12">
        <v>0</v>
      </c>
    </row>
    <row r="13" spans="1:3" ht="30.6" x14ac:dyDescent="0.3">
      <c r="A13" s="2" t="s">
        <v>14</v>
      </c>
      <c r="C13">
        <v>0</v>
      </c>
    </row>
    <row r="14" spans="1:3" ht="30.6" x14ac:dyDescent="0.3">
      <c r="A14" s="2" t="s">
        <v>15</v>
      </c>
      <c r="C14">
        <v>0</v>
      </c>
    </row>
    <row r="15" spans="1:3" ht="20.399999999999999" x14ac:dyDescent="0.3">
      <c r="A15" s="2" t="s">
        <v>16</v>
      </c>
      <c r="C15">
        <v>0</v>
      </c>
    </row>
    <row r="16" spans="1:3" ht="30.6" x14ac:dyDescent="0.3">
      <c r="A16" s="2" t="s">
        <v>17</v>
      </c>
      <c r="C16">
        <v>0</v>
      </c>
    </row>
    <row r="17" spans="1:3" ht="20.399999999999999" x14ac:dyDescent="0.3">
      <c r="A17" s="2" t="s">
        <v>31</v>
      </c>
      <c r="C17">
        <v>0</v>
      </c>
    </row>
    <row r="18" spans="1:3" x14ac:dyDescent="0.3">
      <c r="A18" s="4" t="s">
        <v>18</v>
      </c>
      <c r="C18">
        <v>1</v>
      </c>
    </row>
  </sheetData>
  <conditionalFormatting sqref="B2">
    <cfRule type="expression" dxfId="5" priority="6">
      <formula>#REF!=1</formula>
    </cfRule>
  </conditionalFormatting>
  <conditionalFormatting sqref="B4">
    <cfRule type="expression" dxfId="4" priority="5">
      <formula>#REF!=1</formula>
    </cfRule>
  </conditionalFormatting>
  <conditionalFormatting sqref="B10">
    <cfRule type="expression" dxfId="3" priority="4">
      <formula>#REF!=1</formula>
    </cfRule>
  </conditionalFormatting>
  <conditionalFormatting sqref="B5">
    <cfRule type="expression" dxfId="2" priority="3">
      <formula>#REF!=1</formula>
    </cfRule>
  </conditionalFormatting>
  <conditionalFormatting sqref="B6">
    <cfRule type="expression" dxfId="1" priority="2">
      <formula>#REF!=1</formula>
    </cfRule>
  </conditionalFormatting>
  <conditionalFormatting sqref="B12">
    <cfRule type="expression" dxfId="0" priority="1">
      <formula>#REF!=1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</vt:lpstr>
      <vt:lpstr>RINV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2019-11-11T17:15:54Z</dcterms:created>
  <dcterms:modified xsi:type="dcterms:W3CDTF">2019-11-12T00:19:57Z</dcterms:modified>
</cp:coreProperties>
</file>