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cfss_ucl_ac_uk1/Documents/PAPERS/toWrite/Rebecca/DPEvaluationMeasures/ISSTA/Eval. Meas. Top n Analysis/"/>
    </mc:Choice>
  </mc:AlternateContent>
  <xr:revisionPtr revIDLastSave="14" documentId="13_ncr:1_{33ABC96F-EF3E-A849-87E5-8DF738096223}" xr6:coauthVersionLast="47" xr6:coauthVersionMax="47" xr10:uidLastSave="{F5B108B3-5DB3-E84D-8F4D-F2DA28E0E9A9}"/>
  <bookViews>
    <workbookView xWindow="4020" yWindow="820" windowWidth="28040" windowHeight="17440" xr2:uid="{2528C06B-0155-E249-A3D0-C79747F6F210}"/>
  </bookViews>
  <sheets>
    <sheet name="Within Project" sheetId="1" r:id="rId1"/>
    <sheet name="Cross-Version" sheetId="2" r:id="rId2"/>
    <sheet name="Cross-Proje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G9" i="1"/>
  <c r="F9" i="1"/>
  <c r="C20" i="1"/>
  <c r="C9" i="1"/>
  <c r="G26" i="2"/>
  <c r="F26" i="2"/>
  <c r="G12" i="2"/>
  <c r="F12" i="2"/>
  <c r="C26" i="2"/>
  <c r="C12" i="2"/>
  <c r="G26" i="3"/>
  <c r="F26" i="3"/>
  <c r="G12" i="3"/>
  <c r="F12" i="3"/>
  <c r="C26" i="3"/>
  <c r="C12" i="3"/>
</calcChain>
</file>

<file path=xl/sharedStrings.xml><?xml version="1.0" encoding="utf-8"?>
<sst xmlns="http://schemas.openxmlformats.org/spreadsheetml/2006/main" count="96" uniqueCount="24">
  <si>
    <t>MCC</t>
  </si>
  <si>
    <t>AUC</t>
  </si>
  <si>
    <t>FPR</t>
  </si>
  <si>
    <t>Wilcoxon</t>
  </si>
  <si>
    <t>CM1</t>
  </si>
  <si>
    <t>KC3</t>
  </si>
  <si>
    <t>MW1</t>
  </si>
  <si>
    <t>PC1</t>
  </si>
  <si>
    <t>PC3</t>
  </si>
  <si>
    <t>PC5</t>
  </si>
  <si>
    <t>Average</t>
  </si>
  <si>
    <t>A12</t>
  </si>
  <si>
    <t>ActiveMQ</t>
  </si>
  <si>
    <t>Camel</t>
  </si>
  <si>
    <t>Derby</t>
  </si>
  <si>
    <t>Groovy</t>
  </si>
  <si>
    <t>Hbase</t>
  </si>
  <si>
    <t>Hive</t>
  </si>
  <si>
    <t>JRuby</t>
  </si>
  <si>
    <t>Lucene</t>
  </si>
  <si>
    <t>Wicket</t>
  </si>
  <si>
    <t>F1</t>
  </si>
  <si>
    <t>G-meas.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</si>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</sst>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9" xfId="0" applyBorder="1"/>
    <xf numFmtId="0" fontId="2" fillId="0" borderId="0" xfId="0" applyFont="1"/>
    <xf numFmtId="0" fontId="2" fillId="0" borderId="9" xfId="0" applyFont="1" applyBorder="1"/>
    <xf numFmtId="9" fontId="0" fillId="0" borderId="10" xfId="0" applyNumberFormat="1" applyBorder="1"/>
    <xf numFmtId="9" fontId="0" fillId="0" borderId="11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9" fontId="0" fillId="0" borderId="0" xfId="1" applyFont="1" applyBorder="1"/>
    <xf numFmtId="9" fontId="0" fillId="0" borderId="5" xfId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Fill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1" xfId="0" applyFont="1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0" xfId="0" applyBorder="1"/>
    <xf numFmtId="0" fontId="2" fillId="0" borderId="0" xfId="0" applyFont="1" applyBorder="1"/>
    <xf numFmtId="0" fontId="2" fillId="0" borderId="6" xfId="0" applyFont="1" applyBorder="1"/>
    <xf numFmtId="0" fontId="0" fillId="0" borderId="1" xfId="0" applyBorder="1"/>
    <xf numFmtId="0" fontId="3" fillId="0" borderId="0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9" xfId="0" applyFont="1" applyBorder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7C8F-B509-4A4E-8204-E7FC1B58A37F}">
  <dimension ref="A1:I20"/>
  <sheetViews>
    <sheetView tabSelected="1" workbookViewId="0">
      <selection activeCell="H8" sqref="H8:K29"/>
    </sheetView>
  </sheetViews>
  <sheetFormatPr baseColWidth="10" defaultRowHeight="16" x14ac:dyDescent="0.2"/>
  <cols>
    <col min="1" max="1" width="10.83203125" style="23"/>
    <col min="2" max="4" width="11.6640625" bestFit="1" customWidth="1"/>
    <col min="5" max="5" width="11.6640625" style="23" bestFit="1" customWidth="1"/>
    <col min="6" max="7" width="11.6640625" bestFit="1" customWidth="1"/>
  </cols>
  <sheetData>
    <row r="1" spans="1:9" ht="17" thickBot="1" x14ac:dyDescent="0.25">
      <c r="A1" s="24" t="s">
        <v>3</v>
      </c>
    </row>
    <row r="2" spans="1:9" ht="17" thickBot="1" x14ac:dyDescent="0.25">
      <c r="A2" s="26"/>
      <c r="B2" s="6" t="s">
        <v>1</v>
      </c>
      <c r="C2" s="6" t="s">
        <v>23</v>
      </c>
      <c r="D2" s="6" t="s">
        <v>21</v>
      </c>
      <c r="E2" s="6" t="s">
        <v>2</v>
      </c>
      <c r="F2" s="6" t="s">
        <v>22</v>
      </c>
      <c r="G2" s="7" t="s">
        <v>0</v>
      </c>
    </row>
    <row r="3" spans="1:9" x14ac:dyDescent="0.2">
      <c r="A3" s="30" t="s">
        <v>4</v>
      </c>
      <c r="B3" s="18">
        <v>0.86666666666666603</v>
      </c>
      <c r="C3" s="18">
        <v>0.86666666666666603</v>
      </c>
      <c r="D3" s="18">
        <v>0.93333333333333302</v>
      </c>
      <c r="E3" s="18">
        <v>1</v>
      </c>
      <c r="F3" s="18">
        <v>0.86666666666666603</v>
      </c>
      <c r="G3" s="19">
        <v>0.8</v>
      </c>
    </row>
    <row r="4" spans="1:9" x14ac:dyDescent="0.2">
      <c r="A4" s="28" t="s">
        <v>5</v>
      </c>
      <c r="B4" s="9">
        <v>0.86666666666666603</v>
      </c>
      <c r="C4" s="9">
        <v>0.6</v>
      </c>
      <c r="D4" s="9">
        <v>0.8</v>
      </c>
      <c r="E4" s="9">
        <v>0.93333333333333302</v>
      </c>
      <c r="F4" s="9">
        <v>0.6</v>
      </c>
      <c r="G4" s="10">
        <v>0.73333333333333295</v>
      </c>
    </row>
    <row r="5" spans="1:9" x14ac:dyDescent="0.2">
      <c r="A5" s="28" t="s">
        <v>6</v>
      </c>
      <c r="B5" s="9">
        <v>0.66666666666666596</v>
      </c>
      <c r="C5" s="9">
        <v>0.6</v>
      </c>
      <c r="D5" s="9">
        <v>0.6</v>
      </c>
      <c r="E5" s="9">
        <v>0.93333333333333302</v>
      </c>
      <c r="F5" s="9">
        <v>0.6</v>
      </c>
      <c r="G5" s="10">
        <v>0.6</v>
      </c>
    </row>
    <row r="6" spans="1:9" x14ac:dyDescent="0.2">
      <c r="A6" s="28" t="s">
        <v>7</v>
      </c>
      <c r="B6" s="9">
        <v>1</v>
      </c>
      <c r="C6" s="9">
        <v>0.8</v>
      </c>
      <c r="D6" s="9">
        <v>1</v>
      </c>
      <c r="E6" s="9">
        <v>0.86666666666666603</v>
      </c>
      <c r="F6" s="9">
        <v>0.8</v>
      </c>
      <c r="G6" s="10">
        <v>1</v>
      </c>
    </row>
    <row r="7" spans="1:9" x14ac:dyDescent="0.2">
      <c r="A7" s="28" t="s">
        <v>8</v>
      </c>
      <c r="B7" s="9">
        <v>1</v>
      </c>
      <c r="C7" s="9">
        <v>0.73333333333333295</v>
      </c>
      <c r="D7" s="9">
        <v>1</v>
      </c>
      <c r="E7" s="9">
        <v>0.86666666666666603</v>
      </c>
      <c r="F7" s="9">
        <v>0.73333333333333295</v>
      </c>
      <c r="G7" s="10">
        <v>1</v>
      </c>
    </row>
    <row r="8" spans="1:9" ht="17" thickBot="1" x14ac:dyDescent="0.25">
      <c r="A8" s="29" t="s">
        <v>9</v>
      </c>
      <c r="B8" s="16">
        <v>1</v>
      </c>
      <c r="C8" s="16">
        <v>0.93333333333333302</v>
      </c>
      <c r="D8" s="16">
        <v>0.8</v>
      </c>
      <c r="E8" s="16">
        <v>1</v>
      </c>
      <c r="F8" s="16">
        <v>0.93333333333333302</v>
      </c>
      <c r="G8" s="17">
        <v>0.8</v>
      </c>
    </row>
    <row r="9" spans="1:9" ht="17" thickBot="1" x14ac:dyDescent="0.25">
      <c r="A9" s="29" t="s">
        <v>10</v>
      </c>
      <c r="B9" s="21">
        <v>0.8999999999999998</v>
      </c>
      <c r="C9" s="21">
        <f t="shared" ref="C9" si="0">AVERAGE(C3:C8)</f>
        <v>0.75555555555555542</v>
      </c>
      <c r="D9" s="21">
        <v>0.85555555555555551</v>
      </c>
      <c r="E9" s="21">
        <v>0.93333333333333313</v>
      </c>
      <c r="F9" s="21">
        <f t="shared" ref="F9:G9" si="1">AVERAGE(F3:F8)</f>
        <v>0.75555555555555542</v>
      </c>
      <c r="G9" s="22">
        <f t="shared" si="1"/>
        <v>0.82222222222222208</v>
      </c>
      <c r="H9" s="32"/>
      <c r="I9" s="32"/>
    </row>
    <row r="12" spans="1:9" ht="17" thickBot="1" x14ac:dyDescent="0.25">
      <c r="A12" s="27" t="s">
        <v>11</v>
      </c>
    </row>
    <row r="13" spans="1:9" ht="17" thickBot="1" x14ac:dyDescent="0.25">
      <c r="A13" s="1"/>
      <c r="B13" s="11" t="s">
        <v>1</v>
      </c>
      <c r="C13" s="11" t="s">
        <v>23</v>
      </c>
      <c r="D13" s="11" t="s">
        <v>21</v>
      </c>
      <c r="E13" s="11" t="s">
        <v>2</v>
      </c>
      <c r="F13" s="11" t="s">
        <v>22</v>
      </c>
      <c r="G13" s="12" t="s">
        <v>0</v>
      </c>
    </row>
    <row r="14" spans="1:9" x14ac:dyDescent="0.2">
      <c r="A14" s="30" t="s">
        <v>4</v>
      </c>
      <c r="B14" s="18">
        <v>0.93333333333333302</v>
      </c>
      <c r="C14" s="18">
        <v>0.93333333333333302</v>
      </c>
      <c r="D14" s="18">
        <v>1</v>
      </c>
      <c r="E14" s="18">
        <v>1</v>
      </c>
      <c r="F14" s="18">
        <v>0.93333333333333302</v>
      </c>
      <c r="G14" s="19">
        <v>0.93333333333333302</v>
      </c>
    </row>
    <row r="15" spans="1:9" x14ac:dyDescent="0.2">
      <c r="A15" s="28" t="s">
        <v>5</v>
      </c>
      <c r="B15" s="9">
        <v>0.93333333333333302</v>
      </c>
      <c r="C15" s="9">
        <v>0.53333333333333299</v>
      </c>
      <c r="D15" s="9">
        <v>0.53333333333333299</v>
      </c>
      <c r="E15" s="9">
        <v>0.86666666666666603</v>
      </c>
      <c r="F15" s="9">
        <v>0.53333333333333299</v>
      </c>
      <c r="G15" s="10">
        <v>0.73333333333333295</v>
      </c>
    </row>
    <row r="16" spans="1:9" x14ac:dyDescent="0.2">
      <c r="A16" s="28" t="s">
        <v>6</v>
      </c>
      <c r="B16" s="9">
        <v>0.73333333333333295</v>
      </c>
      <c r="C16" s="9">
        <v>0.6</v>
      </c>
      <c r="D16" s="9">
        <v>0.53333333333333299</v>
      </c>
      <c r="E16" s="9">
        <v>1</v>
      </c>
      <c r="F16" s="9">
        <v>0.53333333333333299</v>
      </c>
      <c r="G16" s="10">
        <v>0.73333333333333295</v>
      </c>
    </row>
    <row r="17" spans="1:9" x14ac:dyDescent="0.2">
      <c r="A17" s="28" t="s">
        <v>7</v>
      </c>
      <c r="B17" s="9">
        <v>1</v>
      </c>
      <c r="C17" s="9">
        <v>0.93333333333333302</v>
      </c>
      <c r="D17" s="9">
        <v>1</v>
      </c>
      <c r="E17" s="9">
        <v>1</v>
      </c>
      <c r="F17" s="9">
        <v>0.93333333333333302</v>
      </c>
      <c r="G17" s="10">
        <v>1</v>
      </c>
    </row>
    <row r="18" spans="1:9" x14ac:dyDescent="0.2">
      <c r="A18" s="28" t="s">
        <v>8</v>
      </c>
      <c r="B18" s="9">
        <v>1</v>
      </c>
      <c r="C18" s="9">
        <v>0.8</v>
      </c>
      <c r="D18" s="9">
        <v>1</v>
      </c>
      <c r="E18" s="9">
        <v>1</v>
      </c>
      <c r="F18" s="9">
        <v>0.8</v>
      </c>
      <c r="G18" s="10">
        <v>0.86666666666666603</v>
      </c>
    </row>
    <row r="19" spans="1:9" ht="17" thickBot="1" x14ac:dyDescent="0.25">
      <c r="A19" s="28" t="s">
        <v>9</v>
      </c>
      <c r="B19" s="9">
        <v>1</v>
      </c>
      <c r="C19" s="9">
        <v>0.53333333333333299</v>
      </c>
      <c r="D19" s="9">
        <v>0.53333333333333299</v>
      </c>
      <c r="E19" s="9">
        <v>0.73333333333333295</v>
      </c>
      <c r="F19" s="9">
        <v>0.53333333333333299</v>
      </c>
      <c r="G19" s="10">
        <v>0.53333333333333299</v>
      </c>
    </row>
    <row r="20" spans="1:9" ht="17" thickBot="1" x14ac:dyDescent="0.25">
      <c r="A20" s="31" t="s">
        <v>10</v>
      </c>
      <c r="B20" s="4">
        <v>0.93333333333333313</v>
      </c>
      <c r="C20" s="4">
        <f t="shared" ref="C20" si="2">AVERAGE(C14:C19)</f>
        <v>0.72222222222222199</v>
      </c>
      <c r="D20" s="4">
        <v>0.76666666666666661</v>
      </c>
      <c r="E20" s="4">
        <v>0.93333333333333324</v>
      </c>
      <c r="F20" s="4">
        <f t="shared" ref="F20:G20" si="3">AVERAGE(F14:F19)</f>
        <v>0.71111111111111081</v>
      </c>
      <c r="G20" s="5">
        <f t="shared" si="3"/>
        <v>0.79999999999999971</v>
      </c>
      <c r="H20" s="32"/>
      <c r="I2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C88-AA01-A74E-931A-603B6B3AA6EE}">
  <dimension ref="A1:I26"/>
  <sheetViews>
    <sheetView workbookViewId="0">
      <selection activeCell="J31" sqref="H10:J31"/>
    </sheetView>
  </sheetViews>
  <sheetFormatPr baseColWidth="10" defaultRowHeight="16" x14ac:dyDescent="0.2"/>
  <cols>
    <col min="4" max="5" width="10.83203125" style="23"/>
  </cols>
  <sheetData>
    <row r="1" spans="1:9" ht="17" thickBot="1" x14ac:dyDescent="0.25">
      <c r="A1" s="2" t="s">
        <v>3</v>
      </c>
    </row>
    <row r="2" spans="1:9" ht="17" thickBot="1" x14ac:dyDescent="0.25">
      <c r="A2" s="26"/>
      <c r="B2" s="6" t="s">
        <v>1</v>
      </c>
      <c r="C2" s="6" t="s">
        <v>23</v>
      </c>
      <c r="D2" s="6" t="s">
        <v>21</v>
      </c>
      <c r="E2" s="6" t="s">
        <v>2</v>
      </c>
      <c r="F2" s="6" t="s">
        <v>22</v>
      </c>
      <c r="G2" s="7" t="s">
        <v>0</v>
      </c>
    </row>
    <row r="3" spans="1:9" x14ac:dyDescent="0.2">
      <c r="A3" s="20" t="s">
        <v>12</v>
      </c>
      <c r="B3" s="18">
        <v>0.8</v>
      </c>
      <c r="C3" s="18">
        <v>0.8</v>
      </c>
      <c r="D3" s="18">
        <v>0.73333333333333295</v>
      </c>
      <c r="E3" s="18">
        <v>0.93333333333333302</v>
      </c>
      <c r="F3" s="18">
        <v>0.8</v>
      </c>
      <c r="G3" s="19">
        <v>0.73333333333333295</v>
      </c>
    </row>
    <row r="4" spans="1:9" x14ac:dyDescent="0.2">
      <c r="A4" s="8" t="s">
        <v>13</v>
      </c>
      <c r="B4" s="9">
        <v>0.86666666666666603</v>
      </c>
      <c r="C4" s="9">
        <v>0.66666666666666596</v>
      </c>
      <c r="D4" s="9">
        <v>0.8</v>
      </c>
      <c r="E4" s="9">
        <v>0.93333333333333302</v>
      </c>
      <c r="F4" s="9">
        <v>0.66666666666666596</v>
      </c>
      <c r="G4" s="10">
        <v>0.73333333333333295</v>
      </c>
    </row>
    <row r="5" spans="1:9" x14ac:dyDescent="0.2">
      <c r="A5" s="8" t="s">
        <v>14</v>
      </c>
      <c r="B5" s="9">
        <v>0.93333333333333302</v>
      </c>
      <c r="C5" s="9">
        <v>0.6</v>
      </c>
      <c r="D5" s="9">
        <v>0.8</v>
      </c>
      <c r="E5" s="9">
        <v>0.86666666666666603</v>
      </c>
      <c r="F5" s="9">
        <v>0.6</v>
      </c>
      <c r="G5" s="10">
        <v>0.73333333333333295</v>
      </c>
    </row>
    <row r="6" spans="1:9" x14ac:dyDescent="0.2">
      <c r="A6" s="8" t="s">
        <v>15</v>
      </c>
      <c r="B6" s="9">
        <v>0.93333333333333302</v>
      </c>
      <c r="C6" s="9">
        <v>0.73333333333333295</v>
      </c>
      <c r="D6" s="9">
        <v>0.86666666666666603</v>
      </c>
      <c r="E6" s="9">
        <v>0.86666666666666603</v>
      </c>
      <c r="F6" s="9">
        <v>0.73333333333333295</v>
      </c>
      <c r="G6" s="10">
        <v>0.8</v>
      </c>
    </row>
    <row r="7" spans="1:9" x14ac:dyDescent="0.2">
      <c r="A7" s="8" t="s">
        <v>16</v>
      </c>
      <c r="B7" s="9">
        <v>0.86666666666666603</v>
      </c>
      <c r="C7" s="9">
        <v>0.86666666666666603</v>
      </c>
      <c r="D7" s="9">
        <v>0.6</v>
      </c>
      <c r="E7" s="9">
        <v>1</v>
      </c>
      <c r="F7" s="9">
        <v>0.86666666666666603</v>
      </c>
      <c r="G7" s="10">
        <v>0.6</v>
      </c>
    </row>
    <row r="8" spans="1:9" x14ac:dyDescent="0.2">
      <c r="A8" s="8" t="s">
        <v>17</v>
      </c>
      <c r="B8" s="9">
        <v>0.46666666666666601</v>
      </c>
      <c r="C8" s="9">
        <v>0.33333333333333298</v>
      </c>
      <c r="D8" s="9">
        <v>0.33333333333333298</v>
      </c>
      <c r="E8" s="9">
        <v>1</v>
      </c>
      <c r="F8" s="9">
        <v>0.46666666666666601</v>
      </c>
      <c r="G8" s="10">
        <v>0.33333333333333298</v>
      </c>
    </row>
    <row r="9" spans="1:9" x14ac:dyDescent="0.2">
      <c r="A9" s="8" t="s">
        <v>18</v>
      </c>
      <c r="B9" s="9">
        <v>0.86666666666666603</v>
      </c>
      <c r="C9" s="9">
        <v>0.8</v>
      </c>
      <c r="D9" s="9">
        <v>0.6</v>
      </c>
      <c r="E9" s="9">
        <v>0.86666666666666603</v>
      </c>
      <c r="F9" s="9">
        <v>0.93333333333333302</v>
      </c>
      <c r="G9" s="10">
        <v>0.6</v>
      </c>
    </row>
    <row r="10" spans="1:9" x14ac:dyDescent="0.2">
      <c r="A10" s="8" t="s">
        <v>19</v>
      </c>
      <c r="B10" s="9">
        <v>1</v>
      </c>
      <c r="C10" s="9">
        <v>0.73333333333333295</v>
      </c>
      <c r="D10" s="9">
        <v>1</v>
      </c>
      <c r="E10" s="9">
        <v>1</v>
      </c>
      <c r="F10" s="9">
        <v>0.73333333333333295</v>
      </c>
      <c r="G10" s="10">
        <v>0.86666666666666603</v>
      </c>
    </row>
    <row r="11" spans="1:9" ht="17" thickBot="1" x14ac:dyDescent="0.25">
      <c r="A11" s="25" t="s">
        <v>20</v>
      </c>
      <c r="B11" s="16">
        <v>0.86666666666666603</v>
      </c>
      <c r="C11" s="16">
        <v>0.73333333333333295</v>
      </c>
      <c r="D11" s="16">
        <v>0.66666666666666596</v>
      </c>
      <c r="E11" s="16">
        <v>0.86666666666666603</v>
      </c>
      <c r="F11" s="16">
        <v>0.8</v>
      </c>
      <c r="G11" s="17">
        <v>0.73333333333333295</v>
      </c>
    </row>
    <row r="12" spans="1:9" ht="17" thickBot="1" x14ac:dyDescent="0.25">
      <c r="A12" s="25" t="s">
        <v>10</v>
      </c>
      <c r="B12" s="21">
        <v>0.84444444444444411</v>
      </c>
      <c r="C12" s="21">
        <f t="shared" ref="C12" si="0">AVERAGE(C3:C11)</f>
        <v>0.69629629629629597</v>
      </c>
      <c r="D12" s="21">
        <v>0.71111111111111081</v>
      </c>
      <c r="E12" s="21">
        <v>0.9259259259259256</v>
      </c>
      <c r="F12" s="21">
        <f t="shared" ref="F12:G12" si="1">AVERAGE(F3:F11)</f>
        <v>0.73333333333333295</v>
      </c>
      <c r="G12" s="22">
        <f t="shared" si="1"/>
        <v>0.68148148148148124</v>
      </c>
      <c r="H12" s="32"/>
      <c r="I12" s="32"/>
    </row>
    <row r="15" spans="1:9" ht="17" thickBot="1" x14ac:dyDescent="0.25">
      <c r="A15" s="13" t="s">
        <v>11</v>
      </c>
    </row>
    <row r="16" spans="1:9" ht="17" thickBot="1" x14ac:dyDescent="0.25">
      <c r="A16" s="26"/>
      <c r="B16" s="6" t="s">
        <v>1</v>
      </c>
      <c r="C16" s="6" t="s">
        <v>23</v>
      </c>
      <c r="D16" s="6" t="s">
        <v>21</v>
      </c>
      <c r="E16" s="6" t="s">
        <v>2</v>
      </c>
      <c r="F16" s="6" t="s">
        <v>22</v>
      </c>
      <c r="G16" s="7" t="s">
        <v>0</v>
      </c>
    </row>
    <row r="17" spans="1:9" x14ac:dyDescent="0.2">
      <c r="A17" s="20" t="s">
        <v>12</v>
      </c>
      <c r="B17" s="18">
        <v>0.73333333333333295</v>
      </c>
      <c r="C17" s="18">
        <v>0.73333333333333295</v>
      </c>
      <c r="D17" s="18">
        <v>0.73333333333333295</v>
      </c>
      <c r="E17" s="18">
        <v>0.86666666666666603</v>
      </c>
      <c r="F17" s="18">
        <v>0.86666666666666603</v>
      </c>
      <c r="G17" s="19">
        <v>0.73333333333333295</v>
      </c>
    </row>
    <row r="18" spans="1:9" x14ac:dyDescent="0.2">
      <c r="A18" s="8" t="s">
        <v>13</v>
      </c>
      <c r="B18" s="9">
        <v>0.86666666666666603</v>
      </c>
      <c r="C18" s="9">
        <v>0.66666666666666596</v>
      </c>
      <c r="D18" s="9">
        <v>0.8</v>
      </c>
      <c r="E18" s="9">
        <v>0.93333333333333302</v>
      </c>
      <c r="F18" s="9">
        <v>0.66666666666666596</v>
      </c>
      <c r="G18" s="10">
        <v>0.73333333333333295</v>
      </c>
    </row>
    <row r="19" spans="1:9" x14ac:dyDescent="0.2">
      <c r="A19" s="8" t="s">
        <v>14</v>
      </c>
      <c r="B19" s="9">
        <v>0.8</v>
      </c>
      <c r="C19" s="9">
        <v>0.66666666666666596</v>
      </c>
      <c r="D19" s="9">
        <v>0.8</v>
      </c>
      <c r="E19" s="9">
        <v>0.86666666666666603</v>
      </c>
      <c r="F19" s="9">
        <v>0.66666666666666596</v>
      </c>
      <c r="G19" s="10">
        <v>0.73333333333333295</v>
      </c>
    </row>
    <row r="20" spans="1:9" x14ac:dyDescent="0.2">
      <c r="A20" s="8" t="s">
        <v>15</v>
      </c>
      <c r="B20" s="9">
        <v>0.8</v>
      </c>
      <c r="C20" s="9">
        <v>0.66666666666666596</v>
      </c>
      <c r="D20" s="9">
        <v>0.86666666666666603</v>
      </c>
      <c r="E20" s="9">
        <v>0.93333333333333302</v>
      </c>
      <c r="F20" s="9">
        <v>0.66666666666666596</v>
      </c>
      <c r="G20" s="10">
        <v>0.73333333333333295</v>
      </c>
    </row>
    <row r="21" spans="1:9" x14ac:dyDescent="0.2">
      <c r="A21" s="8" t="s">
        <v>16</v>
      </c>
      <c r="B21" s="9">
        <v>0.86666666666666603</v>
      </c>
      <c r="C21" s="9">
        <v>0.86666666666666603</v>
      </c>
      <c r="D21" s="9">
        <v>0.6</v>
      </c>
      <c r="E21" s="9">
        <v>1</v>
      </c>
      <c r="F21" s="9">
        <v>0.86666666666666603</v>
      </c>
      <c r="G21" s="10">
        <v>0.6</v>
      </c>
    </row>
    <row r="22" spans="1:9" x14ac:dyDescent="0.2">
      <c r="A22" s="8" t="s">
        <v>17</v>
      </c>
      <c r="B22" s="9">
        <v>0.46666666666666601</v>
      </c>
      <c r="C22" s="9">
        <v>0.33333333333333298</v>
      </c>
      <c r="D22" s="9">
        <v>0.33333333333333298</v>
      </c>
      <c r="E22" s="9">
        <v>1</v>
      </c>
      <c r="F22" s="9">
        <v>0.46666666666666601</v>
      </c>
      <c r="G22" s="10">
        <v>0.33333333333333298</v>
      </c>
    </row>
    <row r="23" spans="1:9" x14ac:dyDescent="0.2">
      <c r="A23" s="8" t="s">
        <v>18</v>
      </c>
      <c r="B23" s="9">
        <v>0.86666666666666603</v>
      </c>
      <c r="C23" s="9">
        <v>0.73333333333333295</v>
      </c>
      <c r="D23" s="9">
        <v>0.6</v>
      </c>
      <c r="E23" s="9">
        <v>0.8</v>
      </c>
      <c r="F23" s="9">
        <v>0.93333333333333302</v>
      </c>
      <c r="G23" s="10">
        <v>0.6</v>
      </c>
    </row>
    <row r="24" spans="1:9" x14ac:dyDescent="0.2">
      <c r="A24" s="8" t="s">
        <v>19</v>
      </c>
      <c r="B24" s="9">
        <v>1</v>
      </c>
      <c r="C24" s="9">
        <v>0.73333333333333295</v>
      </c>
      <c r="D24" s="9">
        <v>1</v>
      </c>
      <c r="E24" s="9">
        <v>1</v>
      </c>
      <c r="F24" s="9">
        <v>0.73333333333333295</v>
      </c>
      <c r="G24" s="10">
        <v>0.86666666666666603</v>
      </c>
    </row>
    <row r="25" spans="1:9" ht="17" thickBot="1" x14ac:dyDescent="0.25">
      <c r="A25" s="25" t="s">
        <v>20</v>
      </c>
      <c r="B25" s="16">
        <v>0.73333333333333295</v>
      </c>
      <c r="C25" s="16">
        <v>0.66666666666666596</v>
      </c>
      <c r="D25" s="16">
        <v>0.8</v>
      </c>
      <c r="E25" s="16">
        <v>0.93333333333333302</v>
      </c>
      <c r="F25" s="16">
        <v>0.73333333333333295</v>
      </c>
      <c r="G25" s="17">
        <v>0.66666666666666596</v>
      </c>
    </row>
    <row r="26" spans="1:9" ht="17" thickBot="1" x14ac:dyDescent="0.25">
      <c r="A26" s="25" t="s">
        <v>10</v>
      </c>
      <c r="B26" s="21">
        <v>0.79259259259259229</v>
      </c>
      <c r="C26" s="21">
        <f t="shared" ref="C26" si="2">AVERAGE(C17:C25)</f>
        <v>0.67407407407407349</v>
      </c>
      <c r="D26" s="21">
        <v>0.72592592592592575</v>
      </c>
      <c r="E26" s="21">
        <v>0.9259259259259256</v>
      </c>
      <c r="F26" s="21">
        <f t="shared" ref="F26:G26" si="3">AVERAGE(F17:F25)</f>
        <v>0.73333333333333273</v>
      </c>
      <c r="G26" s="22">
        <f t="shared" si="3"/>
        <v>0.66666666666666641</v>
      </c>
      <c r="H26" s="32"/>
      <c r="I26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BED0-0B0E-5744-9B94-2C6149A1F3A6}">
  <dimension ref="A1:I26"/>
  <sheetViews>
    <sheetView workbookViewId="0">
      <selection activeCell="F36" sqref="F36"/>
    </sheetView>
  </sheetViews>
  <sheetFormatPr baseColWidth="10" defaultRowHeight="16" x14ac:dyDescent="0.2"/>
  <cols>
    <col min="5" max="5" width="10.83203125" style="23"/>
  </cols>
  <sheetData>
    <row r="1" spans="1:9" ht="17" thickBot="1" x14ac:dyDescent="0.25">
      <c r="A1" s="2" t="s">
        <v>3</v>
      </c>
    </row>
    <row r="2" spans="1:9" ht="17" thickBot="1" x14ac:dyDescent="0.25">
      <c r="A2" s="26"/>
      <c r="B2" s="6" t="s">
        <v>1</v>
      </c>
      <c r="C2" s="6" t="s">
        <v>23</v>
      </c>
      <c r="D2" s="6" t="s">
        <v>21</v>
      </c>
      <c r="E2" s="6" t="s">
        <v>2</v>
      </c>
      <c r="F2" s="6" t="s">
        <v>22</v>
      </c>
      <c r="G2" s="7" t="s">
        <v>0</v>
      </c>
    </row>
    <row r="3" spans="1:9" x14ac:dyDescent="0.2">
      <c r="A3" s="20" t="s">
        <v>12</v>
      </c>
      <c r="B3" s="18">
        <v>0.93333333333333302</v>
      </c>
      <c r="C3" s="18">
        <v>0.66666666666666596</v>
      </c>
      <c r="D3" s="18">
        <v>0.93333333333333302</v>
      </c>
      <c r="E3" s="18">
        <v>1</v>
      </c>
      <c r="F3" s="18">
        <v>0.66666666666666596</v>
      </c>
      <c r="G3" s="19">
        <v>0.73333333333333295</v>
      </c>
    </row>
    <row r="4" spans="1:9" x14ac:dyDescent="0.2">
      <c r="A4" s="8" t="s">
        <v>13</v>
      </c>
      <c r="B4" s="9">
        <v>0.86666666666666603</v>
      </c>
      <c r="C4" s="9">
        <v>0.6</v>
      </c>
      <c r="D4" s="9">
        <v>0.6</v>
      </c>
      <c r="E4" s="9">
        <v>0.86666666666666603</v>
      </c>
      <c r="F4" s="9">
        <v>0.6</v>
      </c>
      <c r="G4" s="10">
        <v>0.6</v>
      </c>
    </row>
    <row r="5" spans="1:9" x14ac:dyDescent="0.2">
      <c r="A5" s="8" t="s">
        <v>14</v>
      </c>
      <c r="B5" s="9">
        <v>1</v>
      </c>
      <c r="C5" s="9">
        <v>0.6</v>
      </c>
      <c r="D5" s="9">
        <v>0.6</v>
      </c>
      <c r="E5" s="9">
        <v>0.93333333333333302</v>
      </c>
      <c r="F5" s="9">
        <v>0.6</v>
      </c>
      <c r="G5" s="10">
        <v>0.93333333333333302</v>
      </c>
    </row>
    <row r="6" spans="1:9" x14ac:dyDescent="0.2">
      <c r="A6" s="8" t="s">
        <v>15</v>
      </c>
      <c r="B6" s="9">
        <v>0.93333333333333302</v>
      </c>
      <c r="C6" s="9">
        <v>0.73333333333333295</v>
      </c>
      <c r="D6" s="9">
        <v>1</v>
      </c>
      <c r="E6" s="9">
        <v>1</v>
      </c>
      <c r="F6" s="9">
        <v>0.73333333333333295</v>
      </c>
      <c r="G6" s="10">
        <v>0.8</v>
      </c>
    </row>
    <row r="7" spans="1:9" x14ac:dyDescent="0.2">
      <c r="A7" s="8" t="s">
        <v>16</v>
      </c>
      <c r="B7" s="9">
        <v>0.93333333333333302</v>
      </c>
      <c r="C7" s="9">
        <v>0.66666666666666596</v>
      </c>
      <c r="D7" s="9">
        <v>0.8</v>
      </c>
      <c r="E7" s="9">
        <v>1</v>
      </c>
      <c r="F7" s="9">
        <v>0.66666666666666596</v>
      </c>
      <c r="G7" s="10">
        <v>0.73333333333333295</v>
      </c>
    </row>
    <row r="8" spans="1:9" x14ac:dyDescent="0.2">
      <c r="A8" s="8" t="s">
        <v>17</v>
      </c>
      <c r="B8" s="9">
        <v>0.93333333333333302</v>
      </c>
      <c r="C8" s="9">
        <v>0.6</v>
      </c>
      <c r="D8" s="9">
        <v>0.8</v>
      </c>
      <c r="E8" s="9">
        <v>1</v>
      </c>
      <c r="F8" s="9">
        <v>0.6</v>
      </c>
      <c r="G8" s="10">
        <v>0.6</v>
      </c>
    </row>
    <row r="9" spans="1:9" x14ac:dyDescent="0.2">
      <c r="A9" s="8" t="s">
        <v>18</v>
      </c>
      <c r="B9" s="9">
        <v>0.4</v>
      </c>
      <c r="C9" s="9">
        <v>0.46666666666666601</v>
      </c>
      <c r="D9" s="9">
        <v>0.4</v>
      </c>
      <c r="E9" s="9">
        <v>1</v>
      </c>
      <c r="F9" s="9">
        <v>0.66666666666666596</v>
      </c>
      <c r="G9" s="10">
        <v>0.4</v>
      </c>
    </row>
    <row r="10" spans="1:9" x14ac:dyDescent="0.2">
      <c r="A10" s="8" t="s">
        <v>19</v>
      </c>
      <c r="B10" s="9">
        <v>1</v>
      </c>
      <c r="C10" s="9">
        <v>0.66666666666666596</v>
      </c>
      <c r="D10" s="9">
        <v>0.66666666666666596</v>
      </c>
      <c r="E10" s="9">
        <v>1</v>
      </c>
      <c r="F10" s="9">
        <v>0.66666666666666596</v>
      </c>
      <c r="G10" s="10">
        <v>0.66666666666666596</v>
      </c>
    </row>
    <row r="11" spans="1:9" ht="17" thickBot="1" x14ac:dyDescent="0.25">
      <c r="A11" s="25" t="s">
        <v>20</v>
      </c>
      <c r="B11" s="16">
        <v>0.93333333333333302</v>
      </c>
      <c r="C11" s="16">
        <v>0.8</v>
      </c>
      <c r="D11" s="16">
        <v>1</v>
      </c>
      <c r="E11" s="16">
        <v>0.86666666666666603</v>
      </c>
      <c r="F11" s="16">
        <v>0.8</v>
      </c>
      <c r="G11" s="17">
        <v>0.93333333333333302</v>
      </c>
    </row>
    <row r="12" spans="1:9" ht="17" thickBot="1" x14ac:dyDescent="0.25">
      <c r="A12" s="25" t="s">
        <v>10</v>
      </c>
      <c r="B12" s="21">
        <v>0.8814814814814812</v>
      </c>
      <c r="C12" s="21">
        <f t="shared" ref="C12" si="0">AVERAGE(C3:C11)</f>
        <v>0.64444444444444415</v>
      </c>
      <c r="D12" s="21">
        <v>0.75555555555555542</v>
      </c>
      <c r="E12" s="21">
        <v>0.96296296296296269</v>
      </c>
      <c r="F12" s="21">
        <f t="shared" ref="F12:G12" si="1">AVERAGE(F3:F11)</f>
        <v>0.6666666666666663</v>
      </c>
      <c r="G12" s="22">
        <f t="shared" si="1"/>
        <v>0.71111111111111092</v>
      </c>
      <c r="H12" s="32"/>
      <c r="I12" s="32"/>
    </row>
    <row r="15" spans="1:9" ht="17" thickBot="1" x14ac:dyDescent="0.25">
      <c r="A15" s="13" t="s">
        <v>11</v>
      </c>
    </row>
    <row r="16" spans="1:9" ht="17" thickBot="1" x14ac:dyDescent="0.25">
      <c r="A16" s="1"/>
      <c r="B16" s="11" t="s">
        <v>1</v>
      </c>
      <c r="C16" s="11" t="s">
        <v>23</v>
      </c>
      <c r="D16" s="11" t="s">
        <v>21</v>
      </c>
      <c r="E16" s="11" t="s">
        <v>2</v>
      </c>
      <c r="F16" s="11" t="s">
        <v>22</v>
      </c>
      <c r="G16" s="12" t="s">
        <v>0</v>
      </c>
    </row>
    <row r="17" spans="1:9" x14ac:dyDescent="0.2">
      <c r="A17" s="20" t="s">
        <v>12</v>
      </c>
      <c r="B17" s="18">
        <v>0.86666666666666603</v>
      </c>
      <c r="C17" s="18">
        <v>0.8</v>
      </c>
      <c r="D17" s="18">
        <v>0.86666666666666603</v>
      </c>
      <c r="E17" s="18">
        <v>0.93333333333333302</v>
      </c>
      <c r="F17" s="18">
        <v>0.8</v>
      </c>
      <c r="G17" s="19">
        <v>0.8</v>
      </c>
    </row>
    <row r="18" spans="1:9" x14ac:dyDescent="0.2">
      <c r="A18" s="8" t="s">
        <v>13</v>
      </c>
      <c r="B18" s="9">
        <v>0.86666666666666603</v>
      </c>
      <c r="C18" s="9">
        <v>0.66666666666666596</v>
      </c>
      <c r="D18" s="9">
        <v>0.6</v>
      </c>
      <c r="E18" s="9">
        <v>1</v>
      </c>
      <c r="F18" s="9">
        <v>0.66666666666666596</v>
      </c>
      <c r="G18" s="10">
        <v>0.6</v>
      </c>
    </row>
    <row r="19" spans="1:9" x14ac:dyDescent="0.2">
      <c r="A19" s="8" t="s">
        <v>14</v>
      </c>
      <c r="B19" s="9">
        <v>0.93333333333333302</v>
      </c>
      <c r="C19" s="9">
        <v>0.6</v>
      </c>
      <c r="D19" s="9">
        <v>0.6</v>
      </c>
      <c r="E19" s="9">
        <v>1</v>
      </c>
      <c r="F19" s="9">
        <v>0.6</v>
      </c>
      <c r="G19" s="10">
        <v>0.93333333333333302</v>
      </c>
    </row>
    <row r="20" spans="1:9" x14ac:dyDescent="0.2">
      <c r="A20" s="8" t="s">
        <v>15</v>
      </c>
      <c r="B20" s="9">
        <v>0.93333333333333302</v>
      </c>
      <c r="C20" s="9">
        <v>0.66666666666666596</v>
      </c>
      <c r="D20" s="9">
        <v>1</v>
      </c>
      <c r="E20" s="9">
        <v>0.86666666666666603</v>
      </c>
      <c r="F20" s="9">
        <v>0.66666666666666596</v>
      </c>
      <c r="G20" s="10">
        <v>0.8</v>
      </c>
    </row>
    <row r="21" spans="1:9" x14ac:dyDescent="0.2">
      <c r="A21" s="8" t="s">
        <v>16</v>
      </c>
      <c r="B21" s="9">
        <v>0.93333333333333302</v>
      </c>
      <c r="C21" s="9">
        <v>0.66666666666666596</v>
      </c>
      <c r="D21" s="9">
        <v>0.8</v>
      </c>
      <c r="E21" s="9">
        <v>1</v>
      </c>
      <c r="F21" s="9">
        <v>0.66666666666666596</v>
      </c>
      <c r="G21" s="10">
        <v>0.73333333333333295</v>
      </c>
    </row>
    <row r="22" spans="1:9" x14ac:dyDescent="0.2">
      <c r="A22" s="8" t="s">
        <v>17</v>
      </c>
      <c r="B22" s="9">
        <v>0.93333333333333302</v>
      </c>
      <c r="C22" s="9">
        <v>0.66666666666666596</v>
      </c>
      <c r="D22" s="9">
        <v>1</v>
      </c>
      <c r="E22" s="9">
        <v>1</v>
      </c>
      <c r="F22" s="9">
        <v>0.66666666666666596</v>
      </c>
      <c r="G22" s="10">
        <v>0.66666666666666596</v>
      </c>
    </row>
    <row r="23" spans="1:9" x14ac:dyDescent="0.2">
      <c r="A23" s="8" t="s">
        <v>18</v>
      </c>
      <c r="B23" s="9">
        <v>0.33333333333333298</v>
      </c>
      <c r="C23" s="9">
        <v>0.4</v>
      </c>
      <c r="D23" s="9">
        <v>0.33333333333333298</v>
      </c>
      <c r="E23" s="9">
        <v>0.73333333333333295</v>
      </c>
      <c r="F23" s="9">
        <v>0.66666666666666596</v>
      </c>
      <c r="G23" s="10">
        <v>0.33333333333333298</v>
      </c>
    </row>
    <row r="24" spans="1:9" x14ac:dyDescent="0.2">
      <c r="A24" s="8" t="s">
        <v>19</v>
      </c>
      <c r="B24" s="9">
        <v>1</v>
      </c>
      <c r="C24" s="9">
        <v>0.66666666666666596</v>
      </c>
      <c r="D24" s="9">
        <v>0.66666666666666596</v>
      </c>
      <c r="E24" s="9">
        <v>1</v>
      </c>
      <c r="F24" s="9">
        <v>0.66666666666666596</v>
      </c>
      <c r="G24" s="10">
        <v>0.66666666666666596</v>
      </c>
    </row>
    <row r="25" spans="1:9" ht="17" thickBot="1" x14ac:dyDescent="0.25">
      <c r="A25" s="25" t="s">
        <v>20</v>
      </c>
      <c r="B25" s="16">
        <v>0.93333333333333302</v>
      </c>
      <c r="C25" s="16">
        <v>0.8</v>
      </c>
      <c r="D25" s="16">
        <v>1</v>
      </c>
      <c r="E25" s="16">
        <v>0.86666666666666603</v>
      </c>
      <c r="F25" s="16">
        <v>0.8</v>
      </c>
      <c r="G25" s="17">
        <v>0.93333333333333302</v>
      </c>
    </row>
    <row r="26" spans="1:9" ht="17" thickBot="1" x14ac:dyDescent="0.25">
      <c r="A26" s="3" t="s">
        <v>10</v>
      </c>
      <c r="B26" s="14">
        <v>0.85925925925925883</v>
      </c>
      <c r="C26" s="14">
        <f t="shared" ref="C26" si="2">AVERAGE(C17:C25)</f>
        <v>0.65925925925925888</v>
      </c>
      <c r="D26" s="14">
        <v>0.76296296296296284</v>
      </c>
      <c r="E26" s="14">
        <v>0.93333333333333302</v>
      </c>
      <c r="F26" s="14">
        <f t="shared" ref="F26:G26" si="3">AVERAGE(F17:F25)</f>
        <v>0.68888888888888844</v>
      </c>
      <c r="G26" s="15">
        <f t="shared" si="3"/>
        <v>0.71851851851851811</v>
      </c>
      <c r="H26" s="32"/>
      <c r="I2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Within Project</vt:lpstr>
      <vt:lpstr>Cross-Version</vt:lpstr>
      <vt:lpstr>Cross-Project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Moussa, Rebecca</dc:creator>
  <cp:lastModifiedBy>Sarro, Federica</cp:lastModifiedBy>
  <dcterms:created xsi:type="dcterms:W3CDTF">2022-04-01T15:16:59Z</dcterms:created>
  <dcterms:modified xsi:type="dcterms:W3CDTF">2022-04-02T08:21:37Z</dcterms:modified>
</cp:coreProperties>
</file>