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DGAR CONDORI\SOLUCIONESCONTABLES\CONSULTA RUC\"/>
    </mc:Choice>
  </mc:AlternateContent>
  <bookViews>
    <workbookView xWindow="-120" yWindow="-120" windowWidth="29040" windowHeight="15720" activeTab="1"/>
  </bookViews>
  <sheets>
    <sheet name="Individual" sheetId="1" r:id="rId1"/>
    <sheet name="Masiva" sheetId="2" r:id="rId2"/>
    <sheet name="Config" sheetId="3" r:id="rId3"/>
    <sheet name="Autor" sheetId="4" state="hidden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<sst xmlns="http://schemas.openxmlformats.org/spreadsheetml/2006/main" count="175" uniqueCount="77">
  <si>
    <t>Campos a buscar</t>
  </si>
  <si>
    <t>Incluir</t>
  </si>
  <si>
    <t>SI</t>
  </si>
  <si>
    <t>Número de RUC: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</si>
  <si>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</si>
  <si>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</si>
  <si>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</si>
  <si>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</si>
  <si>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</si>
  <si>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</si>
  <si>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</si>
  <si>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</si>
  <si>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</si>
  <si>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</si>
  <si>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</si>
  <si>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</si>
  <si>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</si>
  <si>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</si>
  <si>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</si>
  <si>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</si>
  <si>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Establecimientos</t>
  </si>
  <si>
    <t>Representantes legales</t>
  </si>
  <si>
    <t>Youtube.com/IngLuisRojas</t>
  </si>
  <si>
    <t>#1</t>
  </si>
  <si>
    <t>Macro Consulta RUC SUNAT</t>
  </si>
  <si>
    <r>
      <t>Tutoriales</t>
    </r>
    <r>
      <rPr>
        <sz val="10"/>
        <color theme="9" tint="-0.499984740745262"/>
        <rFont val="Times New Roman"/>
        <family val="1"/>
      </rPr>
      <t>Excel</t>
    </r>
    <r>
      <rPr>
        <sz val="10"/>
        <color theme="1"/>
        <rFont val="Times New Roman"/>
        <family val="1"/>
      </rPr>
      <t>.com</t>
    </r>
  </si>
  <si>
    <r>
      <t>Desarrollado por el Mg</t>
    </r>
    <r>
      <rPr>
        <b/>
        <sz val="12"/>
        <rFont val="Times New Roman"/>
        <family val="1"/>
      </rPr>
      <t>. Luis Rojas</t>
    </r>
  </si>
  <si>
    <t>Tutorialesexcel.com</t>
  </si>
  <si>
    <t>Para más aplicativos visite los canales</t>
  </si>
  <si>
    <t>DNI/RUC:</t>
  </si>
  <si>
    <t>Sistema Contabilidad:</t>
  </si>
  <si>
    <t>20100077044</t>
  </si>
  <si>
    <t>43091575</t>
  </si>
  <si>
    <t>R&gt; &lt;TD align=left&gt;DNI&lt;/TD&gt; &lt;TD align=center&gt;07871591 &lt;/TD&gt; &lt;TD align=left&gt;BABARCZY BARRERA JUAN CARLOS &lt;/TD&gt; &lt;TD align=left&gt;APODERADO&lt;/TD&gt; &lt;TD align=left&gt;27/04/2010&lt;/TD&gt;&lt;/TR&gt; &lt;TR&gt; &lt;TD align=left&gt;DNI&lt;/TD&gt; &lt;TD align=center&gt;09378703 &lt;/TD&gt; &lt;TD align=left&gt;ARIAS CABALLERO MARCOS ANTONIO &lt;/TD&gt; &lt;TD align=left&gt;APODERADO&lt;/TD&gt; &lt;TD align=left&gt;13/08/2015&lt;/TD&gt;&lt;/TR&gt; &lt;TR&gt; &lt;TD align=left&gt;DNI&lt;/TD&gt; &lt;TD align=center&gt;09996874 &lt;/TD&gt; &lt;TD align=left&gt;VELASQUEZ CASTRO ALICE MIRELLA &lt;/TD&gt; &lt;TD align=left&gt;GERENTE GENERAL&lt;/TD&gt; &lt;TD align=left&gt;22/04/2013&lt;/TD&gt;&lt;/TR&gt; &lt;TR&gt; &lt;TD align=left&gt;DNI&lt;/TD&gt; &lt;TD align=center&gt;41648907 &lt;/TD&gt; &lt;TD align=left&gt;ORRILLO CHOY RICARDO &lt;/TD&gt; &lt;TD align=left&gt;APODERADO&lt;/TD&gt; &lt;TD align=left&gt;25/07/2023&lt;/TD&gt;&lt;/TR&gt; &lt;TR&gt; &lt;TD align=left&gt;DNI&lt;/TD&gt; &lt;TD align=center&gt;42116829 &lt;/TD&gt; &lt;TD align=left&gt;MENDOZA PEREZ MARIA GRACIA &lt;/TD&gt; &lt;TD align=left&gt;APODERADO&lt;/TD&gt; &lt;TD align=left&gt;08/02/2023&lt;/TD&gt;&lt;/TR&gt; &lt;TR&gt; &lt;TD align=left&gt;DNI&lt;/TD&gt; &lt;TD align=center&gt;42779927 &lt;/TD&gt; &lt;TD align=left&gt;ROJAS TUESTA JIMMY OSWALDO &lt;/TD&gt; &lt;TD align=left&gt;APODERADO&lt;/TD&gt; &lt;TD align=left&gt;06/06/2022&lt;/TD&gt;&lt;/TR&gt;</t>
  </si>
  <si>
    <t>R&gt; &lt;TD align=center&gt;0019 &lt;/TD&gt; &lt;TD align=left&gt;SU. SUCURSAL &lt;/TD&gt; &lt;TD align=left&gt;CAR.HUANUCO TINGO MARIA KM. 2.5 LOTE. B URB. LOS PORTALES DE MITOPAMPA HUANUCO - HUANUCO - AMARILIS &lt;/TD&gt; &lt;TD align=left&gt;- &lt;/TD&gt;&lt;/TR&gt; &lt;TR&gt; &lt;TD align=center&gt;0196 &lt;/TD&gt; &lt;TD align=left&gt;AG. AGENCIA &lt;/TD&gt; &lt;TD align=left&gt;JR. CUSCO MZA. J LOTE. 7 (JR. CUSCO 185 PTO.MALDONADO) MADRE DE DIOS - TAMBOPATA - TAMBOPATA &lt;/TD&gt; &lt;TD align=left&gt;- &lt;/TD&gt;&lt;/TR&gt; &lt;TR&gt; &lt;TD align=center&gt;0010 &lt;/TD&gt; &lt;TD align=left&gt;SU. SUCURSAL &lt;/TD&gt; &lt;TD align=left&gt;AV. SALAVERRY NRO. 740 URB. PATAZCA LAMBAYEQUE - CHICLAYO - CHICLAYO &lt;/TD&gt; &lt;TD align=left&gt;- &lt;/TD&gt;&lt;/TR&gt; &lt;TR&gt; &lt;TD align=center&gt;0011 &lt;/TD&gt; &lt;TD align=left&gt;SU. SUCURSAL &lt;/TD&gt; &lt;TD align=left&gt;JR. MOQUEGUA NRO. 475 INT. J-4 URB. FLORIDA BAJA ANCASH - SANTA - CHIMBOTE &lt;/TD&gt; &lt;TD align=left&gt;- &lt;/TD&gt;&lt;/TR&gt; &lt;TR&gt; &lt;TD align=center&gt;0012 &lt;/TD&gt; &lt;TD align=left&gt;SU. SUCURSAL &lt;/TD&gt; &lt;TD align=left&gt;CAL.LOS ANGELES NRO. 172 URB. SANTA MARIA LIMA - HUAURA - HUACHO &lt;/TD&gt; &lt;TD align=left&gt;- &lt;/TD&gt;&lt;/TR&gt; &lt;TR&gt; &lt;TD align=center&gt;0087 &lt;/TD&gt; &lt;TD align=left&gt;SU. SUCURSAL &lt;/TD&gt; &lt;TD align=left&gt;PJ. SANTA LUISA MZA. D LOTE. 4 URB. SANTA LEONOR LA LIBERTAD - TRUJILLO - TRUJILLO &lt;/TD&gt; &lt;TD align=left&gt;- &lt;/TD&gt;&lt;/TR&gt; &lt;TR&gt; &lt;TD align=center&gt;0018 &lt;/TD&gt; &lt;TD align=left&gt;AG. AGENCIA &lt;/TD&gt; &lt;TD align=left&gt;JR. LOS CLAVELES NRO. 102 URB. CENTENARIO ANCASH - HUARAZ - INDEPENDENCIA &lt;/TD&gt; &lt;TD align=left&gt;- &lt;/TD&gt;&lt;/TR&gt; &lt;TR&gt; &lt;TD align=center&gt;0013 &lt;/TD&gt; &lt;TD align=left&gt;SU. SUCURSAL &lt;/TD&gt; &lt;TD align=left&gt;AV. HNOS.UCEDA MEZA NRO. 795 INT. 5 URB. LAS QUINTANAS LA LIBERTAD - TRUJILLO - TRUJILLO &lt;/TD&gt; &lt;TD align=left&gt;- &lt;/TD&gt;&lt;/TR&gt; &lt;TR&gt; &lt;TD align=center&gt;0062 &lt;/TD&gt; &lt;TD align=left&gt;AG. AGENCIA &lt;/TD&gt; &lt;TD align=left&gt;AV. NACIONES UNIDAS NRO. 1304 LIMA - LIMA - LIMA &lt;/TD&gt; &lt;TD align=left&gt;- &lt;/TD&gt;&lt;/TR&gt; &lt;TR&gt; &lt;TD align=center&gt;0192 &lt;/TD&gt; &lt;TD align=left&gt;OF. OF.ADMINIST. &lt;/TD&gt; &lt;TD align=left&gt;CAL.PACTO ANDINO NRO. 249 URB. LA VILLA LIMA - LIMA - CHORRILLOS &lt;/TD&gt; &lt;TD align=left&gt;- &lt;/TD&gt;&lt;/TR&gt; &lt;TR&gt; &lt;TD align=center&gt;0006 &lt;/TD&gt; &lt;TD align=left&gt;SU. SUCURSAL &lt;/TD&gt; &lt;TD align=left&gt;----PROL. AYABACA NRO. 1206 URB. SAN JOSE ICA - ICA - ICA &lt;/TD&gt; &lt;TD align=left&gt;- &lt;/TD&gt;&lt;/TR&gt; &lt;TR&gt; &lt;TD align=center&gt;0014 &lt;/TD&gt; &lt;TD align=left&gt;SU. SUCURSAL &lt;/TD&gt; &lt;TD align=left&gt;JR. AUGUSTO B. LEGUIA NRO. 593 URB. EL INGENIO CAJAMARCA - CAJAMARCA - CAJAMARCA &lt;/TD&gt; &lt;TD align=left&gt;- &lt;/TD&gt;&lt;/TR&gt; &lt;TR&gt; &lt;TD align=center&gt;0002 &lt;/TD&gt; &lt;TD align=left&gt;SU. SUCURSAL &lt;/TD&gt; &lt;TD align=left&gt;----BAR. CERVECEROS NRO. 25 URB. LOS CERVECEROS CUSCO - CUSCO - WANCHAQ &lt;/TD&gt; &lt;TD align=left&gt;- &lt;/TD&gt;&lt;/TR&gt; &lt;TR&gt; &lt;TD align=center&gt;0017 &lt;/TD&gt; &lt;TD align=left&gt;SU. SUCURSAL &lt;/TD&gt; &lt;TD align=left&gt;JR. LAS GARDENIAS NRO. 299 URB. LA RIVERA JUNIN - HUANCAYO - HUANCAYO &lt;/TD&gt; &lt;TD align=left&gt;- &lt;/TD&gt;&lt;/TR&gt; &lt;TR&gt; &lt;TD align=center&gt;0195 &lt;/TD&gt; &lt;TD align=left&gt;SU. SUCURSAL &lt;/TD&gt; &lt;TD align=left&gt;CAL.SUIZA NRO. 465 URB. MANAHUAÑUNCCA (LL-23 Y 24. PTA SECUND. CALLE SUIZA 441) CUSCO - CUSCO - SANTIAGO &lt;/TD&gt; &lt;TD align=left&gt;- &lt;/TD&gt;&lt;/TR&gt; &lt;TR&gt; &lt;TD align=center&gt;0199 &lt;/TD&gt; &lt;TD align=left&gt;LO. L. COMERCIAL &lt;/TD&gt; &lt;TD align=left&gt;AV. PRODUCCION NACIONAL NRO. 159 URB. LA VILLA (LOTE 11-B) LIMA - LIMA - CHORRILLOS &lt;/TD&gt; &lt;TD align=left&gt;- &lt;/TD&gt;&lt;/TR&gt; &lt;TR&gt; &lt;TD align=center&gt;0004 &lt;/TD&gt; &lt;TD align=left&gt;SU. SUCURSAL &lt;/TD&gt; &lt;TD align=left&gt;CAL.BILLINGHURTS NRO. 648 URB. PAGO COLLAVA TACNA - TACNA - TACNA &lt;/TD&gt; &lt;TD align=left&gt;- &lt;/TD&gt;&lt;/TR&gt; &lt;TR&gt; &lt;TD align=center&gt;0198 &lt;/TD&gt; &lt;TD align=left&gt;SU. SUCURSAL &lt;/TD&gt; &lt;TD align=left&gt;AV. ANDRES A. CACERES LOTE. REF. (LOTE 17A-1) MADRE DE DIOS - TAMBOPATA - TAMBOPATA &lt;/TD&gt; &lt;TD align=left&gt;- &lt;/TD&gt;&lt;/TR&gt; &lt;TR&gt; &lt;TD align=center&gt;0201 &lt;/TD&gt; &lt;TD align=left&gt;SU. SUCURSAL &lt;/TD&gt; &lt;TD align=left&gt;JR. LAS CAMELIAS NRO. 103 URB. PALMIRA ANCASH - HUARAZ - INDEPENDENCIA &lt;/TD&gt; &lt;TD align=left&gt;- &lt;/TD&gt;&lt;/TR&gt; &lt;TR&gt; &lt;TD align=center&gt;0203 &lt;/TD&gt; &lt;TD align=left&gt;SU. SUCURSAL &lt;/TD&gt; &lt;TD align=left&gt;AV. JOSE GALVEZ NRO. 194 APURIMAC - ANDAHUAYLAS - ANDAHUAYLAS &lt;/TD&gt; &lt;TD align=left&gt;- &lt;/TD&gt;&lt;/TR&gt; &lt;TR&gt; &lt;TD align=center&gt;0005 &lt;/TD&gt; &lt;TD align=left&gt;SU. SUCURSAL &lt;/TD&gt; &lt;TD align=left&gt;CAL.MISTI NRO. 306 AREQUIPA - AREQUIPA - YANAHUARA &lt;/TD&gt; &lt;TD align=left&gt;- &lt;/TD&gt;&lt;/TR&gt; &lt;TR&gt; &lt;TD align=center&gt;0204 &lt;/TD&gt; &lt;TD align=left&gt;SU. SUCURSAL &lt;/TD&gt; &lt;TD align=left&gt;CAL.LOS CEIBOS NRO. 11 URB. LA TINA PIURA - PIURA - PIURA &lt;/TD&gt; &lt;TD align=left&gt;- &lt;/TD&gt;&lt;/TR&gt; &lt;TR&gt; &lt;TD align=center&gt;0063 &lt;/TD&gt; &lt;TD align=left&gt;SU. SUCURSAL &lt;/TD&gt; &lt;TD align=left&gt;JR. SANTA TERESA DE JOURNET NRO. 229 URB. LA ALAMEDA CAJAMARCA - CAJAMARCA - CAJAMARCA &lt;/TD&gt; &lt;TD align=left&gt;- &lt;/TD&gt;&lt;/TR&gt; &lt;TR&gt; &lt;TD align=center&gt;0200 &lt;/TD&gt; &lt;TD align=left&gt;SU. SUCURSAL &lt;/TD&gt; &lt;TD align=left&gt;AV. PAKAMUROS NRO. 1708 URB. LOS ALCANFORES (ESQUINA CALLE LOS JARDINES CUADRA 3) CAJAMARCA - JAEN - JAEN &lt;/TD&gt; &lt;TD align=left&gt;- &lt;/TD&gt;&lt;/TR&gt; &lt;TR&gt; &lt;TD align=center&gt;0205 &lt;/TD&gt; &lt;TD align=left&gt;SU. SUCURSAL &lt;/TD&gt; &lt;TD align=left&gt;CAL.D NRO. 130 SEC. PARQUE INDUSTRIAL (MZ. D LOTE 1-2-3A) ICA - ICA - ICA &lt;/TD&gt; &lt;TD align=left&gt;- &lt;/TD&gt;&lt;/TR&gt; &lt;TR&gt; &lt;TD align=center&gt;0202 &lt;/TD&gt; &lt;TD align=left&gt;SU. SUCURSAL &lt;/TD&gt; &lt;TD align=left&gt;AV. TUMBES NRO. 1002 A.H. LOS LAGOS TUMBES - TUMBES - TUMBES &lt;/TD&gt; &lt;TD align=left&gt;- &lt;/TD&gt;&lt;/TR&gt; &lt;TR&gt; &lt;TD align=center&gt;0190 &lt;/TD&gt; &lt;TD align=left&gt;SU. SUCURSAL &lt;/TD&gt; &lt;TD align=left&gt;AV. TENIENTE VASQUEZ NRO. 1032 TUMBES - TUMBES - TUMBES &lt;/TD&gt; &lt;TD align=left&gt;- &lt;/TD&gt;&lt;/TR&gt; &lt;TR&gt; &lt;TD align=center&gt;0206 &lt;/TD&gt; &lt;TD align=left&gt;SU. SUCURSAL &lt;/TD&gt; &lt;TD align=left&gt;CAR.CARRETERA CENTRAL KM. 315 C.P. CENTRO POBLADO DE PARAGSHA PASCO - PASCO - SIMON BOLIVAR &lt;/TD&gt; &lt;TD align=left&gt;- &lt;/TD&gt;&lt;/TR&gt; &lt;TR&gt; &lt;TD align=center&gt;0207 &lt;/TD&gt; &lt;TD align=left&gt;SU. SUCURSAL &lt;/TD&gt; &lt;TD align=left&gt;CAR.PANAMERICANA SUR KM. 38 Z.I. ALMACENES BSF B-10 Y B-12 LIMA - LIMA - PUNTA HERMOSA &lt;/TD&gt; &lt;TD align=left&gt;- &lt;/TD&gt;&lt;/TR&gt; &lt;TR&gt; &lt;TD align=center&gt;0208 &lt;/TD&gt; &lt;TD align=left&gt;SU. SUCURSAL &lt;/TD&gt; &lt;TD align=left&gt;CAL.VILLARREAL NRO. 344 A.H. MUNICH LORETO - MAYNAS - IQUITOS &lt;/TD&gt; &lt;TD align=left&gt;- &lt;/TD&gt;&lt;/TR&gt;</t>
  </si>
  <si>
    <t>10430915750 - NOVOA SAMAME NATALIA</t>
  </si>
  <si>
    <t>PERSONA NATURAL SIN NEGOCIO Tipo de Documento DNI 43091575 - NOVOA SAMAME NATALIA</t>
  </si>
  <si>
    <t>-</t>
  </si>
  <si>
    <t>22/04/2006</t>
  </si>
  <si>
    <t>ACTIVO</t>
  </si>
  <si>
    <t>HABIDO</t>
  </si>
  <si>
    <t>MANUAL</t>
  </si>
  <si>
    <t>SIN ACTIVIDAD</t>
  </si>
  <si>
    <t>Principal - 93098 - OTRAS ACTIVID.DE TIPO SERVICIO NCP</t>
  </si>
  <si>
    <t>RECIBO POR HONORARIOS</t>
  </si>
  <si>
    <t>NINGUNO</t>
  </si>
  <si>
    <t>20100077044 - HERMES TRANSPORTES BLINDADOS S A</t>
  </si>
  <si>
    <t>SOCIEDAD ANONIMA</t>
  </si>
  <si>
    <t>HERMES</t>
  </si>
  <si>
    <t>09/10/1992</t>
  </si>
  <si>
    <t>15/10/1985</t>
  </si>
  <si>
    <t>AV. PRODUCCION NACIONAL NRO. 278 URB. LA VILLA (ALTURA DE LA CUADRA 17 AV.DEFENSORES DE) LIMA - LIMA - CHORRILLOS</t>
  </si>
  <si>
    <t>IMPORTADOR</t>
  </si>
  <si>
    <t>COMPUTARIZADO</t>
  </si>
  <si>
    <t>Principal - 4923 - TRANSPORTE DE CARGA POR CARRETERA Secundaria 1 - 5320 - ACTIVIDADES DE MENSAJERÍA Secundaria 2 - 8010 - ACTIVIDADES DE SEGURIDAD PRIVADA</t>
  </si>
  <si>
    <t>FACTURA BOLETA DE VENTA NOTA DE CREDITO NOTA DE DEBITO GUIA DE REMISION - REMITENTE COMPROBANTE DE RETENCION DOCUMENTO DE ATRIBUCION GUIA DE REMISION - TRANSPORTISTA</t>
  </si>
  <si>
    <t>DESDE LOS SISTEMAS DEL CONTRIBUYENTE. AUTORIZ DESDE 09/04/2015</t>
  </si>
  <si>
    <t>09/04/2015</t>
  </si>
  <si>
    <t>FACTURA (desde 09/04/2015)BOLETA (desde 09/04/2015)</t>
  </si>
  <si>
    <t>01/01/2013</t>
  </si>
  <si>
    <t>Incorporado al Régimen de Buenos Contribuyentes (Resolución N° 0110050001187) a partir del 01/03/2016 Incorporado al Régimen de Agentes de Retención de IGV (R.S.037-2002) a partir del 01/06/2002</t>
  </si>
  <si>
    <t>20509622451</t>
  </si>
  <si>
    <t>20509622451 - IMPORT EXPORT SAFARI S.A.C.</t>
  </si>
  <si>
    <t>SOCIEDAD ANONIMA CERRADA</t>
  </si>
  <si>
    <t>IMPORT EXPORT SAFARI</t>
  </si>
  <si>
    <t>20/10/2004</t>
  </si>
  <si>
    <t>JR. CANGALLO NRO. 433 URB. BARRIOS ALTOS (COSTADO DE LA MATERNIDAD DE LIMA) LIMA - LIMA - LIMA</t>
  </si>
  <si>
    <t>MANUAL/COMPUTARIZADO</t>
  </si>
  <si>
    <t>Principal - 4530 - VENTA DE PARTES PIEZAS Y ACCESORIOS PARA VEHÍCULOS AUTOMOTORES Secundaria 1 - 4652 - VENTA AL POR MAYOR DE EQUIPO PARTES Y PIEZAS ELECTRÓNICOS Y DE TELECOMUNICACIONES Secundaria 2 - 4690 - VENTA AL POR MAYOR NO ESPECIALIZADA</t>
  </si>
  <si>
    <t>FACTURA BOLETA DE VENTA NOTA DE CREDITO NOTA DE DEBITO GUIA DE REMISION - REMITENTE COMPROBANTE DE PERCEPCION VENTA INTERNA</t>
  </si>
  <si>
    <t>FACTURA PORTAL DESDE 17/02/2018 DESDE LOS SISTEMAS DEL CONTRIBUYENTE. AUTORIZ DESDE 12/07/2018</t>
  </si>
  <si>
    <t>17/02/2018</t>
  </si>
  <si>
    <t>FACTURA (desde 17/02/2018)BOLETA (desde 12/07/2018)</t>
  </si>
  <si>
    <t>01/01/2014</t>
  </si>
  <si>
    <t>Excluido del Régimen de Agentes de Percepción de IGV - Venta Interna a partir del 01/02/2016</t>
  </si>
  <si>
    <t>R&gt; &lt;TD align=left&gt;DNI&lt;/TD&gt; &lt;TD align=center&gt;27048004 &lt;/TD&gt; &lt;TD align=left&gt;CHAVEZ MARIN SEGUNDO ARSECIO &lt;/TD&gt; &lt;TD align=left&gt;GERENTE GENERAL&lt;/TD&gt; &lt;TD align=left&gt;18/11/2022&lt;/TD&gt;&lt;/TR&gt;</t>
  </si>
  <si>
    <t>R&gt; &lt;TD align=center&gt;0007 &lt;/TD&gt; &lt;TD align=left&gt;SU. SUCURSAL &lt;/TD&gt; &lt;TD align=left&gt;JR. PARURO NRO. 1159 URB. BARRIOS ALTOS LIMA - LIMA - LIMA &lt;/TD&gt; &lt;TD align=left&gt;4530 &lt;/TD&gt;&lt;/TR&gt; &lt;TR&gt; &lt;TD align=center&gt;0001 &lt;/TD&gt; &lt;TD align=left&gt;SU. SUCURSAL &lt;/TD&gt; &lt;TD align=left&gt;AV. AVIACION NRO. 1070 URB. LA POLVORA (ENTRE AV MEXICO Y AV AVIACION) LIMA - LIMA - LA VICTORIA &lt;/TD&gt; &lt;TD align=left&gt;- &lt;/TD&gt;&lt;/TR&gt; &lt;TR&gt; &lt;TD align=center&gt;0003 &lt;/TD&gt; &lt;TD align=left&gt;DE. DEPOSITO &lt;/TD&gt; &lt;TD align=left&gt;AV. SANTA CECILIA NRO. 517 URB. LOS SAUCES LIMA - LIMA - ATE &lt;/TD&gt; &lt;TD align=left&gt;- &lt;/TD&gt;&lt;/TR&gt; &lt;TR&gt; &lt;TD align=center&gt;0004 &lt;/TD&gt; &lt;TD align=left&gt;DE. DEPOSITO &lt;/TD&gt; &lt;TD align=left&gt;AV. AVIACION NRO. 1086 DPTO. 201 URB. POLVORA LIMA - LIMA - LA VICTORIA &lt;/TD&gt; &lt;TD align=left&gt;- &lt;/TD&gt;&lt;/TR&gt; &lt;TR&gt; &lt;TD align=center&gt;0005 &lt;/TD&gt; &lt;TD align=left&gt;LO. L. COMERCIAL &lt;/TD&gt; &lt;TD align=left&gt;AV. CANADA NRO. 337 BALCONCILLO LIMA - LIMA - LA VICTORIA &lt;/TD&gt; &lt;TD align=left&gt;- &lt;/TD&gt;&lt;/TR&gt;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</si>
</sst>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u/>
      <sz val="11"/>
      <color theme="10"/>
      <name val="Times New Roman"/>
      <family val="1"/>
    </font>
    <font>
      <b/>
      <sz val="20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theme="9" tint="-0.499984740745262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gray0625">
        <fgColor theme="9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7E1"/>
        <bgColor indexed="64"/>
      </patternFill>
    </fill>
    <fill>
      <patternFill patternType="solid">
        <fgColor rgb="FFFFFF00"/>
        <bgColor indexed="64"/>
      </patternFill>
    </fill>
    <fill>
      <patternFill patternType="gray0625">
        <fgColor theme="8" tint="0.79998168889431442"/>
        <bgColor theme="0"/>
      </patternFill>
    </fill>
    <fill>
      <patternFill patternType="lightGray">
        <fgColor theme="9" tint="0.79998168889431442"/>
        <bgColor theme="0"/>
      </patternFill>
    </fill>
    <fill>
      <patternFill patternType="mediumGray">
        <fgColor theme="8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0.59999389629810485"/>
      </left>
      <right/>
      <top style="thin">
        <color theme="8" tint="0.59999389629810485"/>
      </top>
      <bottom style="thin">
        <color theme="8" tint="0.59999389629810485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1" applyAlignment="1">
      <alignment horizontal="center" vertical="center"/>
    </xf>
    <xf numFmtId="0" fontId="3" fillId="0" borderId="0" xfId="0" applyFont="1"/>
    <xf numFmtId="0" fontId="4" fillId="0" borderId="0" xfId="0" applyFont="1"/>
    <xf numFmtId="49" fontId="4" fillId="0" borderId="0" xfId="0" applyNumberFormat="1" applyFont="1"/>
    <xf numFmtId="49" fontId="5" fillId="0" borderId="0" xfId="0" applyNumberFormat="1" applyFont="1"/>
    <xf numFmtId="49" fontId="6" fillId="0" borderId="0" xfId="0" applyNumberFormat="1" applyFont="1"/>
    <xf numFmtId="49" fontId="3" fillId="0" borderId="0" xfId="0" applyNumberFormat="1" applyFont="1"/>
    <xf numFmtId="0" fontId="2" fillId="0" borderId="0" xfId="0" applyFont="1" applyAlignment="1">
      <alignment vertical="center" wrapText="1"/>
    </xf>
    <xf numFmtId="0" fontId="6" fillId="0" borderId="0" xfId="0" applyFont="1"/>
    <xf numFmtId="0" fontId="6" fillId="3" borderId="0" xfId="0" applyFont="1" applyFill="1"/>
    <xf numFmtId="0" fontId="3" fillId="0" borderId="0" xfId="0" applyFont="1" applyAlignment="1">
      <alignment wrapText="1"/>
    </xf>
    <xf numFmtId="0" fontId="4" fillId="5" borderId="0" xfId="0" applyFont="1" applyFill="1"/>
    <xf numFmtId="0" fontId="4" fillId="4" borderId="0" xfId="0" applyFont="1" applyFill="1"/>
    <xf numFmtId="0" fontId="7" fillId="0" borderId="0" xfId="1" applyFont="1" applyAlignment="1">
      <alignment horizontal="center" vertical="center"/>
    </xf>
    <xf numFmtId="0" fontId="0" fillId="8" borderId="2" xfId="0" applyFill="1" applyBorder="1" applyAlignment="1">
      <alignment vertical="center"/>
    </xf>
    <xf numFmtId="49" fontId="13" fillId="2" borderId="1" xfId="0" applyNumberFormat="1" applyFont="1" applyFill="1" applyBorder="1" applyAlignment="1">
      <alignment horizontal="left" vertical="center" indent="1"/>
    </xf>
    <xf numFmtId="0" fontId="4" fillId="7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FFF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1413218</xdr:colOff>
      <xdr:row>3</xdr:row>
      <xdr:rowOff>155917</xdr:rowOff>
    </xdr:from>
    <xdr:to>
      <xdr:col>3</xdr:col>
      <xdr:colOff>2137317</xdr:colOff>
      <xdr:row>5</xdr:row>
      <xdr:rowOff>0</xdr:rowOff>
    </xdr:to>
    <xdr:sp macro="[0]!ConsultaIndividu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7E94C3A-68A7-4B96-963F-ABCD03C533F9}"/>
            </a:ext>
          </a:extLst>
        </xdr:cNvPr>
        <xdr:cNvSpPr/>
      </xdr:nvSpPr>
      <xdr:spPr>
        <a:xfrm>
          <a:off x="5347776" y="1372186"/>
          <a:ext cx="724099" cy="26505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BUSCAR</a:t>
          </a:r>
          <a:endParaRPr lang="es-PE" sz="1100" b="1"/>
        </a:p>
      </xdr:txBody>
    </xdr:sp>
    <xdr:clientData/>
  </xdr:twoCellAnchor>
  <xdr:twoCellAnchor>
    <xdr:from>
      <xdr:col>3</xdr:col>
      <xdr:colOff>2221309</xdr:colOff>
      <xdr:row>3</xdr:row>
      <xdr:rowOff>155252</xdr:rowOff>
    </xdr:from>
    <xdr:to>
      <xdr:col>4</xdr:col>
      <xdr:colOff>634497</xdr:colOff>
      <xdr:row>5</xdr:row>
      <xdr:rowOff>0</xdr:rowOff>
    </xdr:to>
    <xdr:sp macro="[0]!LimpiarIndividu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88FE4C1-B940-4BB4-BD36-D2D3D42213D8}"/>
            </a:ext>
          </a:extLst>
        </xdr:cNvPr>
        <xdr:cNvSpPr/>
      </xdr:nvSpPr>
      <xdr:spPr>
        <a:xfrm>
          <a:off x="6155867" y="1371521"/>
          <a:ext cx="765130" cy="265054"/>
        </a:xfrm>
        <a:prstGeom prst="roundRect">
          <a:avLst/>
        </a:prstGeom>
        <a:solidFill>
          <a:srgbClr val="D8201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LIMPIAR</a:t>
          </a:r>
          <a:endParaRPr lang="es-PE" sz="1100" b="1"/>
        </a:p>
      </xdr:txBody>
    </xdr:sp>
    <xdr:clientData/>
  </xdr:twoCellAnchor>
  <xdr:twoCellAnchor>
    <xdr:from>
      <xdr:col>3</xdr:col>
      <xdr:colOff>528125</xdr:colOff>
      <xdr:row>3</xdr:row>
      <xdr:rowOff>155917</xdr:rowOff>
    </xdr:from>
    <xdr:to>
      <xdr:col>3</xdr:col>
      <xdr:colOff>1315236</xdr:colOff>
      <xdr:row>5</xdr:row>
      <xdr:rowOff>0</xdr:rowOff>
    </xdr:to>
    <xdr:sp macro="[0]!crearSesio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46FEAEF-4E0D-4C9F-B3E7-798F7D30FE3B}"/>
            </a:ext>
          </a:extLst>
        </xdr:cNvPr>
        <xdr:cNvSpPr/>
      </xdr:nvSpPr>
      <xdr:spPr>
        <a:xfrm>
          <a:off x="4462683" y="1372186"/>
          <a:ext cx="787111" cy="265054"/>
        </a:xfrm>
        <a:prstGeom prst="roundRect">
          <a:avLst/>
        </a:prstGeom>
        <a:solidFill>
          <a:schemeClr val="accent5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800" b="1">
              <a:latin typeface="Times New Roman" panose="02020603050405020304" pitchFamily="18" charset="0"/>
              <a:cs typeface="Times New Roman" panose="02020603050405020304" pitchFamily="18" charset="0"/>
            </a:rPr>
            <a:t>SESIÓN</a:t>
          </a:r>
          <a:endParaRPr lang="es-PE" sz="105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940786</xdr:colOff>
      <xdr:row>0</xdr:row>
      <xdr:rowOff>96350</xdr:rowOff>
    </xdr:from>
    <xdr:to>
      <xdr:col>1</xdr:col>
      <xdr:colOff>778047</xdr:colOff>
      <xdr:row>0</xdr:row>
      <xdr:rowOff>380750</xdr:rowOff>
    </xdr:to>
    <xdr:sp macro="[0]!ConsultaMasiv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A9115A5-C5B0-4949-AD16-9368ACF529BD}"/>
            </a:ext>
          </a:extLst>
        </xdr:cNvPr>
        <xdr:cNvSpPr/>
      </xdr:nvSpPr>
      <xdr:spPr>
        <a:xfrm>
          <a:off x="940786" y="96350"/>
          <a:ext cx="789761" cy="2844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BUSCAR</a:t>
          </a:r>
          <a:endParaRPr lang="es-PE" sz="1100" b="1"/>
        </a:p>
      </xdr:txBody>
    </xdr:sp>
    <xdr:clientData/>
  </xdr:twoCellAnchor>
  <xdr:twoCellAnchor>
    <xdr:from>
      <xdr:col>1</xdr:col>
      <xdr:colOff>879020</xdr:colOff>
      <xdr:row>0</xdr:row>
      <xdr:rowOff>92019</xdr:rowOff>
    </xdr:from>
    <xdr:to>
      <xdr:col>2</xdr:col>
      <xdr:colOff>38765</xdr:colOff>
      <xdr:row>0</xdr:row>
      <xdr:rowOff>376419</xdr:rowOff>
    </xdr:to>
    <xdr:sp macro="[0]!LimpiarMasiv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30F929A-67FC-43F0-8D77-D2235D7BC5EC}"/>
            </a:ext>
          </a:extLst>
        </xdr:cNvPr>
        <xdr:cNvSpPr/>
      </xdr:nvSpPr>
      <xdr:spPr>
        <a:xfrm>
          <a:off x="1831520" y="92019"/>
          <a:ext cx="742360" cy="284400"/>
        </a:xfrm>
        <a:prstGeom prst="roundRect">
          <a:avLst/>
        </a:prstGeom>
        <a:solidFill>
          <a:srgbClr val="D8201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LIMPIAR</a:t>
          </a:r>
          <a:endParaRPr lang="es-PE" sz="1100" b="1"/>
        </a:p>
      </xdr:txBody>
    </xdr:sp>
    <xdr:clientData/>
  </xdr:twoCellAnchor>
  <xdr:twoCellAnchor>
    <xdr:from>
      <xdr:col>0</xdr:col>
      <xdr:colOff>94677</xdr:colOff>
      <xdr:row>0</xdr:row>
      <xdr:rowOff>107738</xdr:rowOff>
    </xdr:from>
    <xdr:to>
      <xdr:col>0</xdr:col>
      <xdr:colOff>853627</xdr:colOff>
      <xdr:row>0</xdr:row>
      <xdr:rowOff>390377</xdr:rowOff>
    </xdr:to>
    <xdr:sp macro="[0]!crearSesio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2CBE749-3503-4017-8DBF-6FAEFF9DAE8C}"/>
            </a:ext>
          </a:extLst>
        </xdr:cNvPr>
        <xdr:cNvSpPr/>
      </xdr:nvSpPr>
      <xdr:spPr>
        <a:xfrm>
          <a:off x="94677" y="107738"/>
          <a:ext cx="758950" cy="282639"/>
        </a:xfrm>
        <a:prstGeom prst="roundRect">
          <a:avLst/>
        </a:prstGeom>
        <a:solidFill>
          <a:schemeClr val="accent5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SESIÓN</a:t>
          </a:r>
          <a:endParaRPr lang="es-PE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ingluisrojas" TargetMode="External"/><Relationship Id="rId1" Type="http://schemas.openxmlformats.org/officeDocument/2006/relationships/hyperlink" Target="http://www.tutorialesexcel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Individual"/>
  <dimension ref="A1:G26"/>
  <sheetViews>
    <sheetView topLeftCell="A16" zoomScale="130" zoomScaleNormal="130" workbookViewId="0">
      <selection activeCell="C6" sqref="C6"/>
    </sheetView>
  </sheetViews>
  <sheetFormatPr baseColWidth="10" defaultColWidth="11.5703125" defaultRowHeight="15" x14ac:dyDescent="0.25"/>
  <cols>
    <col min="1" max="1" width="11.5703125" style="2"/>
    <col min="2" max="2" width="13.140625" style="2" customWidth="1"/>
    <col min="3" max="3" width="18.28515625" style="6" customWidth="1"/>
    <col min="4" max="4" width="35.28515625" style="7" customWidth="1"/>
    <col min="5" max="16384" width="11.5703125" style="2"/>
  </cols>
  <sheetData>
    <row r="1" spans="1:7" ht="36" customHeight="1" x14ac:dyDescent="0.25">
      <c r="A1" s="18" t="s">
        <v>24</v>
      </c>
      <c r="B1" s="18"/>
      <c r="C1" s="18"/>
      <c r="D1" s="18"/>
      <c r="E1" s="18"/>
      <c r="F1" s="18"/>
      <c r="G1" s="19" t="s">
        <v>23</v>
      </c>
    </row>
    <row r="2" spans="1:7" ht="15" customHeight="1" x14ac:dyDescent="0.25">
      <c r="A2" s="17" t="s">
        <v>25</v>
      </c>
      <c r="B2" s="17"/>
      <c r="C2" s="17"/>
      <c r="D2" s="17"/>
      <c r="E2" s="17"/>
      <c r="F2" s="17"/>
      <c r="G2" s="19"/>
    </row>
    <row r="4" spans="1:7" x14ac:dyDescent="0.25">
      <c r="A4" s="3"/>
      <c r="B4" s="3"/>
      <c r="C4" s="5"/>
      <c r="D4" s="4"/>
    </row>
    <row r="5" spans="1:7" x14ac:dyDescent="0.25">
      <c r="B5" s="15" t="s">
        <v>29</v>
      </c>
      <c r="C5" s="16" t="s">
        <v>61</v>
      </c>
    </row>
    <row r="7" spans="1:7" x14ac:dyDescent="0.25">
      <c r="C7" s="6" t="s">
        <v>3</v>
      </c>
      <c r="D7" s="7" t="s">
        <v>62</v>
      </c>
    </row>
    <row r="8" spans="1:7" x14ac:dyDescent="0.25">
      <c r="C8" s="6" t="s">
        <v>4</v>
      </c>
      <c r="D8" s="7" t="s">
        <v>63</v>
      </c>
    </row>
    <row r="9" spans="1:7" x14ac:dyDescent="0.25">
      <c r="C9" s="6" t="s">
        <v>5</v>
      </c>
      <c r="D9" s="7" t="s">
        <v>64</v>
      </c>
    </row>
    <row r="10" spans="1:7" x14ac:dyDescent="0.25">
      <c r="C10" s="6" t="s">
        <v>6</v>
      </c>
      <c r="D10" s="7" t="s">
        <v>65</v>
      </c>
    </row>
    <row r="11" spans="1:7" x14ac:dyDescent="0.25">
      <c r="C11" s="6" t="s">
        <v>7</v>
      </c>
      <c r="D11" s="7" t="s">
        <v>65</v>
      </c>
    </row>
    <row r="12" spans="1:7" x14ac:dyDescent="0.25">
      <c r="C12" s="6" t="s">
        <v>8</v>
      </c>
      <c r="D12" s="7" t="s">
        <v>39</v>
      </c>
    </row>
    <row r="13" spans="1:7" x14ac:dyDescent="0.25">
      <c r="C13" s="6" t="s">
        <v>9</v>
      </c>
      <c r="D13" s="7" t="s">
        <v>40</v>
      </c>
    </row>
    <row r="14" spans="1:7" x14ac:dyDescent="0.25">
      <c r="C14" s="6" t="s">
        <v>10</v>
      </c>
      <c r="D14" s="7" t="s">
        <v>66</v>
      </c>
    </row>
    <row r="15" spans="1:7" x14ac:dyDescent="0.25">
      <c r="C15" s="6" t="s">
        <v>11</v>
      </c>
      <c r="D15" s="7" t="s">
        <v>67</v>
      </c>
    </row>
    <row r="16" spans="1:7" x14ac:dyDescent="0.25">
      <c r="C16" s="6" t="s">
        <v>12</v>
      </c>
      <c r="D16" s="7" t="s">
        <v>52</v>
      </c>
    </row>
    <row r="17" spans="3:4" x14ac:dyDescent="0.25">
      <c r="C17" s="6" t="s">
        <v>30</v>
      </c>
      <c r="D17" s="7" t="s">
        <v>67</v>
      </c>
    </row>
    <row r="18" spans="3:4" x14ac:dyDescent="0.25">
      <c r="C18" s="6" t="s">
        <v>13</v>
      </c>
      <c r="D18" s="7" t="s">
        <v>68</v>
      </c>
    </row>
    <row r="19" spans="3:4" x14ac:dyDescent="0.25">
      <c r="C19" s="6" t="s">
        <v>14</v>
      </c>
      <c r="D19" s="7" t="s">
        <v>69</v>
      </c>
    </row>
    <row r="20" spans="3:4" x14ac:dyDescent="0.25">
      <c r="C20" s="6" t="s">
        <v>15</v>
      </c>
      <c r="D20" s="7" t="s">
        <v>70</v>
      </c>
    </row>
    <row r="21" spans="3:4" x14ac:dyDescent="0.25">
      <c r="C21" s="6" t="s">
        <v>16</v>
      </c>
      <c r="D21" s="7" t="s">
        <v>71</v>
      </c>
    </row>
    <row r="22" spans="3:4" x14ac:dyDescent="0.25">
      <c r="C22" s="6" t="s">
        <v>17</v>
      </c>
      <c r="D22" s="7" t="s">
        <v>72</v>
      </c>
    </row>
    <row r="23" spans="3:4" x14ac:dyDescent="0.25">
      <c r="C23" s="6" t="s">
        <v>18</v>
      </c>
      <c r="D23" s="7" t="s">
        <v>73</v>
      </c>
    </row>
    <row r="24" spans="3:4" x14ac:dyDescent="0.25">
      <c r="C24" s="6" t="s">
        <v>19</v>
      </c>
      <c r="D24" s="7" t="s">
        <v>74</v>
      </c>
    </row>
    <row r="25" spans="3:4" x14ac:dyDescent="0.25">
      <c r="C25" s="6" t="s">
        <v>21</v>
      </c>
      <c r="D25" s="7" t="s">
        <v>75</v>
      </c>
    </row>
    <row r="26" spans="3:4" x14ac:dyDescent="0.25">
      <c r="C26" s="6" t="s">
        <v>20</v>
      </c>
      <c r="D26" s="7" t="s">
        <v>76</v>
      </c>
    </row>
  </sheetData>
  <mergeCells count="3">
    <mergeCell ref="A2:F2"/>
    <mergeCell ref="A1:F1"/>
    <mergeCell ref="G1:G2"/>
  </mergeCells>
  <dataValidations xWindow="530" yWindow="415" count="1">
    <dataValidation allowBlank="1" showInputMessage="1" showErrorMessage="1" promptTitle="Mg Luis Rojas:" prompt="El DNI debe tener 8 caracteres_x000a_El RUC debe tener 11 caracteres" sqref="C5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Masiva"/>
  <dimension ref="A1:V7"/>
  <sheetViews>
    <sheetView tabSelected="1" zoomScale="130" zoomScaleNormal="130" workbookViewId="0">
      <selection activeCell="B17" sqref="B17"/>
    </sheetView>
  </sheetViews>
  <sheetFormatPr baseColWidth="10" defaultColWidth="11.5703125" defaultRowHeight="15" x14ac:dyDescent="0.25"/>
  <cols>
    <col min="1" max="1" width="14.28515625" style="7" customWidth="1"/>
    <col min="2" max="5" width="23.7109375" style="7" customWidth="1"/>
    <col min="6" max="6" width="13" style="7" customWidth="1"/>
    <col min="7" max="7" width="10" style="7" customWidth="1"/>
    <col min="8" max="8" width="14.5703125" style="7" customWidth="1"/>
    <col min="9" max="19" width="23.7109375" style="7" customWidth="1"/>
    <col min="20" max="22" width="11.5703125" style="7"/>
    <col min="23" max="16384" width="11.5703125" style="2"/>
  </cols>
  <sheetData>
    <row r="1" spans="1:22" ht="37.9" customHeight="1" x14ac:dyDescent="0.25">
      <c r="A1" s="18" t="s">
        <v>24</v>
      </c>
      <c r="B1" s="18"/>
      <c r="C1" s="18"/>
      <c r="D1" s="18"/>
      <c r="E1" s="18"/>
      <c r="F1" s="18"/>
      <c r="G1" s="18"/>
      <c r="H1" s="18"/>
      <c r="I1" s="19" t="s">
        <v>23</v>
      </c>
      <c r="J1" s="8"/>
      <c r="K1" s="8"/>
      <c r="L1" s="8"/>
    </row>
    <row r="2" spans="1:22" ht="23.25" customHeight="1" x14ac:dyDescent="0.25">
      <c r="A2" s="17"/>
      <c r="B2" s="17"/>
      <c r="C2" s="17"/>
      <c r="D2" s="17"/>
      <c r="E2" s="17"/>
      <c r="F2" s="17"/>
      <c r="G2" s="17"/>
      <c r="H2" s="17"/>
      <c r="I2" s="19"/>
      <c r="J2" s="8"/>
      <c r="K2" s="8"/>
      <c r="L2" s="8"/>
    </row>
    <row r="4" spans="1:22" s="9" customFormat="1" x14ac:dyDescent="0.2">
      <c r="A4" s="15" t="s">
        <v>29</v>
      </c>
      <c r="B4" s="6" t="s">
        <v>3</v>
      </c>
      <c r="C4" s="6" t="s">
        <v>4</v>
      </c>
      <c r="D4" s="6" t="s">
        <v>5</v>
      </c>
      <c r="E4" s="6" t="s">
        <v>6</v>
      </c>
      <c r="F4" s="6" t="s">
        <v>7</v>
      </c>
      <c r="G4" s="6" t="s">
        <v>8</v>
      </c>
      <c r="H4" s="6" t="s">
        <v>9</v>
      </c>
      <c r="I4" s="6" t="s">
        <v>10</v>
      </c>
      <c r="J4" s="6" t="s">
        <v>11</v>
      </c>
      <c r="K4" s="6" t="s">
        <v>12</v>
      </c>
      <c r="L4" s="6" t="s">
        <v>30</v>
      </c>
      <c r="M4" s="6" t="s">
        <v>13</v>
      </c>
      <c r="N4" s="6" t="s">
        <v>14</v>
      </c>
      <c r="O4" s="6" t="s">
        <v>15</v>
      </c>
      <c r="P4" s="6" t="s">
        <v>16</v>
      </c>
      <c r="Q4" s="6" t="s">
        <v>17</v>
      </c>
      <c r="R4" s="6" t="s">
        <v>18</v>
      </c>
      <c r="S4" s="6" t="s">
        <v>19</v>
      </c>
      <c r="T4" s="6" t="s">
        <v>21</v>
      </c>
      <c r="U4" s="6" t="s">
        <v>20</v>
      </c>
      <c r="V4" s="6"/>
    </row>
    <row r="5" spans="1:22" x14ac:dyDescent="0.25">
      <c r="A5" s="7" t="s">
        <v>31</v>
      </c>
      <c r="B5" s="7" t="s">
        <v>46</v>
      </c>
      <c r="C5" s="7" t="s">
        <v>47</v>
      </c>
      <c r="D5" s="7" t="s">
        <v>48</v>
      </c>
      <c r="E5" s="7" t="s">
        <v>49</v>
      </c>
      <c r="F5" s="7" t="s">
        <v>50</v>
      </c>
      <c r="G5" s="7" t="s">
        <v>39</v>
      </c>
      <c r="H5" s="7" t="s">
        <v>40</v>
      </c>
      <c r="I5" s="7" t="s">
        <v>51</v>
      </c>
      <c r="J5" s="7" t="s">
        <v>41</v>
      </c>
      <c r="K5" s="7" t="s">
        <v>52</v>
      </c>
      <c r="L5" s="7" t="s">
        <v>53</v>
      </c>
      <c r="M5" s="7" t="s">
        <v>54</v>
      </c>
      <c r="N5" s="7" t="s">
        <v>55</v>
      </c>
      <c r="O5" s="7" t="s">
        <v>56</v>
      </c>
      <c r="P5" s="7" t="s">
        <v>57</v>
      </c>
      <c r="Q5" s="7" t="s">
        <v>58</v>
      </c>
      <c r="R5" s="7" t="s">
        <v>59</v>
      </c>
      <c r="S5" s="7" t="s">
        <v>60</v>
      </c>
      <c r="T5" s="7" t="s">
        <v>33</v>
      </c>
      <c r="U5" s="7" t="s">
        <v>34</v>
      </c>
    </row>
    <row r="6" spans="1:22" x14ac:dyDescent="0.25">
      <c r="A6" s="7" t="s">
        <v>32</v>
      </c>
      <c r="B6" s="7" t="s">
        <v>35</v>
      </c>
      <c r="C6" s="7" t="s">
        <v>36</v>
      </c>
      <c r="D6" s="7" t="s">
        <v>37</v>
      </c>
      <c r="E6" s="7" t="s">
        <v>38</v>
      </c>
      <c r="F6" s="7" t="s">
        <v>38</v>
      </c>
      <c r="G6" s="7" t="s">
        <v>39</v>
      </c>
      <c r="H6" s="7" t="s">
        <v>40</v>
      </c>
      <c r="I6" s="7" t="s">
        <v>37</v>
      </c>
      <c r="J6" s="7" t="s">
        <v>41</v>
      </c>
      <c r="K6" s="7" t="s">
        <v>42</v>
      </c>
      <c r="L6" s="7" t="s">
        <v>41</v>
      </c>
      <c r="M6" s="7" t="s">
        <v>43</v>
      </c>
      <c r="N6" s="7" t="s">
        <v>44</v>
      </c>
      <c r="O6" s="7" t="s">
        <v>37</v>
      </c>
      <c r="P6" s="7" t="s">
        <v>37</v>
      </c>
      <c r="Q6" s="7" t="s">
        <v>37</v>
      </c>
      <c r="R6" s="7" t="s">
        <v>37</v>
      </c>
      <c r="S6" s="7" t="s">
        <v>45</v>
      </c>
    </row>
    <row r="7" spans="1:22" x14ac:dyDescent="0.25">
      <c r="A7" s="7" t="s">
        <v>61</v>
      </c>
      <c r="B7" s="7" t="s">
        <v>62</v>
      </c>
      <c r="C7" s="7" t="s">
        <v>63</v>
      </c>
      <c r="D7" s="7" t="s">
        <v>64</v>
      </c>
      <c r="E7" s="7" t="s">
        <v>65</v>
      </c>
      <c r="F7" s="7" t="s">
        <v>65</v>
      </c>
      <c r="G7" s="7" t="s">
        <v>39</v>
      </c>
      <c r="H7" s="7" t="s">
        <v>40</v>
      </c>
      <c r="I7" s="7" t="s">
        <v>66</v>
      </c>
      <c r="J7" s="7" t="s">
        <v>67</v>
      </c>
      <c r="K7" s="7" t="s">
        <v>52</v>
      </c>
      <c r="L7" s="7" t="s">
        <v>67</v>
      </c>
      <c r="M7" s="7" t="s">
        <v>68</v>
      </c>
      <c r="N7" s="7" t="s">
        <v>69</v>
      </c>
      <c r="O7" s="7" t="s">
        <v>70</v>
      </c>
      <c r="P7" s="7" t="s">
        <v>71</v>
      </c>
      <c r="Q7" s="7" t="s">
        <v>72</v>
      </c>
      <c r="R7" s="7" t="s">
        <v>73</v>
      </c>
      <c r="S7" s="7" t="s">
        <v>74</v>
      </c>
      <c r="T7" s="7" t="s">
        <v>75</v>
      </c>
      <c r="U7" s="7" t="s">
        <v>76</v>
      </c>
    </row>
  </sheetData>
  <mergeCells count="3">
    <mergeCell ref="A1:H1"/>
    <mergeCell ref="I1:I2"/>
    <mergeCell ref="A2:H2"/>
  </mergeCells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Config"/>
  <dimension ref="A1:F21"/>
  <sheetViews>
    <sheetView workbookViewId="0">
      <selection activeCell="D15" sqref="D15"/>
    </sheetView>
  </sheetViews>
  <sheetFormatPr baseColWidth="10" defaultColWidth="11.5703125" defaultRowHeight="15" x14ac:dyDescent="0.25"/>
  <cols>
    <col min="1" max="1" width="32" style="2" customWidth="1"/>
    <col min="2" max="2" width="7" style="2" bestFit="1" customWidth="1"/>
    <col min="3" max="16384" width="11.5703125" style="2"/>
  </cols>
  <sheetData>
    <row r="1" spans="1:6" x14ac:dyDescent="0.25">
      <c r="A1" s="10" t="s">
        <v>0</v>
      </c>
      <c r="B1" s="10" t="s">
        <v>1</v>
      </c>
      <c r="E1" s="11"/>
    </row>
    <row r="2" spans="1:6" x14ac:dyDescent="0.25">
      <c r="A2" s="12" t="s">
        <v>3</v>
      </c>
      <c r="B2" s="13" t="s">
        <v>2</v>
      </c>
    </row>
    <row r="3" spans="1:6" x14ac:dyDescent="0.25">
      <c r="A3" s="12" t="s">
        <v>4</v>
      </c>
      <c r="B3" s="13" t="s">
        <v>2</v>
      </c>
    </row>
    <row r="4" spans="1:6" x14ac:dyDescent="0.25">
      <c r="A4" s="12" t="s">
        <v>5</v>
      </c>
      <c r="B4" s="13" t="s">
        <v>2</v>
      </c>
    </row>
    <row r="5" spans="1:6" x14ac:dyDescent="0.25">
      <c r="A5" s="12" t="s">
        <v>6</v>
      </c>
      <c r="B5" s="13" t="s">
        <v>2</v>
      </c>
    </row>
    <row r="6" spans="1:6" x14ac:dyDescent="0.25">
      <c r="A6" s="12" t="s">
        <v>7</v>
      </c>
      <c r="B6" s="13" t="s">
        <v>2</v>
      </c>
    </row>
    <row r="7" spans="1:6" x14ac:dyDescent="0.25">
      <c r="A7" s="12" t="s">
        <v>8</v>
      </c>
      <c r="B7" s="13" t="s">
        <v>2</v>
      </c>
      <c r="F7" s="11"/>
    </row>
    <row r="8" spans="1:6" x14ac:dyDescent="0.25">
      <c r="A8" s="12" t="s">
        <v>9</v>
      </c>
      <c r="B8" s="13" t="s">
        <v>2</v>
      </c>
      <c r="E8" s="11"/>
    </row>
    <row r="9" spans="1:6" x14ac:dyDescent="0.25">
      <c r="A9" s="12" t="s">
        <v>10</v>
      </c>
      <c r="B9" s="13" t="s">
        <v>2</v>
      </c>
    </row>
    <row r="10" spans="1:6" x14ac:dyDescent="0.25">
      <c r="A10" s="12" t="s">
        <v>11</v>
      </c>
      <c r="B10" s="13" t="s">
        <v>2</v>
      </c>
    </row>
    <row r="11" spans="1:6" x14ac:dyDescent="0.25">
      <c r="A11" s="12" t="s">
        <v>12</v>
      </c>
      <c r="B11" s="13" t="s">
        <v>2</v>
      </c>
    </row>
    <row r="12" spans="1:6" x14ac:dyDescent="0.25">
      <c r="A12" s="12" t="s">
        <v>30</v>
      </c>
      <c r="B12" s="13" t="s">
        <v>2</v>
      </c>
    </row>
    <row r="13" spans="1:6" x14ac:dyDescent="0.25">
      <c r="A13" s="12" t="s">
        <v>13</v>
      </c>
      <c r="B13" s="13" t="s">
        <v>2</v>
      </c>
    </row>
    <row r="14" spans="1:6" x14ac:dyDescent="0.25">
      <c r="A14" s="12" t="s">
        <v>14</v>
      </c>
      <c r="B14" s="13" t="s">
        <v>2</v>
      </c>
    </row>
    <row r="15" spans="1:6" x14ac:dyDescent="0.25">
      <c r="A15" s="12" t="s">
        <v>15</v>
      </c>
      <c r="B15" s="13" t="s">
        <v>2</v>
      </c>
    </row>
    <row r="16" spans="1:6" x14ac:dyDescent="0.25">
      <c r="A16" s="12" t="s">
        <v>16</v>
      </c>
      <c r="B16" s="13" t="s">
        <v>2</v>
      </c>
    </row>
    <row r="17" spans="1:2" x14ac:dyDescent="0.25">
      <c r="A17" s="12" t="s">
        <v>17</v>
      </c>
      <c r="B17" s="13" t="s">
        <v>2</v>
      </c>
    </row>
    <row r="18" spans="1:2" x14ac:dyDescent="0.25">
      <c r="A18" s="12" t="s">
        <v>18</v>
      </c>
      <c r="B18" s="13" t="s">
        <v>2</v>
      </c>
    </row>
    <row r="19" spans="1:2" x14ac:dyDescent="0.25">
      <c r="A19" s="12" t="s">
        <v>19</v>
      </c>
      <c r="B19" s="13" t="s">
        <v>2</v>
      </c>
    </row>
    <row r="20" spans="1:2" x14ac:dyDescent="0.25">
      <c r="A20" s="2" t="s">
        <v>21</v>
      </c>
      <c r="B20" s="13" t="s">
        <v>2</v>
      </c>
    </row>
    <row r="21" spans="1:2" x14ac:dyDescent="0.25">
      <c r="A21" s="2" t="s">
        <v>20</v>
      </c>
      <c r="B21" s="13" t="s">
        <v>2</v>
      </c>
    </row>
  </sheetData>
  <dataValidations count="2">
    <dataValidation type="list" allowBlank="1" showInputMessage="1" showErrorMessage="1" sqref="B2:B19">
      <formula1>"SI,NO"</formula1>
    </dataValidation>
    <dataValidation type="list" allowBlank="1" showInputMessage="1" showErrorMessage="1" promptTitle="TutorialesExcel" prompt="Debe tener la casilla B2 en SI" sqref="B20:B21">
      <formula1>"SI,NO"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Autor"/>
  <dimension ref="A1:D8"/>
  <sheetViews>
    <sheetView showGridLines="0" zoomScale="140" zoomScaleNormal="140" workbookViewId="0">
      <selection activeCell="B5" sqref="B5"/>
    </sheetView>
  </sheetViews>
  <sheetFormatPr baseColWidth="10" defaultColWidth="0" defaultRowHeight="0" customHeight="1" zeroHeight="1" x14ac:dyDescent="0.25"/>
  <cols>
    <col min="1" max="1" width="11.42578125" style="2" customWidth="1"/>
    <col min="2" max="3" width="29.42578125" style="2" customWidth="1"/>
    <col min="4" max="4" width="11.42578125" style="2" customWidth="1"/>
    <col min="5" max="16384" width="11.42578125" style="2" hidden="1"/>
  </cols>
  <sheetData>
    <row r="1" spans="2:3" ht="15" x14ac:dyDescent="0.25"/>
    <row r="2" spans="2:3" ht="15" x14ac:dyDescent="0.25"/>
    <row r="3" spans="2:3" ht="15.75" x14ac:dyDescent="0.25">
      <c r="B3" s="20" t="s">
        <v>26</v>
      </c>
      <c r="C3" s="20"/>
    </row>
    <row r="4" spans="2:3" ht="15" customHeight="1" x14ac:dyDescent="0.25">
      <c r="B4" s="20" t="s">
        <v>28</v>
      </c>
      <c r="C4" s="20"/>
    </row>
    <row r="5" spans="2:3" ht="15" x14ac:dyDescent="0.25"/>
    <row r="6" spans="2:3" ht="15" x14ac:dyDescent="0.25">
      <c r="B6" s="14" t="s">
        <v>27</v>
      </c>
      <c r="C6" s="1" t="s">
        <v>22</v>
      </c>
    </row>
    <row r="7" spans="2:3" ht="15" x14ac:dyDescent="0.25"/>
    <row r="8" spans="2:3" ht="15" x14ac:dyDescent="0.25"/>
  </sheetData>
  <mergeCells count="2">
    <mergeCell ref="B3:C3"/>
    <mergeCell ref="B4:C4"/>
  </mergeCells>
  <hyperlinks>
    <hyperlink ref="B6" r:id="rId1" display="www.tutorialesexcel.com"/>
    <hyperlink ref="C6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Individual</vt:lpstr>
      <vt:lpstr>Masiva</vt:lpstr>
      <vt:lpstr>Config</vt:lpstr>
      <vt:lpstr>Autor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R_C</dc:creator>
  <cp:lastModifiedBy>INTEL</cp:lastModifiedBy>
  <dcterms:created xsi:type="dcterms:W3CDTF">2024-06-27T16:19:52Z</dcterms:created>
  <dcterms:modified xsi:type="dcterms:W3CDTF">2025-07-04T18:43:18Z</dcterms:modified>
</cp:coreProperties>
</file>