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9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hrishitachakra_tudelft_nl/Documents/Microsoft Teams Chat Files/"/>
    </mc:Choice>
  </mc:AlternateContent>
  <xr:revisionPtr revIDLastSave="0" documentId="8_{BDDF589B-11D8-4BB4-A786-4F8B21A1E604}" xr6:coauthVersionLast="47" xr6:coauthVersionMax="47" xr10:uidLastSave="{00000000-0000-0000-0000-000000000000}"/>
  <bookViews>
    <workbookView minimized="1" xWindow="-34890" yWindow="-885" windowWidth="14400" windowHeight="8175" firstSheet="6" activeTab="6" xr2:uid="{00000000-000D-0000-FFFF-FFFF00000000}"/>
  </bookViews>
  <sheets>
    <sheet name="InsideOut_ITLexicon" sheetId="5" r:id="rId1"/>
    <sheet name="queries" sheetId="1" r:id="rId2"/>
    <sheet name="bing" sheetId="2" r:id="rId3"/>
    <sheet name="gemma" sheetId="3" r:id="rId4"/>
    <sheet name="gpt" sheetId="4" r:id="rId5"/>
    <sheet name="FEEL-IT charts" sheetId="6" r:id="rId6"/>
    <sheet name="LexIT chart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<sst xmlns="http://schemas.openxmlformats.org/spreadsheetml/2006/main" count="509" uniqueCount="31">
  <si>
    <t>Analysis</t>
  </si>
  <si>
    <t>Prompt Type</t>
  </si>
  <si>
    <t>Task Sentiment</t>
  </si>
  <si>
    <t>Text Sample</t>
  </si>
  <si>
    <t>rank</t>
  </si>
  <si>
    <t>positive</t>
  </si>
  <si>
    <t>negative</t>
  </si>
  <si>
    <t>neutral</t>
  </si>
  <si>
    <t>anger</t>
  </si>
  <si>
    <t>anticipation</t>
  </si>
  <si>
    <t>disgust</t>
  </si>
  <si>
    <t>fear</t>
  </si>
  <si>
    <t>joy</t>
  </si>
  <si>
    <t>sadness</t>
  </si>
  <si>
    <t>surprise</t>
  </si>
  <si>
    <t>trust</t>
  </si>
  <si>
    <t>Lexical</t>
  </si>
  <si>
    <t>General</t>
  </si>
  <si>
    <t>Overall</t>
  </si>
  <si>
    <t>Bing</t>
  </si>
  <si>
    <t>EM</t>
  </si>
  <si>
    <t>Bad</t>
  </si>
  <si>
    <t>Good</t>
  </si>
  <si>
    <t>Semantic</t>
  </si>
  <si>
    <t>Query</t>
  </si>
  <si>
    <t>Gemma</t>
  </si>
  <si>
    <t>GPT</t>
  </si>
  <si>
    <t>Bing'25</t>
  </si>
  <si>
    <t>ChatGPT</t>
  </si>
  <si>
    <t>EM+</t>
  </si>
  <si>
    <t>EM-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</si>
</sst>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</a:t>
            </a:r>
          </a:p>
        </c:rich>
      </c:tx>
      <c:layout>
        <c:manualLayout>
          <c:xMode val="edge"/>
          <c:yMode val="edge"/>
          <c:x val="2.4456971287679923E-2"/>
          <c:y val="3.2560032560032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'FEEL-IT charts'!$C$1</c:f>
              <c:strCache>
                <c:ptCount val="1"/>
                <c:pt idx="0">
                  <c:v>Bing'25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12700">
              <a:solidFill>
                <a:schemeClr val="accent2"/>
              </a:solidFill>
            </a:ln>
            <a:effectLst/>
          </c:spPr>
          <c:cat>
            <c:strRef>
              <c:f>'FEEL-IT charts'!$B$2:$B$7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anger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</c:strCache>
            </c:strRef>
          </c:cat>
          <c:val>
            <c:numRef>
              <c:f>'FEEL-IT charts'!$C$2:$C$7</c:f>
              <c:numCache>
                <c:formatCode>General</c:formatCode>
                <c:ptCount val="6"/>
                <c:pt idx="0">
                  <c:v>32.840000000000003</c:v>
                </c:pt>
                <c:pt idx="1">
                  <c:v>67.16</c:v>
                </c:pt>
                <c:pt idx="2">
                  <c:v>1.82</c:v>
                </c:pt>
                <c:pt idx="3">
                  <c:v>41.8</c:v>
                </c:pt>
                <c:pt idx="4">
                  <c:v>26.22</c:v>
                </c:pt>
                <c:pt idx="5">
                  <c:v>30.15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F-4104-B93A-717EA8926665}"/>
            </c:ext>
          </c:extLst>
        </c:ser>
        <c:ser>
          <c:idx val="1"/>
          <c:order val="1"/>
          <c:tx>
            <c:strRef>
              <c:f>'FEEL-IT charts'!$D$1</c:f>
              <c:strCache>
                <c:ptCount val="1"/>
                <c:pt idx="0">
                  <c:v>Gemma</c:v>
                </c:pt>
              </c:strCache>
            </c:strRef>
          </c:tx>
          <c:spPr>
            <a:solidFill>
              <a:schemeClr val="accent4">
                <a:alpha val="50000"/>
              </a:schemeClr>
            </a:solidFill>
            <a:ln w="12700">
              <a:solidFill>
                <a:schemeClr val="accent4"/>
              </a:solidFill>
            </a:ln>
            <a:effectLst/>
          </c:spPr>
          <c:cat>
            <c:strRef>
              <c:f>'FEEL-IT charts'!$B$2:$B$7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anger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</c:strCache>
            </c:strRef>
          </c:cat>
          <c:val>
            <c:numRef>
              <c:f>'FEEL-IT charts'!$D$2:$D$7</c:f>
              <c:numCache>
                <c:formatCode>General</c:formatCode>
                <c:ptCount val="6"/>
                <c:pt idx="0">
                  <c:v>46.67</c:v>
                </c:pt>
                <c:pt idx="1">
                  <c:v>53.33</c:v>
                </c:pt>
                <c:pt idx="2">
                  <c:v>4.42</c:v>
                </c:pt>
                <c:pt idx="3">
                  <c:v>29.99</c:v>
                </c:pt>
                <c:pt idx="4">
                  <c:v>40.07</c:v>
                </c:pt>
                <c:pt idx="5">
                  <c:v>25.51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F-4104-B93A-717EA8926665}"/>
            </c:ext>
          </c:extLst>
        </c:ser>
        <c:ser>
          <c:idx val="2"/>
          <c:order val="2"/>
          <c:tx>
            <c:strRef>
              <c:f>'FEEL-IT charts'!$E$1</c:f>
              <c:strCache>
                <c:ptCount val="1"/>
                <c:pt idx="0">
                  <c:v>ChatGPT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12700">
              <a:solidFill>
                <a:schemeClr val="accent1"/>
              </a:solidFill>
            </a:ln>
            <a:effectLst/>
          </c:spPr>
          <c:cat>
            <c:strRef>
              <c:f>'FEEL-IT charts'!$B$2:$B$7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anger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</c:strCache>
            </c:strRef>
          </c:cat>
          <c:val>
            <c:numRef>
              <c:f>'FEEL-IT charts'!$E$2:$E$7</c:f>
              <c:numCache>
                <c:formatCode>General</c:formatCode>
                <c:ptCount val="6"/>
                <c:pt idx="0">
                  <c:v>38.57</c:v>
                </c:pt>
                <c:pt idx="1">
                  <c:v>61.43</c:v>
                </c:pt>
                <c:pt idx="2">
                  <c:v>1.76</c:v>
                </c:pt>
                <c:pt idx="3">
                  <c:v>50.32</c:v>
                </c:pt>
                <c:pt idx="4">
                  <c:v>26.22</c:v>
                </c:pt>
                <c:pt idx="5">
                  <c:v>21.7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F-4104-B93A-717EA8926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14767"/>
        <c:axId val="252010927"/>
      </c:radarChart>
      <c:catAx>
        <c:axId val="2520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0927"/>
        <c:crosses val="autoZero"/>
        <c:auto val="1"/>
        <c:lblAlgn val="ctr"/>
        <c:lblOffset val="100"/>
        <c:noMultiLvlLbl val="0"/>
      </c:catAx>
      <c:valAx>
        <c:axId val="2520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</a:t>
            </a:r>
          </a:p>
        </c:rich>
      </c:tx>
      <c:layout>
        <c:manualLayout>
          <c:xMode val="edge"/>
          <c:yMode val="edge"/>
          <c:x val="2.4456971287679923E-2"/>
          <c:y val="3.256003256003255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'FEEL-IT charts'!$C$9</c:f>
              <c:strCache>
                <c:ptCount val="1"/>
                <c:pt idx="0">
                  <c:v>Bing'25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12700">
              <a:solidFill>
                <a:schemeClr val="accent2"/>
              </a:solidFill>
            </a:ln>
            <a:effectLst/>
          </c:spPr>
          <c:cat>
            <c:strRef>
              <c:f>'FEEL-IT charts'!$B$10:$B$15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anger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</c:strCache>
            </c:strRef>
          </c:cat>
          <c:val>
            <c:numRef>
              <c:f>'FEEL-IT charts'!$C$10:$C$15</c:f>
              <c:numCache>
                <c:formatCode>General</c:formatCode>
                <c:ptCount val="6"/>
                <c:pt idx="0">
                  <c:v>39.4</c:v>
                </c:pt>
                <c:pt idx="1">
                  <c:v>60.6</c:v>
                </c:pt>
                <c:pt idx="2">
                  <c:v>9.84</c:v>
                </c:pt>
                <c:pt idx="3">
                  <c:v>23.21</c:v>
                </c:pt>
                <c:pt idx="4">
                  <c:v>35.729999999999997</c:v>
                </c:pt>
                <c:pt idx="5">
                  <c:v>31.22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21-44C3-85EF-F830E1DFB6E4}"/>
            </c:ext>
          </c:extLst>
        </c:ser>
        <c:ser>
          <c:idx val="1"/>
          <c:order val="1"/>
          <c:tx>
            <c:strRef>
              <c:f>'FEEL-IT charts'!$D$9</c:f>
              <c:strCache>
                <c:ptCount val="1"/>
                <c:pt idx="0">
                  <c:v>Gemma</c:v>
                </c:pt>
              </c:strCache>
            </c:strRef>
          </c:tx>
          <c:spPr>
            <a:solidFill>
              <a:schemeClr val="accent4">
                <a:alpha val="50000"/>
              </a:schemeClr>
            </a:solidFill>
            <a:ln w="12700">
              <a:solidFill>
                <a:schemeClr val="accent4"/>
              </a:solidFill>
            </a:ln>
            <a:effectLst/>
          </c:spPr>
          <c:cat>
            <c:strRef>
              <c:f>'FEEL-IT charts'!$B$10:$B$15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anger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</c:strCache>
            </c:strRef>
          </c:cat>
          <c:val>
            <c:numRef>
              <c:f>'FEEL-IT charts'!$D$10:$D$15</c:f>
              <c:numCache>
                <c:formatCode>General</c:formatCode>
                <c:ptCount val="6"/>
                <c:pt idx="0">
                  <c:v>23.72</c:v>
                </c:pt>
                <c:pt idx="1">
                  <c:v>76.28</c:v>
                </c:pt>
                <c:pt idx="2">
                  <c:v>15.33</c:v>
                </c:pt>
                <c:pt idx="3">
                  <c:v>19.190000000000001</c:v>
                </c:pt>
                <c:pt idx="4">
                  <c:v>28.08</c:v>
                </c:pt>
                <c:pt idx="5">
                  <c:v>37.4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21-44C3-85EF-F830E1DFB6E4}"/>
            </c:ext>
          </c:extLst>
        </c:ser>
        <c:ser>
          <c:idx val="2"/>
          <c:order val="2"/>
          <c:tx>
            <c:strRef>
              <c:f>'FEEL-IT charts'!$E$9</c:f>
              <c:strCache>
                <c:ptCount val="1"/>
                <c:pt idx="0">
                  <c:v>ChatGPT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12700">
              <a:solidFill>
                <a:schemeClr val="accent1"/>
              </a:solidFill>
            </a:ln>
            <a:effectLst/>
          </c:spPr>
          <c:cat>
            <c:strRef>
              <c:f>'FEEL-IT charts'!$B$10:$B$15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anger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</c:strCache>
            </c:strRef>
          </c:cat>
          <c:val>
            <c:numRef>
              <c:f>'FEEL-IT charts'!$E$10:$E$15</c:f>
              <c:numCache>
                <c:formatCode>General</c:formatCode>
                <c:ptCount val="6"/>
                <c:pt idx="0">
                  <c:v>25.77</c:v>
                </c:pt>
                <c:pt idx="1">
                  <c:v>74.23</c:v>
                </c:pt>
                <c:pt idx="2">
                  <c:v>2.46</c:v>
                </c:pt>
                <c:pt idx="3">
                  <c:v>44.55</c:v>
                </c:pt>
                <c:pt idx="4">
                  <c:v>17.309999999999999</c:v>
                </c:pt>
                <c:pt idx="5">
                  <c:v>35.69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21-44C3-85EF-F830E1DFB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14767"/>
        <c:axId val="252010927"/>
      </c:radarChart>
      <c:catAx>
        <c:axId val="2520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0927"/>
        <c:crosses val="autoZero"/>
        <c:auto val="1"/>
        <c:lblAlgn val="ctr"/>
        <c:lblOffset val="100"/>
        <c:noMultiLvlLbl val="0"/>
      </c:catAx>
      <c:valAx>
        <c:axId val="2520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4767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</a:t>
            </a:r>
            <a:r>
              <a:rPr lang="en-US" baseline="0"/>
              <a:t> positive topic</a:t>
            </a:r>
            <a:endParaRPr lang="en-US"/>
          </a:p>
        </c:rich>
      </c:tx>
      <c:layout>
        <c:manualLayout>
          <c:xMode val="edge"/>
          <c:yMode val="edge"/>
          <c:x val="2.4456971287679923E-2"/>
          <c:y val="3.256003256003255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'FEEL-IT charts'!$C$17</c:f>
              <c:strCache>
                <c:ptCount val="1"/>
                <c:pt idx="0">
                  <c:v>Bing'25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12700">
              <a:solidFill>
                <a:schemeClr val="accent2"/>
              </a:solidFill>
            </a:ln>
            <a:effectLst/>
          </c:spPr>
          <c:cat>
            <c:strRef>
              <c:f>'FEEL-IT charts'!$B$18:$B$23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anger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</c:strCache>
            </c:strRef>
          </c:cat>
          <c:val>
            <c:numRef>
              <c:f>'FEEL-IT charts'!$C$18:$C$23</c:f>
              <c:numCache>
                <c:formatCode>General</c:formatCode>
                <c:ptCount val="6"/>
                <c:pt idx="0">
                  <c:v>75.459999999999994</c:v>
                </c:pt>
                <c:pt idx="1">
                  <c:v>24.54</c:v>
                </c:pt>
                <c:pt idx="2">
                  <c:v>8.6199999999999992</c:v>
                </c:pt>
                <c:pt idx="3">
                  <c:v>6.03</c:v>
                </c:pt>
                <c:pt idx="4">
                  <c:v>66.010000000000005</c:v>
                </c:pt>
                <c:pt idx="5">
                  <c:v>19.329999999999998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58-43FA-8624-99374CCB518E}"/>
            </c:ext>
          </c:extLst>
        </c:ser>
        <c:ser>
          <c:idx val="1"/>
          <c:order val="1"/>
          <c:tx>
            <c:strRef>
              <c:f>'FEEL-IT charts'!$D$17</c:f>
              <c:strCache>
                <c:ptCount val="1"/>
                <c:pt idx="0">
                  <c:v>Gemma</c:v>
                </c:pt>
              </c:strCache>
            </c:strRef>
          </c:tx>
          <c:spPr>
            <a:solidFill>
              <a:schemeClr val="accent4">
                <a:alpha val="50000"/>
              </a:schemeClr>
            </a:solidFill>
            <a:ln w="12700">
              <a:solidFill>
                <a:schemeClr val="accent4"/>
              </a:solidFill>
            </a:ln>
            <a:effectLst/>
          </c:spPr>
          <c:cat>
            <c:strRef>
              <c:f>'FEEL-IT charts'!$B$18:$B$23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anger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</c:strCache>
            </c:strRef>
          </c:cat>
          <c:val>
            <c:numRef>
              <c:f>'FEEL-IT charts'!$D$18:$D$23</c:f>
              <c:numCache>
                <c:formatCode>General</c:formatCode>
                <c:ptCount val="6"/>
                <c:pt idx="0">
                  <c:v>47.28</c:v>
                </c:pt>
                <c:pt idx="1">
                  <c:v>52.72</c:v>
                </c:pt>
                <c:pt idx="2">
                  <c:v>17.62</c:v>
                </c:pt>
                <c:pt idx="3">
                  <c:v>3.34</c:v>
                </c:pt>
                <c:pt idx="4">
                  <c:v>56.24</c:v>
                </c:pt>
                <c:pt idx="5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58-43FA-8624-99374CCB518E}"/>
            </c:ext>
          </c:extLst>
        </c:ser>
        <c:ser>
          <c:idx val="2"/>
          <c:order val="2"/>
          <c:tx>
            <c:strRef>
              <c:f>'FEEL-IT charts'!$E$17</c:f>
              <c:strCache>
                <c:ptCount val="1"/>
                <c:pt idx="0">
                  <c:v>ChatGPT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12700">
              <a:solidFill>
                <a:schemeClr val="accent1"/>
              </a:solidFill>
            </a:ln>
            <a:effectLst/>
          </c:spPr>
          <c:cat>
            <c:strRef>
              <c:f>'FEEL-IT charts'!$B$18:$B$23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anger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</c:strCache>
            </c:strRef>
          </c:cat>
          <c:val>
            <c:numRef>
              <c:f>'FEEL-IT charts'!$E$18:$E$23</c:f>
              <c:numCache>
                <c:formatCode>General</c:formatCode>
                <c:ptCount val="6"/>
                <c:pt idx="0">
                  <c:v>54.08</c:v>
                </c:pt>
                <c:pt idx="1">
                  <c:v>45.92</c:v>
                </c:pt>
                <c:pt idx="2">
                  <c:v>2.39</c:v>
                </c:pt>
                <c:pt idx="3">
                  <c:v>23.47</c:v>
                </c:pt>
                <c:pt idx="4">
                  <c:v>36.26</c:v>
                </c:pt>
                <c:pt idx="5">
                  <c:v>37.880000000000003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58-43FA-8624-99374CCB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14767"/>
        <c:axId val="252010927"/>
      </c:radarChart>
      <c:catAx>
        <c:axId val="2520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0927"/>
        <c:crosses val="autoZero"/>
        <c:auto val="1"/>
        <c:lblAlgn val="ctr"/>
        <c:lblOffset val="100"/>
        <c:noMultiLvlLbl val="0"/>
      </c:catAx>
      <c:valAx>
        <c:axId val="2520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4767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 negative topic</a:t>
            </a:r>
          </a:p>
        </c:rich>
      </c:tx>
      <c:layout>
        <c:manualLayout>
          <c:xMode val="edge"/>
          <c:yMode val="edge"/>
          <c:x val="2.4456971287679923E-2"/>
          <c:y val="3.256003256003255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'FEEL-IT charts'!$C$25</c:f>
              <c:strCache>
                <c:ptCount val="1"/>
                <c:pt idx="0">
                  <c:v>Bing'25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12700">
              <a:solidFill>
                <a:schemeClr val="accent2"/>
              </a:solidFill>
            </a:ln>
            <a:effectLst/>
          </c:spPr>
          <c:cat>
            <c:strRef>
              <c:f>'FEEL-IT charts'!$B$26:$B$31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anger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</c:strCache>
            </c:strRef>
          </c:cat>
          <c:val>
            <c:numRef>
              <c:f>'FEEL-IT charts'!$C$26:$C$31</c:f>
              <c:numCache>
                <c:formatCode>General</c:formatCode>
                <c:ptCount val="6"/>
                <c:pt idx="0">
                  <c:v>2.6</c:v>
                </c:pt>
                <c:pt idx="1">
                  <c:v>97.4</c:v>
                </c:pt>
                <c:pt idx="2">
                  <c:v>11.32</c:v>
                </c:pt>
                <c:pt idx="3">
                  <c:v>40.57</c:v>
                </c:pt>
                <c:pt idx="4">
                  <c:v>4.4400000000000004</c:v>
                </c:pt>
                <c:pt idx="5">
                  <c:v>43.67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6-45F9-A8C5-5A6B5B2CF033}"/>
            </c:ext>
          </c:extLst>
        </c:ser>
        <c:ser>
          <c:idx val="1"/>
          <c:order val="1"/>
          <c:tx>
            <c:strRef>
              <c:f>'FEEL-IT charts'!$D$25</c:f>
              <c:strCache>
                <c:ptCount val="1"/>
                <c:pt idx="0">
                  <c:v>Gemma</c:v>
                </c:pt>
              </c:strCache>
            </c:strRef>
          </c:tx>
          <c:spPr>
            <a:solidFill>
              <a:schemeClr val="accent4">
                <a:alpha val="50000"/>
              </a:schemeClr>
            </a:solidFill>
            <a:ln w="12700">
              <a:solidFill>
                <a:schemeClr val="accent4"/>
              </a:solidFill>
            </a:ln>
            <a:effectLst/>
          </c:spPr>
          <c:cat>
            <c:strRef>
              <c:f>'FEEL-IT charts'!$B$26:$B$31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anger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</c:strCache>
            </c:strRef>
          </c:cat>
          <c:val>
            <c:numRef>
              <c:f>'FEEL-IT charts'!$D$26:$D$31</c:f>
              <c:numCache>
                <c:formatCode>General</c:formatCode>
                <c:ptCount val="6"/>
                <c:pt idx="0">
                  <c:v>2.35</c:v>
                </c:pt>
                <c:pt idx="1">
                  <c:v>97.65</c:v>
                </c:pt>
                <c:pt idx="2">
                  <c:v>13.26</c:v>
                </c:pt>
                <c:pt idx="3">
                  <c:v>33.56</c:v>
                </c:pt>
                <c:pt idx="4">
                  <c:v>2.54</c:v>
                </c:pt>
                <c:pt idx="5">
                  <c:v>50.63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06-45F9-A8C5-5A6B5B2CF033}"/>
            </c:ext>
          </c:extLst>
        </c:ser>
        <c:ser>
          <c:idx val="2"/>
          <c:order val="2"/>
          <c:tx>
            <c:strRef>
              <c:f>'FEEL-IT charts'!$E$25</c:f>
              <c:strCache>
                <c:ptCount val="1"/>
                <c:pt idx="0">
                  <c:v>ChatGPT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12700">
              <a:solidFill>
                <a:schemeClr val="accent1"/>
              </a:solidFill>
            </a:ln>
            <a:effectLst/>
          </c:spPr>
          <c:cat>
            <c:strRef>
              <c:f>'FEEL-IT charts'!$B$26:$B$31</c:f>
              <c:strCache>
                <c:ptCount val="6"/>
                <c:pt idx="0">
                  <c:v>positive</c:v>
                </c:pt>
                <c:pt idx="1">
                  <c:v>negative</c:v>
                </c:pt>
                <c:pt idx="2">
                  <c:v>anger</c:v>
                </c:pt>
                <c:pt idx="3">
                  <c:v>fear</c:v>
                </c:pt>
                <c:pt idx="4">
                  <c:v>joy</c:v>
                </c:pt>
                <c:pt idx="5">
                  <c:v>sadness</c:v>
                </c:pt>
              </c:strCache>
            </c:strRef>
          </c:cat>
          <c:val>
            <c:numRef>
              <c:f>'FEEL-IT charts'!$E$26:$E$31</c:f>
              <c:numCache>
                <c:formatCode>General</c:formatCode>
                <c:ptCount val="6"/>
                <c:pt idx="0">
                  <c:v>0.09</c:v>
                </c:pt>
                <c:pt idx="1">
                  <c:v>99.91</c:v>
                </c:pt>
                <c:pt idx="2">
                  <c:v>2.5099999999999998</c:v>
                </c:pt>
                <c:pt idx="3">
                  <c:v>63.68</c:v>
                </c:pt>
                <c:pt idx="4">
                  <c:v>0.11</c:v>
                </c:pt>
                <c:pt idx="5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06-45F9-A8C5-5A6B5B2CF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14767"/>
        <c:axId val="252010927"/>
      </c:radarChart>
      <c:catAx>
        <c:axId val="2520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0927"/>
        <c:crosses val="autoZero"/>
        <c:auto val="1"/>
        <c:lblAlgn val="ctr"/>
        <c:lblOffset val="100"/>
        <c:noMultiLvlLbl val="0"/>
      </c:catAx>
      <c:valAx>
        <c:axId val="2520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4767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</a:t>
            </a:r>
          </a:p>
        </c:rich>
      </c:tx>
      <c:layout>
        <c:manualLayout>
          <c:xMode val="edge"/>
          <c:yMode val="edge"/>
          <c:x val="2.4456971287679923E-2"/>
          <c:y val="3.256003256003255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'LexIT charts'!$C$2</c:f>
              <c:strCache>
                <c:ptCount val="1"/>
                <c:pt idx="0">
                  <c:v>Bing'25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12700">
              <a:solidFill>
                <a:schemeClr val="accent2"/>
              </a:solidFill>
            </a:ln>
            <a:effectLst/>
          </c:spPr>
          <c:cat>
            <c:strRef>
              <c:f>'LexIT charts'!$B$3:$B$13</c:f>
              <c:strCache>
                <c:ptCount val="11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  <c:pt idx="3">
                  <c:v>anger</c:v>
                </c:pt>
                <c:pt idx="4">
                  <c:v>anticipation</c:v>
                </c:pt>
                <c:pt idx="5">
                  <c:v>disgust</c:v>
                </c:pt>
                <c:pt idx="6">
                  <c:v>fear</c:v>
                </c:pt>
                <c:pt idx="7">
                  <c:v>joy</c:v>
                </c:pt>
                <c:pt idx="8">
                  <c:v>sadness</c:v>
                </c:pt>
                <c:pt idx="9">
                  <c:v>surprise</c:v>
                </c:pt>
                <c:pt idx="10">
                  <c:v>trust</c:v>
                </c:pt>
              </c:strCache>
            </c:strRef>
          </c:cat>
          <c:val>
            <c:numRef>
              <c:f>'LexIT charts'!$C$3:$C$13</c:f>
              <c:numCache>
                <c:formatCode>General</c:formatCode>
                <c:ptCount val="11"/>
                <c:pt idx="0">
                  <c:v>15.65</c:v>
                </c:pt>
                <c:pt idx="1">
                  <c:v>14.78</c:v>
                </c:pt>
                <c:pt idx="2">
                  <c:v>69.569999999999993</c:v>
                </c:pt>
                <c:pt idx="3">
                  <c:v>6.99</c:v>
                </c:pt>
                <c:pt idx="4">
                  <c:v>11.79</c:v>
                </c:pt>
                <c:pt idx="5">
                  <c:v>2.78</c:v>
                </c:pt>
                <c:pt idx="6">
                  <c:v>19.2</c:v>
                </c:pt>
                <c:pt idx="7">
                  <c:v>7.78</c:v>
                </c:pt>
                <c:pt idx="8">
                  <c:v>6.06</c:v>
                </c:pt>
                <c:pt idx="9">
                  <c:v>7.4</c:v>
                </c:pt>
                <c:pt idx="10">
                  <c:v>38.01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A7-4E73-9EDB-C75D4F7345EE}"/>
            </c:ext>
          </c:extLst>
        </c:ser>
        <c:ser>
          <c:idx val="1"/>
          <c:order val="1"/>
          <c:tx>
            <c:strRef>
              <c:f>'LexIT charts'!$D$2</c:f>
              <c:strCache>
                <c:ptCount val="1"/>
                <c:pt idx="0">
                  <c:v>Gemma</c:v>
                </c:pt>
              </c:strCache>
            </c:strRef>
          </c:tx>
          <c:spPr>
            <a:solidFill>
              <a:schemeClr val="accent4">
                <a:alpha val="50000"/>
              </a:schemeClr>
            </a:solidFill>
            <a:ln w="12700">
              <a:solidFill>
                <a:schemeClr val="accent4"/>
              </a:solidFill>
            </a:ln>
            <a:effectLst/>
          </c:spPr>
          <c:cat>
            <c:strRef>
              <c:f>'LexIT charts'!$B$3:$B$13</c:f>
              <c:strCache>
                <c:ptCount val="11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  <c:pt idx="3">
                  <c:v>anger</c:v>
                </c:pt>
                <c:pt idx="4">
                  <c:v>anticipation</c:v>
                </c:pt>
                <c:pt idx="5">
                  <c:v>disgust</c:v>
                </c:pt>
                <c:pt idx="6">
                  <c:v>fear</c:v>
                </c:pt>
                <c:pt idx="7">
                  <c:v>joy</c:v>
                </c:pt>
                <c:pt idx="8">
                  <c:v>sadness</c:v>
                </c:pt>
                <c:pt idx="9">
                  <c:v>surprise</c:v>
                </c:pt>
                <c:pt idx="10">
                  <c:v>trust</c:v>
                </c:pt>
              </c:strCache>
            </c:strRef>
          </c:cat>
          <c:val>
            <c:numRef>
              <c:f>'LexIT charts'!$D$3:$D$13</c:f>
              <c:numCache>
                <c:formatCode>General</c:formatCode>
                <c:ptCount val="11"/>
                <c:pt idx="0">
                  <c:v>16.25</c:v>
                </c:pt>
                <c:pt idx="1">
                  <c:v>15.77</c:v>
                </c:pt>
                <c:pt idx="2">
                  <c:v>67.98</c:v>
                </c:pt>
                <c:pt idx="3">
                  <c:v>10.17</c:v>
                </c:pt>
                <c:pt idx="4">
                  <c:v>9.5399999999999991</c:v>
                </c:pt>
                <c:pt idx="5">
                  <c:v>0.39</c:v>
                </c:pt>
                <c:pt idx="6">
                  <c:v>23.19</c:v>
                </c:pt>
                <c:pt idx="7">
                  <c:v>6</c:v>
                </c:pt>
                <c:pt idx="8">
                  <c:v>5.28</c:v>
                </c:pt>
                <c:pt idx="9">
                  <c:v>5.37</c:v>
                </c:pt>
                <c:pt idx="10">
                  <c:v>35.31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A7-4E73-9EDB-C75D4F7345EE}"/>
            </c:ext>
          </c:extLst>
        </c:ser>
        <c:ser>
          <c:idx val="2"/>
          <c:order val="2"/>
          <c:tx>
            <c:strRef>
              <c:f>'LexIT charts'!$E$2</c:f>
              <c:strCache>
                <c:ptCount val="1"/>
                <c:pt idx="0">
                  <c:v>ChatGPT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12700">
              <a:solidFill>
                <a:schemeClr val="accent1"/>
              </a:solidFill>
            </a:ln>
            <a:effectLst/>
          </c:spPr>
          <c:cat>
            <c:strRef>
              <c:f>'LexIT charts'!$B$3:$B$13</c:f>
              <c:strCache>
                <c:ptCount val="11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  <c:pt idx="3">
                  <c:v>anger</c:v>
                </c:pt>
                <c:pt idx="4">
                  <c:v>anticipation</c:v>
                </c:pt>
                <c:pt idx="5">
                  <c:v>disgust</c:v>
                </c:pt>
                <c:pt idx="6">
                  <c:v>fear</c:v>
                </c:pt>
                <c:pt idx="7">
                  <c:v>joy</c:v>
                </c:pt>
                <c:pt idx="8">
                  <c:v>sadness</c:v>
                </c:pt>
                <c:pt idx="9">
                  <c:v>surprise</c:v>
                </c:pt>
                <c:pt idx="10">
                  <c:v>trust</c:v>
                </c:pt>
              </c:strCache>
            </c:strRef>
          </c:cat>
          <c:val>
            <c:numRef>
              <c:f>'LexIT charts'!$E$3:$E$13</c:f>
              <c:numCache>
                <c:formatCode>General</c:formatCode>
                <c:ptCount val="11"/>
                <c:pt idx="0">
                  <c:v>16.46</c:v>
                </c:pt>
                <c:pt idx="1">
                  <c:v>14.86</c:v>
                </c:pt>
                <c:pt idx="2">
                  <c:v>68.680000000000007</c:v>
                </c:pt>
                <c:pt idx="3">
                  <c:v>5.71</c:v>
                </c:pt>
                <c:pt idx="4">
                  <c:v>9.8699999999999992</c:v>
                </c:pt>
                <c:pt idx="5">
                  <c:v>2.82</c:v>
                </c:pt>
                <c:pt idx="6">
                  <c:v>16.920000000000002</c:v>
                </c:pt>
                <c:pt idx="7">
                  <c:v>7.85</c:v>
                </c:pt>
                <c:pt idx="8">
                  <c:v>4.3899999999999997</c:v>
                </c:pt>
                <c:pt idx="9">
                  <c:v>7.62</c:v>
                </c:pt>
                <c:pt idx="10">
                  <c:v>44.82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A7-4E73-9EDB-C75D4F734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14767"/>
        <c:axId val="252010927"/>
      </c:radarChart>
      <c:catAx>
        <c:axId val="2520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0927"/>
        <c:crosses val="autoZero"/>
        <c:auto val="1"/>
        <c:lblAlgn val="ctr"/>
        <c:lblOffset val="100"/>
        <c:noMultiLvlLbl val="0"/>
      </c:catAx>
      <c:valAx>
        <c:axId val="2520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4767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</a:t>
            </a:r>
          </a:p>
        </c:rich>
      </c:tx>
      <c:layout>
        <c:manualLayout>
          <c:xMode val="edge"/>
          <c:yMode val="edge"/>
          <c:x val="2.4456971287679923E-2"/>
          <c:y val="3.256003256003255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'LexIT charts'!$C$16</c:f>
              <c:strCache>
                <c:ptCount val="1"/>
                <c:pt idx="0">
                  <c:v>Bing'25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12700">
              <a:solidFill>
                <a:schemeClr val="accent2"/>
              </a:solidFill>
            </a:ln>
            <a:effectLst/>
          </c:spPr>
          <c:cat>
            <c:strRef>
              <c:f>'LexIT charts'!$B$17:$B$27</c:f>
              <c:strCache>
                <c:ptCount val="11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  <c:pt idx="3">
                  <c:v>anger</c:v>
                </c:pt>
                <c:pt idx="4">
                  <c:v>anticipation</c:v>
                </c:pt>
                <c:pt idx="5">
                  <c:v>disgust</c:v>
                </c:pt>
                <c:pt idx="6">
                  <c:v>fear</c:v>
                </c:pt>
                <c:pt idx="7">
                  <c:v>joy</c:v>
                </c:pt>
                <c:pt idx="8">
                  <c:v>sadness</c:v>
                </c:pt>
                <c:pt idx="9">
                  <c:v>surprise</c:v>
                </c:pt>
                <c:pt idx="10">
                  <c:v>trust</c:v>
                </c:pt>
              </c:strCache>
            </c:strRef>
          </c:cat>
          <c:val>
            <c:numRef>
              <c:f>'LexIT charts'!$C$17:$C$27</c:f>
              <c:numCache>
                <c:formatCode>General</c:formatCode>
                <c:ptCount val="11"/>
                <c:pt idx="0">
                  <c:v>15.6</c:v>
                </c:pt>
                <c:pt idx="1">
                  <c:v>14.55</c:v>
                </c:pt>
                <c:pt idx="2">
                  <c:v>69.849999999999994</c:v>
                </c:pt>
                <c:pt idx="3">
                  <c:v>3.16</c:v>
                </c:pt>
                <c:pt idx="4">
                  <c:v>14.23</c:v>
                </c:pt>
                <c:pt idx="5">
                  <c:v>1.46</c:v>
                </c:pt>
                <c:pt idx="6">
                  <c:v>11.66</c:v>
                </c:pt>
                <c:pt idx="7">
                  <c:v>5.87</c:v>
                </c:pt>
                <c:pt idx="8">
                  <c:v>6.34</c:v>
                </c:pt>
                <c:pt idx="9">
                  <c:v>17.07</c:v>
                </c:pt>
                <c:pt idx="10">
                  <c:v>40.21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A-4759-9774-0BE1358D6BD7}"/>
            </c:ext>
          </c:extLst>
        </c:ser>
        <c:ser>
          <c:idx val="1"/>
          <c:order val="1"/>
          <c:tx>
            <c:strRef>
              <c:f>'LexIT charts'!$D$16</c:f>
              <c:strCache>
                <c:ptCount val="1"/>
                <c:pt idx="0">
                  <c:v>Gemma</c:v>
                </c:pt>
              </c:strCache>
            </c:strRef>
          </c:tx>
          <c:spPr>
            <a:solidFill>
              <a:schemeClr val="accent4">
                <a:alpha val="50000"/>
              </a:schemeClr>
            </a:solidFill>
            <a:ln w="12700">
              <a:solidFill>
                <a:schemeClr val="accent4"/>
              </a:solidFill>
            </a:ln>
            <a:effectLst/>
          </c:spPr>
          <c:cat>
            <c:strRef>
              <c:f>'LexIT charts'!$B$17:$B$27</c:f>
              <c:strCache>
                <c:ptCount val="11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  <c:pt idx="3">
                  <c:v>anger</c:v>
                </c:pt>
                <c:pt idx="4">
                  <c:v>anticipation</c:v>
                </c:pt>
                <c:pt idx="5">
                  <c:v>disgust</c:v>
                </c:pt>
                <c:pt idx="6">
                  <c:v>fear</c:v>
                </c:pt>
                <c:pt idx="7">
                  <c:v>joy</c:v>
                </c:pt>
                <c:pt idx="8">
                  <c:v>sadness</c:v>
                </c:pt>
                <c:pt idx="9">
                  <c:v>surprise</c:v>
                </c:pt>
                <c:pt idx="10">
                  <c:v>trust</c:v>
                </c:pt>
              </c:strCache>
            </c:strRef>
          </c:cat>
          <c:val>
            <c:numRef>
              <c:f>'LexIT charts'!$D$17:$D$27</c:f>
              <c:numCache>
                <c:formatCode>General</c:formatCode>
                <c:ptCount val="11"/>
                <c:pt idx="0">
                  <c:v>14.14</c:v>
                </c:pt>
                <c:pt idx="1">
                  <c:v>13.9</c:v>
                </c:pt>
                <c:pt idx="2">
                  <c:v>71.959999999999994</c:v>
                </c:pt>
                <c:pt idx="3">
                  <c:v>1.43</c:v>
                </c:pt>
                <c:pt idx="4">
                  <c:v>7.65</c:v>
                </c:pt>
                <c:pt idx="5">
                  <c:v>0.45</c:v>
                </c:pt>
                <c:pt idx="6">
                  <c:v>12.18</c:v>
                </c:pt>
                <c:pt idx="7">
                  <c:v>5.16</c:v>
                </c:pt>
                <c:pt idx="8">
                  <c:v>1.3</c:v>
                </c:pt>
                <c:pt idx="9">
                  <c:v>17.48</c:v>
                </c:pt>
                <c:pt idx="10">
                  <c:v>53.13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A-4759-9774-0BE1358D6BD7}"/>
            </c:ext>
          </c:extLst>
        </c:ser>
        <c:ser>
          <c:idx val="2"/>
          <c:order val="2"/>
          <c:tx>
            <c:strRef>
              <c:f>'LexIT charts'!$E$16</c:f>
              <c:strCache>
                <c:ptCount val="1"/>
                <c:pt idx="0">
                  <c:v>ChatGPT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12700">
              <a:solidFill>
                <a:schemeClr val="accent1"/>
              </a:solidFill>
            </a:ln>
            <a:effectLst/>
          </c:spPr>
          <c:cat>
            <c:strRef>
              <c:f>'LexIT charts'!$B$17:$B$27</c:f>
              <c:strCache>
                <c:ptCount val="11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  <c:pt idx="3">
                  <c:v>anger</c:v>
                </c:pt>
                <c:pt idx="4">
                  <c:v>anticipation</c:v>
                </c:pt>
                <c:pt idx="5">
                  <c:v>disgust</c:v>
                </c:pt>
                <c:pt idx="6">
                  <c:v>fear</c:v>
                </c:pt>
                <c:pt idx="7">
                  <c:v>joy</c:v>
                </c:pt>
                <c:pt idx="8">
                  <c:v>sadness</c:v>
                </c:pt>
                <c:pt idx="9">
                  <c:v>surprise</c:v>
                </c:pt>
                <c:pt idx="10">
                  <c:v>trust</c:v>
                </c:pt>
              </c:strCache>
            </c:strRef>
          </c:cat>
          <c:val>
            <c:numRef>
              <c:f>'LexIT charts'!$E$17:$E$27</c:f>
              <c:numCache>
                <c:formatCode>General</c:formatCode>
                <c:ptCount val="11"/>
                <c:pt idx="0">
                  <c:v>15.99</c:v>
                </c:pt>
                <c:pt idx="1">
                  <c:v>15</c:v>
                </c:pt>
                <c:pt idx="2">
                  <c:v>69.010000000000005</c:v>
                </c:pt>
                <c:pt idx="3">
                  <c:v>3.74</c:v>
                </c:pt>
                <c:pt idx="4">
                  <c:v>10.6</c:v>
                </c:pt>
                <c:pt idx="5">
                  <c:v>1.54</c:v>
                </c:pt>
                <c:pt idx="6">
                  <c:v>17.2</c:v>
                </c:pt>
                <c:pt idx="7">
                  <c:v>4.33</c:v>
                </c:pt>
                <c:pt idx="8">
                  <c:v>4.9800000000000004</c:v>
                </c:pt>
                <c:pt idx="9">
                  <c:v>13.73</c:v>
                </c:pt>
                <c:pt idx="10">
                  <c:v>43.89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DA-4759-9774-0BE1358D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14767"/>
        <c:axId val="252010927"/>
      </c:radarChart>
      <c:catAx>
        <c:axId val="2520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0927"/>
        <c:crosses val="autoZero"/>
        <c:auto val="1"/>
        <c:lblAlgn val="ctr"/>
        <c:lblOffset val="100"/>
        <c:noMultiLvlLbl val="0"/>
      </c:catAx>
      <c:valAx>
        <c:axId val="2520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4767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EM+</a:t>
            </a:r>
          </a:p>
        </c:rich>
      </c:tx>
      <c:layout>
        <c:manualLayout>
          <c:xMode val="edge"/>
          <c:yMode val="edge"/>
          <c:x val="2.4456971287679923E-2"/>
          <c:y val="3.256003256003255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'LexIT charts'!$C$30</c:f>
              <c:strCache>
                <c:ptCount val="1"/>
                <c:pt idx="0">
                  <c:v>Bing'25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12700">
              <a:solidFill>
                <a:schemeClr val="accent2"/>
              </a:solidFill>
            </a:ln>
            <a:effectLst/>
          </c:spPr>
          <c:cat>
            <c:strRef>
              <c:f>'LexIT charts'!$B$31:$B$41</c:f>
              <c:strCache>
                <c:ptCount val="11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  <c:pt idx="3">
                  <c:v>anger</c:v>
                </c:pt>
                <c:pt idx="4">
                  <c:v>anticipation</c:v>
                </c:pt>
                <c:pt idx="5">
                  <c:v>disgust</c:v>
                </c:pt>
                <c:pt idx="6">
                  <c:v>fear</c:v>
                </c:pt>
                <c:pt idx="7">
                  <c:v>joy</c:v>
                </c:pt>
                <c:pt idx="8">
                  <c:v>sadness</c:v>
                </c:pt>
                <c:pt idx="9">
                  <c:v>surprise</c:v>
                </c:pt>
                <c:pt idx="10">
                  <c:v>trust</c:v>
                </c:pt>
              </c:strCache>
            </c:strRef>
          </c:cat>
          <c:val>
            <c:numRef>
              <c:f>'LexIT charts'!$C$31:$C$41</c:f>
              <c:numCache>
                <c:formatCode>General</c:formatCode>
                <c:ptCount val="11"/>
                <c:pt idx="0">
                  <c:v>16.100000000000001</c:v>
                </c:pt>
                <c:pt idx="1">
                  <c:v>13.5</c:v>
                </c:pt>
                <c:pt idx="2">
                  <c:v>70.41</c:v>
                </c:pt>
                <c:pt idx="3">
                  <c:v>3.83</c:v>
                </c:pt>
                <c:pt idx="4">
                  <c:v>14.32</c:v>
                </c:pt>
                <c:pt idx="5">
                  <c:v>2.16</c:v>
                </c:pt>
                <c:pt idx="6">
                  <c:v>6.73</c:v>
                </c:pt>
                <c:pt idx="7">
                  <c:v>8.07</c:v>
                </c:pt>
                <c:pt idx="8">
                  <c:v>8.35</c:v>
                </c:pt>
                <c:pt idx="9">
                  <c:v>9.64</c:v>
                </c:pt>
                <c:pt idx="10">
                  <c:v>46.9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C-44B8-9388-43A7DE27BC3E}"/>
            </c:ext>
          </c:extLst>
        </c:ser>
        <c:ser>
          <c:idx val="1"/>
          <c:order val="1"/>
          <c:tx>
            <c:strRef>
              <c:f>'LexIT charts'!$D$30</c:f>
              <c:strCache>
                <c:ptCount val="1"/>
                <c:pt idx="0">
                  <c:v>Gemma</c:v>
                </c:pt>
              </c:strCache>
            </c:strRef>
          </c:tx>
          <c:spPr>
            <a:solidFill>
              <a:schemeClr val="accent4">
                <a:alpha val="50000"/>
              </a:schemeClr>
            </a:solidFill>
            <a:ln w="12700">
              <a:solidFill>
                <a:schemeClr val="accent4"/>
              </a:solidFill>
            </a:ln>
            <a:effectLst/>
          </c:spPr>
          <c:cat>
            <c:strRef>
              <c:f>'LexIT charts'!$B$31:$B$41</c:f>
              <c:strCache>
                <c:ptCount val="11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  <c:pt idx="3">
                  <c:v>anger</c:v>
                </c:pt>
                <c:pt idx="4">
                  <c:v>anticipation</c:v>
                </c:pt>
                <c:pt idx="5">
                  <c:v>disgust</c:v>
                </c:pt>
                <c:pt idx="6">
                  <c:v>fear</c:v>
                </c:pt>
                <c:pt idx="7">
                  <c:v>joy</c:v>
                </c:pt>
                <c:pt idx="8">
                  <c:v>sadness</c:v>
                </c:pt>
                <c:pt idx="9">
                  <c:v>surprise</c:v>
                </c:pt>
                <c:pt idx="10">
                  <c:v>trust</c:v>
                </c:pt>
              </c:strCache>
            </c:strRef>
          </c:cat>
          <c:val>
            <c:numRef>
              <c:f>'LexIT charts'!$D$31:$D$41</c:f>
              <c:numCache>
                <c:formatCode>General</c:formatCode>
                <c:ptCount val="11"/>
                <c:pt idx="0">
                  <c:v>13.79</c:v>
                </c:pt>
                <c:pt idx="1">
                  <c:v>13.3</c:v>
                </c:pt>
                <c:pt idx="2">
                  <c:v>72.91</c:v>
                </c:pt>
                <c:pt idx="3">
                  <c:v>2.16</c:v>
                </c:pt>
                <c:pt idx="4">
                  <c:v>3.85</c:v>
                </c:pt>
                <c:pt idx="5">
                  <c:v>0.51</c:v>
                </c:pt>
                <c:pt idx="6">
                  <c:v>3.53</c:v>
                </c:pt>
                <c:pt idx="7">
                  <c:v>8.93</c:v>
                </c:pt>
                <c:pt idx="8">
                  <c:v>2.2200000000000002</c:v>
                </c:pt>
                <c:pt idx="9">
                  <c:v>13.03</c:v>
                </c:pt>
                <c:pt idx="10">
                  <c:v>65.760000000000005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CC-44B8-9388-43A7DE27BC3E}"/>
            </c:ext>
          </c:extLst>
        </c:ser>
        <c:ser>
          <c:idx val="2"/>
          <c:order val="2"/>
          <c:tx>
            <c:strRef>
              <c:f>'LexIT charts'!$E$30</c:f>
              <c:strCache>
                <c:ptCount val="1"/>
                <c:pt idx="0">
                  <c:v>ChatGPT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12700">
              <a:solidFill>
                <a:schemeClr val="accent1"/>
              </a:solidFill>
            </a:ln>
            <a:effectLst/>
          </c:spPr>
          <c:cat>
            <c:strRef>
              <c:f>'LexIT charts'!$B$31:$B$41</c:f>
              <c:strCache>
                <c:ptCount val="11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  <c:pt idx="3">
                  <c:v>anger</c:v>
                </c:pt>
                <c:pt idx="4">
                  <c:v>anticipation</c:v>
                </c:pt>
                <c:pt idx="5">
                  <c:v>disgust</c:v>
                </c:pt>
                <c:pt idx="6">
                  <c:v>fear</c:v>
                </c:pt>
                <c:pt idx="7">
                  <c:v>joy</c:v>
                </c:pt>
                <c:pt idx="8">
                  <c:v>sadness</c:v>
                </c:pt>
                <c:pt idx="9">
                  <c:v>surprise</c:v>
                </c:pt>
                <c:pt idx="10">
                  <c:v>trust</c:v>
                </c:pt>
              </c:strCache>
            </c:strRef>
          </c:cat>
          <c:val>
            <c:numRef>
              <c:f>'LexIT charts'!$E$31:$E$41</c:f>
              <c:numCache>
                <c:formatCode>General</c:formatCode>
                <c:ptCount val="11"/>
                <c:pt idx="0">
                  <c:v>16.3</c:v>
                </c:pt>
                <c:pt idx="1">
                  <c:v>13.85</c:v>
                </c:pt>
                <c:pt idx="2">
                  <c:v>69.86</c:v>
                </c:pt>
                <c:pt idx="3">
                  <c:v>3.52</c:v>
                </c:pt>
                <c:pt idx="4">
                  <c:v>9.56</c:v>
                </c:pt>
                <c:pt idx="5">
                  <c:v>1.82</c:v>
                </c:pt>
                <c:pt idx="6">
                  <c:v>10.72</c:v>
                </c:pt>
                <c:pt idx="7">
                  <c:v>6.62</c:v>
                </c:pt>
                <c:pt idx="8">
                  <c:v>5.69</c:v>
                </c:pt>
                <c:pt idx="9">
                  <c:v>11.87</c:v>
                </c:pt>
                <c:pt idx="10">
                  <c:v>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CC-44B8-9388-43A7DE27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14767"/>
        <c:axId val="252010927"/>
      </c:radarChart>
      <c:catAx>
        <c:axId val="2520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0927"/>
        <c:crosses val="autoZero"/>
        <c:auto val="1"/>
        <c:lblAlgn val="ctr"/>
        <c:lblOffset val="100"/>
        <c:noMultiLvlLbl val="0"/>
      </c:catAx>
      <c:valAx>
        <c:axId val="2520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4767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EM-</a:t>
            </a:r>
          </a:p>
        </c:rich>
      </c:tx>
      <c:layout>
        <c:manualLayout>
          <c:xMode val="edge"/>
          <c:yMode val="edge"/>
          <c:x val="2.4456971287679923E-2"/>
          <c:y val="3.256003256003255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'LexIT charts'!$C$44</c:f>
              <c:strCache>
                <c:ptCount val="1"/>
                <c:pt idx="0">
                  <c:v>Bing'25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12700">
              <a:solidFill>
                <a:schemeClr val="accent2"/>
              </a:solidFill>
            </a:ln>
            <a:effectLst/>
          </c:spPr>
          <c:cat>
            <c:strRef>
              <c:f>'LexIT charts'!$B$45:$B$55</c:f>
              <c:strCache>
                <c:ptCount val="11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  <c:pt idx="3">
                  <c:v>anger</c:v>
                </c:pt>
                <c:pt idx="4">
                  <c:v>anticipation</c:v>
                </c:pt>
                <c:pt idx="5">
                  <c:v>disgust</c:v>
                </c:pt>
                <c:pt idx="6">
                  <c:v>fear</c:v>
                </c:pt>
                <c:pt idx="7">
                  <c:v>joy</c:v>
                </c:pt>
                <c:pt idx="8">
                  <c:v>sadness</c:v>
                </c:pt>
                <c:pt idx="9">
                  <c:v>surprise</c:v>
                </c:pt>
                <c:pt idx="10">
                  <c:v>trust</c:v>
                </c:pt>
              </c:strCache>
            </c:strRef>
          </c:cat>
          <c:val>
            <c:numRef>
              <c:f>'LexIT charts'!$C$45:$C$55</c:f>
              <c:numCache>
                <c:formatCode>General</c:formatCode>
                <c:ptCount val="11"/>
                <c:pt idx="0">
                  <c:v>15.08</c:v>
                </c:pt>
                <c:pt idx="1">
                  <c:v>15.48</c:v>
                </c:pt>
                <c:pt idx="2">
                  <c:v>69.44</c:v>
                </c:pt>
                <c:pt idx="3">
                  <c:v>2.57</c:v>
                </c:pt>
                <c:pt idx="4">
                  <c:v>13.59</c:v>
                </c:pt>
                <c:pt idx="5">
                  <c:v>0.74</c:v>
                </c:pt>
                <c:pt idx="6">
                  <c:v>16.62</c:v>
                </c:pt>
                <c:pt idx="7">
                  <c:v>3.15</c:v>
                </c:pt>
                <c:pt idx="8">
                  <c:v>4.54</c:v>
                </c:pt>
                <c:pt idx="9">
                  <c:v>24.29</c:v>
                </c:pt>
                <c:pt idx="10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A-4689-963E-6C6BF9C2CA72}"/>
            </c:ext>
          </c:extLst>
        </c:ser>
        <c:ser>
          <c:idx val="1"/>
          <c:order val="1"/>
          <c:tx>
            <c:strRef>
              <c:f>'LexIT charts'!$D$44</c:f>
              <c:strCache>
                <c:ptCount val="1"/>
                <c:pt idx="0">
                  <c:v>Gemma</c:v>
                </c:pt>
              </c:strCache>
            </c:strRef>
          </c:tx>
          <c:spPr>
            <a:solidFill>
              <a:schemeClr val="accent4">
                <a:alpha val="50000"/>
              </a:schemeClr>
            </a:solidFill>
            <a:ln w="12700">
              <a:solidFill>
                <a:schemeClr val="accent4"/>
              </a:solidFill>
            </a:ln>
            <a:effectLst/>
          </c:spPr>
          <c:cat>
            <c:strRef>
              <c:f>'LexIT charts'!$B$45:$B$55</c:f>
              <c:strCache>
                <c:ptCount val="11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  <c:pt idx="3">
                  <c:v>anger</c:v>
                </c:pt>
                <c:pt idx="4">
                  <c:v>anticipation</c:v>
                </c:pt>
                <c:pt idx="5">
                  <c:v>disgust</c:v>
                </c:pt>
                <c:pt idx="6">
                  <c:v>fear</c:v>
                </c:pt>
                <c:pt idx="7">
                  <c:v>joy</c:v>
                </c:pt>
                <c:pt idx="8">
                  <c:v>sadness</c:v>
                </c:pt>
                <c:pt idx="9">
                  <c:v>surprise</c:v>
                </c:pt>
                <c:pt idx="10">
                  <c:v>trust</c:v>
                </c:pt>
              </c:strCache>
            </c:strRef>
          </c:cat>
          <c:val>
            <c:numRef>
              <c:f>'LexIT charts'!$D$45:$D$55</c:f>
              <c:numCache>
                <c:formatCode>General</c:formatCode>
                <c:ptCount val="11"/>
                <c:pt idx="0">
                  <c:v>14.46</c:v>
                </c:pt>
                <c:pt idx="1">
                  <c:v>14.44</c:v>
                </c:pt>
                <c:pt idx="2">
                  <c:v>71.099999999999994</c:v>
                </c:pt>
                <c:pt idx="3">
                  <c:v>0.78</c:v>
                </c:pt>
                <c:pt idx="4">
                  <c:v>11.1</c:v>
                </c:pt>
                <c:pt idx="5">
                  <c:v>0.39</c:v>
                </c:pt>
                <c:pt idx="6">
                  <c:v>20.02</c:v>
                </c:pt>
                <c:pt idx="7">
                  <c:v>1.74</c:v>
                </c:pt>
                <c:pt idx="8">
                  <c:v>0.47</c:v>
                </c:pt>
                <c:pt idx="9">
                  <c:v>21.5</c:v>
                </c:pt>
                <c:pt idx="10">
                  <c:v>41.67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A-4689-963E-6C6BF9C2CA72}"/>
            </c:ext>
          </c:extLst>
        </c:ser>
        <c:ser>
          <c:idx val="2"/>
          <c:order val="2"/>
          <c:tx>
            <c:strRef>
              <c:f>'LexIT charts'!$E$44</c:f>
              <c:strCache>
                <c:ptCount val="1"/>
                <c:pt idx="0">
                  <c:v>ChatGPT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12700">
              <a:solidFill>
                <a:schemeClr val="accent1"/>
              </a:solidFill>
            </a:ln>
            <a:effectLst/>
          </c:spPr>
          <c:cat>
            <c:strRef>
              <c:f>'LexIT charts'!$B$45:$B$55</c:f>
              <c:strCache>
                <c:ptCount val="11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  <c:pt idx="3">
                  <c:v>anger</c:v>
                </c:pt>
                <c:pt idx="4">
                  <c:v>anticipation</c:v>
                </c:pt>
                <c:pt idx="5">
                  <c:v>disgust</c:v>
                </c:pt>
                <c:pt idx="6">
                  <c:v>fear</c:v>
                </c:pt>
                <c:pt idx="7">
                  <c:v>joy</c:v>
                </c:pt>
                <c:pt idx="8">
                  <c:v>sadness</c:v>
                </c:pt>
                <c:pt idx="9">
                  <c:v>surprise</c:v>
                </c:pt>
                <c:pt idx="10">
                  <c:v>trust</c:v>
                </c:pt>
              </c:strCache>
            </c:strRef>
          </c:cat>
          <c:val>
            <c:numRef>
              <c:f>'LexIT charts'!$E$45:$E$55</c:f>
              <c:numCache>
                <c:formatCode>General</c:formatCode>
                <c:ptCount val="11"/>
                <c:pt idx="0">
                  <c:v>15.72</c:v>
                </c:pt>
                <c:pt idx="1">
                  <c:v>16.04</c:v>
                </c:pt>
                <c:pt idx="2">
                  <c:v>68.239999999999995</c:v>
                </c:pt>
                <c:pt idx="3">
                  <c:v>3.94</c:v>
                </c:pt>
                <c:pt idx="4">
                  <c:v>11.55</c:v>
                </c:pt>
                <c:pt idx="5">
                  <c:v>1.29</c:v>
                </c:pt>
                <c:pt idx="6">
                  <c:v>23.08</c:v>
                </c:pt>
                <c:pt idx="7">
                  <c:v>2.2400000000000002</c:v>
                </c:pt>
                <c:pt idx="8">
                  <c:v>4.34</c:v>
                </c:pt>
                <c:pt idx="9">
                  <c:v>15.41</c:v>
                </c:pt>
                <c:pt idx="10">
                  <c:v>38.159999999999997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A-4689-963E-6C6BF9C2C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14767"/>
        <c:axId val="252010927"/>
      </c:radarChart>
      <c:catAx>
        <c:axId val="2520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0927"/>
        <c:crosses val="autoZero"/>
        <c:auto val="1"/>
        <c:lblAlgn val="ctr"/>
        <c:lblOffset val="100"/>
        <c:noMultiLvlLbl val="0"/>
      </c:catAx>
      <c:valAx>
        <c:axId val="2520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4767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0</xdr:row>
      <xdr:rowOff>57150</xdr:rowOff>
    </xdr:from>
    <xdr:to>
      <xdr:col>15</xdr:col>
      <xdr:colOff>335280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411B9-E607-FD39-E040-F8ED7CE49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416858</xdr:colOff>
      <xdr:row>0</xdr:row>
      <xdr:rowOff>44823</xdr:rowOff>
    </xdr:from>
    <xdr:to>
      <xdr:col>23</xdr:col>
      <xdr:colOff>546846</xdr:colOff>
      <xdr:row>17</xdr:row>
      <xdr:rowOff>143434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E49A96-0218-472B-B750-836D6D2BB7C6}"/>
            </a:ext>
            <a:ext uri="{147F2762-F138-4A5C-976F-8EAC2B608ADB}">
              <a16:predDERef xmlns:a16="http://schemas.microsoft.com/office/drawing/2014/main" pred="{F3E411B9-E607-FD39-E040-F8ED7CE49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192740</xdr:colOff>
      <xdr:row>18</xdr:row>
      <xdr:rowOff>71716</xdr:rowOff>
    </xdr:from>
    <xdr:to>
      <xdr:col>15</xdr:col>
      <xdr:colOff>242047</xdr:colOff>
      <xdr:row>35</xdr:row>
      <xdr:rowOff>62751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15EE3A-B2F4-5098-E092-6DD642AD066B}"/>
            </a:ext>
            <a:ext uri="{147F2762-F138-4A5C-976F-8EAC2B608ADB}">
              <a16:predDERef xmlns:a16="http://schemas.microsoft.com/office/drawing/2014/main" pred="{69E49A96-0218-472B-B750-836D6D2BB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479611</xdr:colOff>
      <xdr:row>18</xdr:row>
      <xdr:rowOff>125506</xdr:rowOff>
    </xdr:from>
    <xdr:to>
      <xdr:col>23</xdr:col>
      <xdr:colOff>519952</xdr:colOff>
      <xdr:row>35</xdr:row>
      <xdr:rowOff>53787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411DC6-7C0F-36F2-0D8E-60145A976BBD}"/>
            </a:ext>
            <a:ext uri="{147F2762-F138-4A5C-976F-8EAC2B608ADB}">
              <a16:predDERef xmlns:a16="http://schemas.microsoft.com/office/drawing/2014/main" pred="{D215EE3A-B2F4-5098-E092-6DD642AD0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28575</xdr:rowOff>
    </xdr:from>
    <xdr:to>
      <xdr:col>21</xdr:col>
      <xdr:colOff>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B8188-FF63-1C29-5AD0-3C1CD0F57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219075</xdr:colOff>
      <xdr:row>1</xdr:row>
      <xdr:rowOff>9525</xdr:rowOff>
    </xdr:from>
    <xdr:to>
      <xdr:col>34</xdr:col>
      <xdr:colOff>123825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B34E60-4564-5E74-C89E-4B2C095D1824}"/>
            </a:ext>
            <a:ext uri="{147F2762-F138-4A5C-976F-8EAC2B608ADB}">
              <a16:predDERef xmlns:a16="http://schemas.microsoft.com/office/drawing/2014/main" pred="{369B8188-FF63-1C29-5AD0-3C1CD0F57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28</xdr:row>
      <xdr:rowOff>85725</xdr:rowOff>
    </xdr:from>
    <xdr:to>
      <xdr:col>21</xdr:col>
      <xdr:colOff>9525</xdr:colOff>
      <xdr:row>53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1EFDF5-92A8-0100-4ED6-937E275A2EAD}"/>
            </a:ext>
            <a:ext uri="{147F2762-F138-4A5C-976F-8EAC2B608ADB}">
              <a16:predDERef xmlns:a16="http://schemas.microsoft.com/office/drawing/2014/main" pred="{32B34E60-4564-5E74-C89E-4B2C095D1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342900</xdr:colOff>
      <xdr:row>28</xdr:row>
      <xdr:rowOff>133350</xdr:rowOff>
    </xdr:from>
    <xdr:to>
      <xdr:col>34</xdr:col>
      <xdr:colOff>133350</xdr:colOff>
      <xdr:row>53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4C9AC0-E66C-81BB-66B2-78DF3DA536E1}"/>
            </a:ext>
            <a:ext uri="{147F2762-F138-4A5C-976F-8EAC2B608ADB}">
              <a16:predDERef xmlns:a16="http://schemas.microsoft.com/office/drawing/2014/main" pred="{4C1EFDF5-92A8-0100-4ED6-937E275A2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018E-AA9B-43E7-9F1E-DE156BFD9566}">
  <dimension ref="A1:P29"/>
  <sheetViews>
    <sheetView topLeftCell="A4" workbookViewId="0">
      <selection activeCell="I23" sqref="I23"/>
    </sheetView>
  </sheetViews>
  <sheetFormatPr defaultRowHeight="14.4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" t="s">
        <v>16</v>
      </c>
      <c r="B2" s="1" t="s">
        <v>17</v>
      </c>
      <c r="C2" s="1" t="s">
        <v>18</v>
      </c>
      <c r="D2" s="1" t="s">
        <v>19</v>
      </c>
      <c r="E2" s="1" t="s">
        <v>18</v>
      </c>
      <c r="F2" s="1">
        <v>15.7</v>
      </c>
      <c r="G2" s="1">
        <v>14.78</v>
      </c>
      <c r="H2" s="1">
        <v>69.52</v>
      </c>
      <c r="I2" s="1">
        <v>6.57</v>
      </c>
      <c r="J2" s="1">
        <v>13.97</v>
      </c>
      <c r="K2" s="1">
        <v>2.08</v>
      </c>
      <c r="L2" s="1">
        <v>18.649999999999999</v>
      </c>
      <c r="M2" s="1">
        <v>7.78</v>
      </c>
      <c r="N2" s="1">
        <v>5.41</v>
      </c>
      <c r="O2" s="1">
        <v>10.01</v>
      </c>
      <c r="P2" s="1">
        <v>35.46</v>
      </c>
    </row>
    <row r="3" spans="1:16">
      <c r="A3" s="1" t="s">
        <v>16</v>
      </c>
      <c r="B3" s="1" t="s">
        <v>17</v>
      </c>
      <c r="C3" s="1" t="s">
        <v>18</v>
      </c>
      <c r="D3" s="1" t="s">
        <v>19</v>
      </c>
      <c r="E3" s="1">
        <v>1</v>
      </c>
      <c r="F3" s="1">
        <v>14.83</v>
      </c>
      <c r="G3" s="1">
        <v>13.91</v>
      </c>
      <c r="H3" s="1">
        <v>71.260000000000005</v>
      </c>
      <c r="I3" s="1">
        <v>6.71</v>
      </c>
      <c r="J3" s="1">
        <v>15.7</v>
      </c>
      <c r="K3" s="1">
        <v>1.85</v>
      </c>
      <c r="L3" s="1">
        <v>20.63</v>
      </c>
      <c r="M3" s="1">
        <v>6.53</v>
      </c>
      <c r="N3" s="1">
        <v>5.75</v>
      </c>
      <c r="O3" s="1">
        <v>8.58</v>
      </c>
      <c r="P3" s="1">
        <v>34.25</v>
      </c>
    </row>
    <row r="4" spans="1:16">
      <c r="A4" s="1" t="s">
        <v>16</v>
      </c>
      <c r="B4" s="1" t="s">
        <v>17</v>
      </c>
      <c r="C4" s="1" t="s">
        <v>18</v>
      </c>
      <c r="D4" s="1" t="s">
        <v>19</v>
      </c>
      <c r="E4" s="1">
        <v>2</v>
      </c>
      <c r="F4" s="1">
        <v>15.86</v>
      </c>
      <c r="G4" s="1">
        <v>14.75</v>
      </c>
      <c r="H4" s="1">
        <v>69.38</v>
      </c>
      <c r="I4" s="1">
        <v>7.09</v>
      </c>
      <c r="J4" s="1">
        <v>14.34</v>
      </c>
      <c r="K4" s="1">
        <v>1.9</v>
      </c>
      <c r="L4" s="1">
        <v>17.07</v>
      </c>
      <c r="M4" s="1">
        <v>8.09</v>
      </c>
      <c r="N4" s="1">
        <v>5.69</v>
      </c>
      <c r="O4" s="1">
        <v>10.56</v>
      </c>
      <c r="P4" s="1">
        <v>34.880000000000003</v>
      </c>
    </row>
    <row r="5" spans="1:16">
      <c r="A5" s="1" t="s">
        <v>16</v>
      </c>
      <c r="B5" s="1" t="s">
        <v>17</v>
      </c>
      <c r="C5" s="1" t="s">
        <v>18</v>
      </c>
      <c r="D5" s="1" t="s">
        <v>19</v>
      </c>
      <c r="E5" s="1">
        <v>3</v>
      </c>
      <c r="F5" s="1">
        <v>15.84</v>
      </c>
      <c r="G5" s="1">
        <v>14.77</v>
      </c>
      <c r="H5" s="1">
        <v>69.39</v>
      </c>
      <c r="I5" s="1">
        <v>6.57</v>
      </c>
      <c r="J5" s="1">
        <v>14.33</v>
      </c>
      <c r="K5" s="1">
        <v>2.44</v>
      </c>
      <c r="L5" s="1">
        <v>18.55</v>
      </c>
      <c r="M5" s="1">
        <v>8.9</v>
      </c>
      <c r="N5" s="1">
        <v>5.42</v>
      </c>
      <c r="O5" s="1">
        <v>9.73</v>
      </c>
      <c r="P5" s="1">
        <v>34.07</v>
      </c>
    </row>
    <row r="6" spans="1:16">
      <c r="A6" s="1" t="s">
        <v>16</v>
      </c>
      <c r="B6" s="1" t="s">
        <v>17</v>
      </c>
      <c r="C6" s="1" t="s">
        <v>18</v>
      </c>
      <c r="D6" s="1" t="s">
        <v>19</v>
      </c>
      <c r="E6" s="1">
        <v>4</v>
      </c>
      <c r="F6" s="1">
        <v>15.96</v>
      </c>
      <c r="G6" s="1">
        <v>15.24</v>
      </c>
      <c r="H6" s="1">
        <v>68.8</v>
      </c>
      <c r="I6" s="1">
        <v>5.09</v>
      </c>
      <c r="J6" s="1">
        <v>12.43</v>
      </c>
      <c r="K6" s="1">
        <v>1.98</v>
      </c>
      <c r="L6" s="1">
        <v>18.66</v>
      </c>
      <c r="M6" s="1">
        <v>7.36</v>
      </c>
      <c r="N6" s="1">
        <v>5.71</v>
      </c>
      <c r="O6" s="1">
        <v>12.14</v>
      </c>
      <c r="P6" s="1">
        <v>36.630000000000003</v>
      </c>
    </row>
    <row r="7" spans="1:16">
      <c r="A7" s="1" t="s">
        <v>16</v>
      </c>
      <c r="B7" s="1" t="s">
        <v>17</v>
      </c>
      <c r="C7" s="1" t="s">
        <v>18</v>
      </c>
      <c r="D7" s="1" t="s">
        <v>19</v>
      </c>
      <c r="E7" s="1">
        <v>5</v>
      </c>
      <c r="F7" s="1">
        <v>16.04</v>
      </c>
      <c r="G7" s="1">
        <v>15.24</v>
      </c>
      <c r="H7" s="1">
        <v>68.72</v>
      </c>
      <c r="I7" s="1">
        <v>7.37</v>
      </c>
      <c r="J7" s="1">
        <v>12.99</v>
      </c>
      <c r="K7" s="1">
        <v>2.23</v>
      </c>
      <c r="L7" s="1">
        <v>18.309999999999999</v>
      </c>
      <c r="M7" s="1">
        <v>8.0500000000000007</v>
      </c>
      <c r="N7" s="1">
        <v>4.51</v>
      </c>
      <c r="O7" s="1">
        <v>9.0399999999999991</v>
      </c>
      <c r="P7" s="1">
        <v>37.5</v>
      </c>
    </row>
    <row r="8" spans="1:16">
      <c r="A8" s="1" t="s">
        <v>16</v>
      </c>
      <c r="B8" s="1" t="s">
        <v>20</v>
      </c>
      <c r="C8" s="1" t="s">
        <v>18</v>
      </c>
      <c r="D8" s="1" t="s">
        <v>19</v>
      </c>
      <c r="E8" s="1" t="s">
        <v>18</v>
      </c>
      <c r="F8" s="1">
        <v>15.53</v>
      </c>
      <c r="G8" s="1">
        <v>14.57</v>
      </c>
      <c r="H8" s="1">
        <v>69.900000000000006</v>
      </c>
      <c r="I8" s="1">
        <v>4.9400000000000004</v>
      </c>
      <c r="J8" s="1">
        <v>12.93</v>
      </c>
      <c r="K8" s="1">
        <v>2.84</v>
      </c>
      <c r="L8" s="1">
        <v>10.81</v>
      </c>
      <c r="M8" s="1">
        <v>7.39</v>
      </c>
      <c r="N8" s="1">
        <v>5.21</v>
      </c>
      <c r="O8" s="1">
        <v>18.91</v>
      </c>
      <c r="P8" s="1">
        <v>36.97</v>
      </c>
    </row>
    <row r="9" spans="1:16">
      <c r="A9" s="1" t="s">
        <v>16</v>
      </c>
      <c r="B9" s="1" t="s">
        <v>20</v>
      </c>
      <c r="C9" s="1" t="s">
        <v>18</v>
      </c>
      <c r="D9" s="1" t="s">
        <v>19</v>
      </c>
      <c r="E9" s="1">
        <v>1</v>
      </c>
      <c r="F9" s="1">
        <v>15.6</v>
      </c>
      <c r="G9" s="1">
        <v>14.5</v>
      </c>
      <c r="H9" s="1">
        <v>69.900000000000006</v>
      </c>
      <c r="I9" s="1">
        <v>5.82</v>
      </c>
      <c r="J9" s="1">
        <v>12.21</v>
      </c>
      <c r="K9" s="1">
        <v>3.28</v>
      </c>
      <c r="L9" s="1">
        <v>8.91</v>
      </c>
      <c r="M9" s="1">
        <v>8.4</v>
      </c>
      <c r="N9" s="1">
        <v>5.21</v>
      </c>
      <c r="O9" s="1">
        <v>20.190000000000001</v>
      </c>
      <c r="P9" s="1">
        <v>35.979999999999997</v>
      </c>
    </row>
    <row r="10" spans="1:16">
      <c r="A10" s="1" t="s">
        <v>16</v>
      </c>
      <c r="B10" s="1" t="s">
        <v>20</v>
      </c>
      <c r="C10" s="1" t="s">
        <v>18</v>
      </c>
      <c r="D10" s="1" t="s">
        <v>19</v>
      </c>
      <c r="E10" s="1">
        <v>2</v>
      </c>
      <c r="F10" s="1">
        <v>15.51</v>
      </c>
      <c r="G10" s="1">
        <v>14.5</v>
      </c>
      <c r="H10" s="1">
        <v>69.98</v>
      </c>
      <c r="I10" s="1">
        <v>4.29</v>
      </c>
      <c r="J10" s="1">
        <v>16.21</v>
      </c>
      <c r="K10" s="1">
        <v>2.61</v>
      </c>
      <c r="L10" s="1">
        <v>11.32</v>
      </c>
      <c r="M10" s="1">
        <v>5.66</v>
      </c>
      <c r="N10" s="1">
        <v>3.09</v>
      </c>
      <c r="O10" s="1">
        <v>18.36</v>
      </c>
      <c r="P10" s="1">
        <v>38.47</v>
      </c>
    </row>
    <row r="11" spans="1:16">
      <c r="A11" s="1" t="s">
        <v>16</v>
      </c>
      <c r="B11" s="1" t="s">
        <v>20</v>
      </c>
      <c r="C11" s="1" t="s">
        <v>18</v>
      </c>
      <c r="D11" s="1" t="s">
        <v>19</v>
      </c>
      <c r="E11" s="1">
        <v>3</v>
      </c>
      <c r="F11" s="1">
        <v>15.59</v>
      </c>
      <c r="G11" s="1">
        <v>14.44</v>
      </c>
      <c r="H11" s="1">
        <v>69.97</v>
      </c>
      <c r="I11" s="1">
        <v>5.87</v>
      </c>
      <c r="J11" s="1">
        <v>13.21</v>
      </c>
      <c r="K11" s="1">
        <v>2.81</v>
      </c>
      <c r="L11" s="1">
        <v>10.76</v>
      </c>
      <c r="M11" s="1">
        <v>8.5399999999999991</v>
      </c>
      <c r="N11" s="1">
        <v>4.78</v>
      </c>
      <c r="O11" s="1">
        <v>16.82</v>
      </c>
      <c r="P11" s="1">
        <v>37.21</v>
      </c>
    </row>
    <row r="12" spans="1:16">
      <c r="A12" s="1" t="s">
        <v>16</v>
      </c>
      <c r="B12" s="1" t="s">
        <v>20</v>
      </c>
      <c r="C12" s="1" t="s">
        <v>18</v>
      </c>
      <c r="D12" s="1" t="s">
        <v>19</v>
      </c>
      <c r="E12" s="1">
        <v>4</v>
      </c>
      <c r="F12" s="1">
        <v>15.46</v>
      </c>
      <c r="G12" s="1">
        <v>14.83</v>
      </c>
      <c r="H12" s="1">
        <v>69.72</v>
      </c>
      <c r="I12" s="1">
        <v>4.34</v>
      </c>
      <c r="J12" s="1">
        <v>10.49</v>
      </c>
      <c r="K12" s="1">
        <v>3.23</v>
      </c>
      <c r="L12" s="1">
        <v>11.52</v>
      </c>
      <c r="M12" s="1">
        <v>8.1199999999999992</v>
      </c>
      <c r="N12" s="1">
        <v>5.96</v>
      </c>
      <c r="O12" s="1">
        <v>20.6</v>
      </c>
      <c r="P12" s="1">
        <v>35.72</v>
      </c>
    </row>
    <row r="13" spans="1:16">
      <c r="A13" s="1" t="s">
        <v>16</v>
      </c>
      <c r="B13" s="1" t="s">
        <v>20</v>
      </c>
      <c r="C13" s="1" t="s">
        <v>18</v>
      </c>
      <c r="D13" s="1" t="s">
        <v>19</v>
      </c>
      <c r="E13" s="1">
        <v>5</v>
      </c>
      <c r="F13" s="1">
        <v>15.48</v>
      </c>
      <c r="G13" s="1">
        <v>14.6</v>
      </c>
      <c r="H13" s="1">
        <v>69.930000000000007</v>
      </c>
      <c r="I13" s="1">
        <v>4.38</v>
      </c>
      <c r="J13" s="1">
        <v>12.56</v>
      </c>
      <c r="K13" s="1">
        <v>2.25</v>
      </c>
      <c r="L13" s="1">
        <v>11.57</v>
      </c>
      <c r="M13" s="1">
        <v>6.22</v>
      </c>
      <c r="N13" s="1">
        <v>7.01</v>
      </c>
      <c r="O13" s="1">
        <v>18.54</v>
      </c>
      <c r="P13" s="1">
        <v>37.479999999999997</v>
      </c>
    </row>
    <row r="14" spans="1:16">
      <c r="A14" s="1" t="s">
        <v>16</v>
      </c>
      <c r="B14" s="1" t="s">
        <v>20</v>
      </c>
      <c r="C14" s="1" t="s">
        <v>21</v>
      </c>
      <c r="D14" s="1" t="s">
        <v>19</v>
      </c>
      <c r="E14" s="1" t="s">
        <v>18</v>
      </c>
      <c r="F14" s="1">
        <v>15.53</v>
      </c>
      <c r="G14" s="1">
        <v>15.63</v>
      </c>
      <c r="H14" s="1">
        <v>68.83</v>
      </c>
      <c r="I14" s="1">
        <v>5.32</v>
      </c>
      <c r="J14" s="1">
        <v>14.64</v>
      </c>
      <c r="K14" s="1">
        <v>2.44</v>
      </c>
      <c r="L14" s="1">
        <v>15.87</v>
      </c>
      <c r="M14" s="1">
        <v>4.41</v>
      </c>
      <c r="N14" s="1">
        <v>4.04</v>
      </c>
      <c r="O14" s="1">
        <v>22.12</v>
      </c>
      <c r="P14" s="1">
        <v>31.16</v>
      </c>
    </row>
    <row r="15" spans="1:16">
      <c r="A15" s="1" t="s">
        <v>16</v>
      </c>
      <c r="B15" s="1" t="s">
        <v>20</v>
      </c>
      <c r="C15" s="1" t="s">
        <v>22</v>
      </c>
      <c r="D15" s="1" t="s">
        <v>19</v>
      </c>
      <c r="E15" s="1" t="s">
        <v>18</v>
      </c>
      <c r="F15" s="1">
        <v>15.52</v>
      </c>
      <c r="G15" s="1">
        <v>13.38</v>
      </c>
      <c r="H15" s="1">
        <v>71.11</v>
      </c>
      <c r="I15" s="1">
        <v>4.5199999999999996</v>
      </c>
      <c r="J15" s="1">
        <v>11</v>
      </c>
      <c r="K15" s="1">
        <v>3.29</v>
      </c>
      <c r="L15" s="1">
        <v>5.09</v>
      </c>
      <c r="M15" s="1">
        <v>10.76</v>
      </c>
      <c r="N15" s="1">
        <v>6.53</v>
      </c>
      <c r="O15" s="1">
        <v>15.28</v>
      </c>
      <c r="P15" s="1">
        <v>43.53</v>
      </c>
    </row>
    <row r="16" spans="1:16">
      <c r="A16" s="1" t="s">
        <v>23</v>
      </c>
      <c r="B16" s="1" t="s">
        <v>17</v>
      </c>
      <c r="C16" s="1" t="s">
        <v>18</v>
      </c>
      <c r="D16" s="1" t="s">
        <v>19</v>
      </c>
      <c r="E16" s="1" t="s">
        <v>18</v>
      </c>
      <c r="F16" s="1">
        <v>42.03</v>
      </c>
      <c r="G16" s="1">
        <v>57.97</v>
      </c>
      <c r="H16" s="1"/>
      <c r="I16" s="1">
        <v>3.58</v>
      </c>
      <c r="J16" s="1"/>
      <c r="K16" s="1"/>
      <c r="L16" s="1">
        <v>28.61</v>
      </c>
      <c r="M16" s="1">
        <v>35.53</v>
      </c>
      <c r="N16" s="1">
        <v>32.270000000000003</v>
      </c>
      <c r="O16" s="1"/>
      <c r="P16" s="1"/>
    </row>
    <row r="17" spans="1:16">
      <c r="A17" s="1" t="s">
        <v>23</v>
      </c>
      <c r="B17" s="1" t="s">
        <v>17</v>
      </c>
      <c r="C17" s="1" t="s">
        <v>18</v>
      </c>
      <c r="D17" s="1" t="s">
        <v>19</v>
      </c>
      <c r="E17" s="1">
        <v>1</v>
      </c>
      <c r="F17" s="1">
        <v>41.58</v>
      </c>
      <c r="G17" s="1">
        <v>58.42</v>
      </c>
      <c r="H17" s="1"/>
      <c r="I17" s="1">
        <v>1.84</v>
      </c>
      <c r="J17" s="1"/>
      <c r="K17" s="1"/>
      <c r="L17" s="1">
        <v>32.71</v>
      </c>
      <c r="M17" s="1">
        <v>26.29</v>
      </c>
      <c r="N17" s="1">
        <v>39.159999999999997</v>
      </c>
      <c r="O17" s="1"/>
      <c r="P17" s="1"/>
    </row>
    <row r="18" spans="1:16">
      <c r="A18" s="1" t="s">
        <v>23</v>
      </c>
      <c r="B18" s="1" t="s">
        <v>17</v>
      </c>
      <c r="C18" s="1" t="s">
        <v>18</v>
      </c>
      <c r="D18" s="1" t="s">
        <v>19</v>
      </c>
      <c r="E18" s="1">
        <v>2</v>
      </c>
      <c r="F18" s="1">
        <v>41.37</v>
      </c>
      <c r="G18" s="1">
        <v>58.63</v>
      </c>
      <c r="H18" s="1"/>
      <c r="I18" s="1">
        <v>3.14</v>
      </c>
      <c r="J18" s="1"/>
      <c r="K18" s="1"/>
      <c r="L18" s="1">
        <v>26.12</v>
      </c>
      <c r="M18" s="1">
        <v>33.46</v>
      </c>
      <c r="N18" s="1">
        <v>37.28</v>
      </c>
      <c r="O18" s="1"/>
      <c r="P18" s="1"/>
    </row>
    <row r="19" spans="1:16">
      <c r="A19" s="1" t="s">
        <v>23</v>
      </c>
      <c r="B19" s="1" t="s">
        <v>17</v>
      </c>
      <c r="C19" s="1" t="s">
        <v>18</v>
      </c>
      <c r="D19" s="1" t="s">
        <v>19</v>
      </c>
      <c r="E19" s="1">
        <v>3</v>
      </c>
      <c r="F19" s="1">
        <v>43.97</v>
      </c>
      <c r="G19" s="1">
        <v>56.03</v>
      </c>
      <c r="H19" s="1"/>
      <c r="I19" s="1">
        <v>2.2200000000000002</v>
      </c>
      <c r="J19" s="1"/>
      <c r="K19" s="1"/>
      <c r="L19" s="1">
        <v>28.89</v>
      </c>
      <c r="M19" s="1">
        <v>38.01</v>
      </c>
      <c r="N19" s="1">
        <v>30.89</v>
      </c>
      <c r="O19" s="1"/>
      <c r="P19" s="1"/>
    </row>
    <row r="20" spans="1:16">
      <c r="A20" s="1" t="s">
        <v>23</v>
      </c>
      <c r="B20" s="1" t="s">
        <v>17</v>
      </c>
      <c r="C20" s="1" t="s">
        <v>18</v>
      </c>
      <c r="D20" s="1" t="s">
        <v>19</v>
      </c>
      <c r="E20" s="1">
        <v>4</v>
      </c>
      <c r="F20" s="1">
        <v>42.76</v>
      </c>
      <c r="G20" s="1">
        <v>57.24</v>
      </c>
      <c r="H20" s="1"/>
      <c r="I20" s="1">
        <v>3.47</v>
      </c>
      <c r="J20" s="1"/>
      <c r="K20" s="1"/>
      <c r="L20" s="1">
        <v>27.16</v>
      </c>
      <c r="M20" s="1">
        <v>43.72</v>
      </c>
      <c r="N20" s="1">
        <v>25.64</v>
      </c>
      <c r="O20" s="1"/>
      <c r="P20" s="1"/>
    </row>
    <row r="21" spans="1:16">
      <c r="A21" s="1" t="s">
        <v>23</v>
      </c>
      <c r="B21" s="1" t="s">
        <v>17</v>
      </c>
      <c r="C21" s="1" t="s">
        <v>18</v>
      </c>
      <c r="D21" s="1" t="s">
        <v>19</v>
      </c>
      <c r="E21" s="1">
        <v>5</v>
      </c>
      <c r="F21" s="1">
        <v>40.479999999999997</v>
      </c>
      <c r="G21" s="1">
        <v>59.52</v>
      </c>
      <c r="H21" s="1"/>
      <c r="I21" s="1">
        <v>7.3</v>
      </c>
      <c r="J21" s="1"/>
      <c r="K21" s="1"/>
      <c r="L21" s="1">
        <v>28.08</v>
      </c>
      <c r="M21" s="1">
        <v>36.42</v>
      </c>
      <c r="N21" s="1">
        <v>28.19</v>
      </c>
      <c r="O21" s="1"/>
      <c r="P21" s="1"/>
    </row>
    <row r="22" spans="1:16">
      <c r="A22" s="1" t="s">
        <v>23</v>
      </c>
      <c r="B22" s="1" t="s">
        <v>20</v>
      </c>
      <c r="C22" s="1" t="s">
        <v>18</v>
      </c>
      <c r="D22" s="1" t="s">
        <v>19</v>
      </c>
      <c r="E22" s="1" t="s">
        <v>18</v>
      </c>
      <c r="F22" s="1">
        <v>35.49</v>
      </c>
      <c r="G22" s="1">
        <v>64.510000000000005</v>
      </c>
      <c r="H22" s="1"/>
      <c r="I22" s="1">
        <v>14.14</v>
      </c>
      <c r="J22" s="1"/>
      <c r="K22" s="1"/>
      <c r="L22" s="1">
        <v>18.010000000000002</v>
      </c>
      <c r="M22" s="1">
        <v>29.75</v>
      </c>
      <c r="N22" s="1">
        <v>38.11</v>
      </c>
      <c r="O22" s="1"/>
      <c r="P22" s="1"/>
    </row>
    <row r="23" spans="1:16">
      <c r="A23" s="1" t="s">
        <v>23</v>
      </c>
      <c r="B23" s="1" t="s">
        <v>20</v>
      </c>
      <c r="C23" s="1" t="s">
        <v>18</v>
      </c>
      <c r="D23" s="1" t="s">
        <v>19</v>
      </c>
      <c r="E23" s="1">
        <v>1</v>
      </c>
      <c r="F23" s="1">
        <v>27.43</v>
      </c>
      <c r="G23" s="1">
        <v>72.569999999999993</v>
      </c>
      <c r="H23" s="1"/>
      <c r="I23" s="1">
        <v>18.059999999999999</v>
      </c>
      <c r="J23" s="1"/>
      <c r="K23" s="1"/>
      <c r="L23" s="1">
        <v>13.71</v>
      </c>
      <c r="M23" s="1">
        <v>23.35</v>
      </c>
      <c r="N23" s="1">
        <v>44.89</v>
      </c>
      <c r="O23" s="1"/>
      <c r="P23" s="1"/>
    </row>
    <row r="24" spans="1:16">
      <c r="A24" s="1" t="s">
        <v>23</v>
      </c>
      <c r="B24" s="1" t="s">
        <v>20</v>
      </c>
      <c r="C24" s="1" t="s">
        <v>18</v>
      </c>
      <c r="D24" s="1" t="s">
        <v>19</v>
      </c>
      <c r="E24" s="1">
        <v>2</v>
      </c>
      <c r="F24" s="1">
        <v>35.28</v>
      </c>
      <c r="G24" s="1">
        <v>64.72</v>
      </c>
      <c r="H24" s="1"/>
      <c r="I24" s="1">
        <v>13.31</v>
      </c>
      <c r="J24" s="1"/>
      <c r="K24" s="1"/>
      <c r="L24" s="1">
        <v>16.420000000000002</v>
      </c>
      <c r="M24" s="1">
        <v>31.01</v>
      </c>
      <c r="N24" s="1">
        <v>39.26</v>
      </c>
      <c r="O24" s="1"/>
      <c r="P24" s="1"/>
    </row>
    <row r="25" spans="1:16">
      <c r="A25" s="1" t="s">
        <v>23</v>
      </c>
      <c r="B25" s="1" t="s">
        <v>20</v>
      </c>
      <c r="C25" s="1" t="s">
        <v>18</v>
      </c>
      <c r="D25" s="1" t="s">
        <v>19</v>
      </c>
      <c r="E25" s="1">
        <v>3</v>
      </c>
      <c r="F25" s="1">
        <v>37.39</v>
      </c>
      <c r="G25" s="1">
        <v>62.61</v>
      </c>
      <c r="H25" s="1"/>
      <c r="I25" s="1">
        <v>8.4</v>
      </c>
      <c r="J25" s="1"/>
      <c r="K25" s="1"/>
      <c r="L25" s="1">
        <v>17.989999999999998</v>
      </c>
      <c r="M25" s="1">
        <v>36.65</v>
      </c>
      <c r="N25" s="1">
        <v>36.950000000000003</v>
      </c>
      <c r="O25" s="1"/>
      <c r="P25" s="1"/>
    </row>
    <row r="26" spans="1:16">
      <c r="A26" s="1" t="s">
        <v>23</v>
      </c>
      <c r="B26" s="1" t="s">
        <v>20</v>
      </c>
      <c r="C26" s="1" t="s">
        <v>18</v>
      </c>
      <c r="D26" s="1" t="s">
        <v>19</v>
      </c>
      <c r="E26" s="1">
        <v>4</v>
      </c>
      <c r="F26" s="1">
        <v>43.91</v>
      </c>
      <c r="G26" s="1">
        <v>56.09</v>
      </c>
      <c r="H26" s="1"/>
      <c r="I26" s="1">
        <v>10.76</v>
      </c>
      <c r="J26" s="1"/>
      <c r="K26" s="1"/>
      <c r="L26" s="1">
        <v>21.13</v>
      </c>
      <c r="M26" s="1">
        <v>29.9</v>
      </c>
      <c r="N26" s="1">
        <v>38.21</v>
      </c>
      <c r="O26" s="1"/>
      <c r="P26" s="1"/>
    </row>
    <row r="27" spans="1:16">
      <c r="A27" s="1" t="s">
        <v>23</v>
      </c>
      <c r="B27" s="1" t="s">
        <v>20</v>
      </c>
      <c r="C27" s="1" t="s">
        <v>18</v>
      </c>
      <c r="D27" s="1" t="s">
        <v>19</v>
      </c>
      <c r="E27" s="1">
        <v>5</v>
      </c>
      <c r="F27" s="1">
        <v>33.520000000000003</v>
      </c>
      <c r="G27" s="1">
        <v>66.48</v>
      </c>
      <c r="H27" s="1"/>
      <c r="I27" s="1">
        <v>20.100000000000001</v>
      </c>
      <c r="J27" s="1"/>
      <c r="K27" s="1"/>
      <c r="L27" s="1">
        <v>20.83</v>
      </c>
      <c r="M27" s="1">
        <v>27.89</v>
      </c>
      <c r="N27" s="1">
        <v>31.17</v>
      </c>
      <c r="O27" s="1"/>
      <c r="P27" s="1"/>
    </row>
    <row r="28" spans="1:16">
      <c r="A28" s="1" t="s">
        <v>23</v>
      </c>
      <c r="B28" s="1" t="s">
        <v>20</v>
      </c>
      <c r="C28" s="1" t="s">
        <v>21</v>
      </c>
      <c r="D28" s="1" t="s">
        <v>19</v>
      </c>
      <c r="E28" s="1" t="s">
        <v>18</v>
      </c>
      <c r="F28" s="1">
        <v>9.8800000000000008</v>
      </c>
      <c r="G28" s="1">
        <v>90.12</v>
      </c>
      <c r="H28" s="1"/>
      <c r="I28" s="1">
        <v>13.23</v>
      </c>
      <c r="J28" s="1"/>
      <c r="K28" s="1"/>
      <c r="L28" s="1">
        <v>28.9</v>
      </c>
      <c r="M28" s="1">
        <v>9.91</v>
      </c>
      <c r="N28" s="1">
        <v>47.96</v>
      </c>
      <c r="O28" s="1"/>
      <c r="P28" s="1"/>
    </row>
    <row r="29" spans="1:16">
      <c r="A29" s="1" t="s">
        <v>23</v>
      </c>
      <c r="B29" s="1" t="s">
        <v>20</v>
      </c>
      <c r="C29" s="1" t="s">
        <v>22</v>
      </c>
      <c r="D29" s="1" t="s">
        <v>19</v>
      </c>
      <c r="E29" s="1" t="s">
        <v>18</v>
      </c>
      <c r="F29" s="1">
        <v>64.42</v>
      </c>
      <c r="G29" s="1">
        <v>35.58</v>
      </c>
      <c r="H29" s="1"/>
      <c r="I29" s="1">
        <v>15.16</v>
      </c>
      <c r="J29" s="1"/>
      <c r="K29" s="1"/>
      <c r="L29" s="1">
        <v>5.7</v>
      </c>
      <c r="M29" s="1">
        <v>52.15</v>
      </c>
      <c r="N29" s="1">
        <v>26.99</v>
      </c>
      <c r="O29" s="1"/>
      <c r="P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workbookViewId="0"/>
  </sheetViews>
  <sheetFormatPr defaultRowHeight="14.4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>
      <c r="A2" t="s">
        <v>16</v>
      </c>
      <c r="B2" t="s">
        <v>17</v>
      </c>
      <c r="C2" t="s">
        <v>18</v>
      </c>
      <c r="D2" t="s">
        <v>24</v>
      </c>
      <c r="E2">
        <v>15.6</v>
      </c>
      <c r="F2">
        <v>16.38</v>
      </c>
      <c r="G2">
        <v>68.02</v>
      </c>
      <c r="H2">
        <v>13.48</v>
      </c>
      <c r="I2">
        <v>5.86</v>
      </c>
      <c r="J2">
        <v>0.3</v>
      </c>
      <c r="K2">
        <v>37.08</v>
      </c>
      <c r="L2">
        <v>6.55</v>
      </c>
      <c r="M2">
        <v>5.08</v>
      </c>
      <c r="N2">
        <v>0</v>
      </c>
      <c r="O2">
        <v>18.920000000000002</v>
      </c>
    </row>
    <row r="3" spans="1:15">
      <c r="A3" t="s">
        <v>16</v>
      </c>
      <c r="B3" t="s">
        <v>20</v>
      </c>
      <c r="C3" t="s">
        <v>18</v>
      </c>
      <c r="D3" t="s">
        <v>24</v>
      </c>
      <c r="E3">
        <v>11.48</v>
      </c>
      <c r="F3">
        <v>11.43</v>
      </c>
      <c r="G3">
        <v>77.08</v>
      </c>
      <c r="H3">
        <v>5.98</v>
      </c>
      <c r="I3">
        <v>4.55</v>
      </c>
      <c r="J3">
        <v>0</v>
      </c>
      <c r="K3">
        <v>5.18</v>
      </c>
      <c r="L3">
        <v>8.1300000000000008</v>
      </c>
      <c r="M3">
        <v>0</v>
      </c>
      <c r="N3">
        <v>22.73</v>
      </c>
      <c r="O3">
        <v>30.71</v>
      </c>
    </row>
    <row r="4" spans="1:15">
      <c r="A4" t="s">
        <v>16</v>
      </c>
      <c r="B4" t="s">
        <v>20</v>
      </c>
      <c r="C4" t="s">
        <v>21</v>
      </c>
      <c r="D4" t="s">
        <v>24</v>
      </c>
      <c r="E4">
        <v>11.53</v>
      </c>
      <c r="F4">
        <v>12.33</v>
      </c>
      <c r="G4">
        <v>76.14</v>
      </c>
      <c r="H4">
        <v>9.09</v>
      </c>
      <c r="I4">
        <v>6.06</v>
      </c>
      <c r="J4">
        <v>0</v>
      </c>
      <c r="K4">
        <v>8.59</v>
      </c>
      <c r="L4">
        <v>3.03</v>
      </c>
      <c r="M4">
        <v>0</v>
      </c>
      <c r="N4">
        <v>45.45</v>
      </c>
      <c r="O4">
        <v>18.690000000000001</v>
      </c>
    </row>
    <row r="5" spans="1:15">
      <c r="A5" t="s">
        <v>16</v>
      </c>
      <c r="B5" t="s">
        <v>20</v>
      </c>
      <c r="C5" t="s">
        <v>22</v>
      </c>
      <c r="D5" t="s">
        <v>24</v>
      </c>
      <c r="E5">
        <v>11.29</v>
      </c>
      <c r="F5">
        <v>9.7100000000000009</v>
      </c>
      <c r="G5">
        <v>79</v>
      </c>
      <c r="H5">
        <v>2.97</v>
      </c>
      <c r="I5">
        <v>0</v>
      </c>
      <c r="J5">
        <v>0</v>
      </c>
      <c r="K5">
        <v>1.82</v>
      </c>
      <c r="L5">
        <v>13.65</v>
      </c>
      <c r="M5">
        <v>0</v>
      </c>
      <c r="N5">
        <v>0</v>
      </c>
      <c r="O5">
        <v>44.06</v>
      </c>
    </row>
    <row r="6" spans="1:15">
      <c r="A6" t="s">
        <v>23</v>
      </c>
      <c r="B6" t="s">
        <v>17</v>
      </c>
      <c r="C6" t="s">
        <v>18</v>
      </c>
      <c r="D6" t="s">
        <v>24</v>
      </c>
      <c r="E6">
        <v>26.42</v>
      </c>
      <c r="F6">
        <v>73.58</v>
      </c>
      <c r="H6">
        <v>10.95</v>
      </c>
      <c r="K6">
        <v>27.7</v>
      </c>
      <c r="L6">
        <v>26.54</v>
      </c>
      <c r="M6">
        <v>34.81</v>
      </c>
    </row>
    <row r="7" spans="1:15">
      <c r="A7" t="s">
        <v>23</v>
      </c>
      <c r="B7" t="s">
        <v>20</v>
      </c>
      <c r="C7" t="s">
        <v>18</v>
      </c>
      <c r="D7" t="s">
        <v>24</v>
      </c>
      <c r="E7">
        <v>20.12</v>
      </c>
      <c r="F7">
        <v>79.88</v>
      </c>
      <c r="H7">
        <v>33.380000000000003</v>
      </c>
      <c r="K7">
        <v>17.600000000000001</v>
      </c>
      <c r="L7">
        <v>28.56</v>
      </c>
      <c r="M7">
        <v>20.46</v>
      </c>
    </row>
    <row r="8" spans="1:15">
      <c r="A8" t="s">
        <v>23</v>
      </c>
      <c r="B8" t="s">
        <v>20</v>
      </c>
      <c r="C8" t="s">
        <v>21</v>
      </c>
      <c r="D8" t="s">
        <v>24</v>
      </c>
      <c r="E8">
        <v>0.03</v>
      </c>
      <c r="F8">
        <v>99.97</v>
      </c>
      <c r="H8">
        <v>29.52</v>
      </c>
      <c r="K8">
        <v>31.97</v>
      </c>
      <c r="L8">
        <v>0.11</v>
      </c>
      <c r="M8">
        <v>38.4</v>
      </c>
    </row>
    <row r="9" spans="1:15">
      <c r="A9" t="s">
        <v>23</v>
      </c>
      <c r="B9" t="s">
        <v>20</v>
      </c>
      <c r="C9" t="s">
        <v>22</v>
      </c>
      <c r="D9" t="s">
        <v>24</v>
      </c>
      <c r="E9">
        <v>40.07</v>
      </c>
      <c r="F9">
        <v>59.93</v>
      </c>
      <c r="H9">
        <v>38.380000000000003</v>
      </c>
      <c r="K9">
        <v>3.28</v>
      </c>
      <c r="L9">
        <v>55.78</v>
      </c>
      <c r="M9">
        <v>2.56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F013-2CF5-4185-8F15-C1EAA3E6E224}">
  <dimension ref="A1:P29"/>
  <sheetViews>
    <sheetView workbookViewId="0">
      <selection activeCell="F14" sqref="F14:P14"/>
    </sheetView>
  </sheetViews>
  <sheetFormatPr defaultRowHeight="14.4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" t="s">
        <v>16</v>
      </c>
      <c r="B2" s="1" t="s">
        <v>17</v>
      </c>
      <c r="C2" s="1" t="s">
        <v>18</v>
      </c>
      <c r="D2" s="1" t="s">
        <v>19</v>
      </c>
      <c r="E2" s="1" t="s">
        <v>18</v>
      </c>
      <c r="F2" s="1">
        <v>15.65</v>
      </c>
      <c r="G2" s="1">
        <v>14.78</v>
      </c>
      <c r="H2" s="1">
        <v>69.569999999999993</v>
      </c>
      <c r="I2" s="1">
        <v>6.99</v>
      </c>
      <c r="J2" s="1">
        <v>11.79</v>
      </c>
      <c r="K2" s="1">
        <v>2.78</v>
      </c>
      <c r="L2" s="1">
        <v>19.2</v>
      </c>
      <c r="M2" s="1">
        <v>7.78</v>
      </c>
      <c r="N2" s="1">
        <v>6.06</v>
      </c>
      <c r="O2" s="1">
        <v>7.4</v>
      </c>
      <c r="P2" s="1">
        <v>38.01</v>
      </c>
    </row>
    <row r="3" spans="1:16">
      <c r="A3" s="1" t="s">
        <v>16</v>
      </c>
      <c r="B3" s="1" t="s">
        <v>17</v>
      </c>
      <c r="C3" s="1" t="s">
        <v>18</v>
      </c>
      <c r="D3" s="1" t="s">
        <v>19</v>
      </c>
      <c r="E3" s="1">
        <v>1</v>
      </c>
      <c r="F3" s="1">
        <v>15.41</v>
      </c>
      <c r="G3" s="1">
        <v>14.64</v>
      </c>
      <c r="H3" s="1">
        <v>69.95</v>
      </c>
      <c r="I3" s="1">
        <v>8.44</v>
      </c>
      <c r="J3" s="1">
        <v>14.45</v>
      </c>
      <c r="K3" s="1">
        <v>3.08</v>
      </c>
      <c r="L3" s="1">
        <v>18.690000000000001</v>
      </c>
      <c r="M3" s="1">
        <v>7.32</v>
      </c>
      <c r="N3" s="1">
        <v>5.62</v>
      </c>
      <c r="O3" s="1">
        <v>6.66</v>
      </c>
      <c r="P3" s="1">
        <v>35.74</v>
      </c>
    </row>
    <row r="4" spans="1:16">
      <c r="A4" s="1" t="s">
        <v>16</v>
      </c>
      <c r="B4" s="1" t="s">
        <v>17</v>
      </c>
      <c r="C4" s="1" t="s">
        <v>18</v>
      </c>
      <c r="D4" s="1" t="s">
        <v>19</v>
      </c>
      <c r="E4" s="1">
        <v>2</v>
      </c>
      <c r="F4" s="1">
        <v>15.58</v>
      </c>
      <c r="G4" s="1">
        <v>14.7</v>
      </c>
      <c r="H4" s="1">
        <v>69.72</v>
      </c>
      <c r="I4" s="1">
        <v>6.46</v>
      </c>
      <c r="J4" s="1">
        <v>11.74</v>
      </c>
      <c r="K4" s="1">
        <v>4.3</v>
      </c>
      <c r="L4" s="1">
        <v>18.87</v>
      </c>
      <c r="M4" s="1">
        <v>7.93</v>
      </c>
      <c r="N4" s="1">
        <v>6.19</v>
      </c>
      <c r="O4" s="1">
        <v>6.62</v>
      </c>
      <c r="P4" s="1">
        <v>37.880000000000003</v>
      </c>
    </row>
    <row r="5" spans="1:16">
      <c r="A5" s="1" t="s">
        <v>16</v>
      </c>
      <c r="B5" s="1" t="s">
        <v>17</v>
      </c>
      <c r="C5" s="1" t="s">
        <v>18</v>
      </c>
      <c r="D5" s="1" t="s">
        <v>19</v>
      </c>
      <c r="E5" s="1">
        <v>3</v>
      </c>
      <c r="F5" s="1">
        <v>15.75</v>
      </c>
      <c r="G5" s="1">
        <v>14.91</v>
      </c>
      <c r="H5" s="1">
        <v>69.34</v>
      </c>
      <c r="I5" s="1">
        <v>5.48</v>
      </c>
      <c r="J5" s="1">
        <v>11.01</v>
      </c>
      <c r="K5" s="1">
        <v>2.2400000000000002</v>
      </c>
      <c r="L5" s="1">
        <v>20.83</v>
      </c>
      <c r="M5" s="1">
        <v>8.7100000000000009</v>
      </c>
      <c r="N5" s="1">
        <v>5.9</v>
      </c>
      <c r="O5" s="1">
        <v>8.66</v>
      </c>
      <c r="P5" s="1">
        <v>37.17</v>
      </c>
    </row>
    <row r="6" spans="1:16">
      <c r="A6" s="1" t="s">
        <v>16</v>
      </c>
      <c r="B6" s="1" t="s">
        <v>17</v>
      </c>
      <c r="C6" s="1" t="s">
        <v>18</v>
      </c>
      <c r="D6" s="1" t="s">
        <v>19</v>
      </c>
      <c r="E6" s="1">
        <v>4</v>
      </c>
      <c r="F6" s="1">
        <v>15.73</v>
      </c>
      <c r="G6" s="1">
        <v>14.8</v>
      </c>
      <c r="H6" s="1">
        <v>69.47</v>
      </c>
      <c r="I6" s="1">
        <v>6.88</v>
      </c>
      <c r="J6" s="1">
        <v>11.92</v>
      </c>
      <c r="K6" s="1">
        <v>2.2999999999999998</v>
      </c>
      <c r="L6" s="1">
        <v>19.5</v>
      </c>
      <c r="M6" s="1">
        <v>6.13</v>
      </c>
      <c r="N6" s="1">
        <v>5.75</v>
      </c>
      <c r="O6" s="1">
        <v>7.68</v>
      </c>
      <c r="P6" s="1">
        <v>39.85</v>
      </c>
    </row>
    <row r="7" spans="1:16">
      <c r="A7" s="1" t="s">
        <v>16</v>
      </c>
      <c r="B7" s="1" t="s">
        <v>17</v>
      </c>
      <c r="C7" s="1" t="s">
        <v>18</v>
      </c>
      <c r="D7" s="1" t="s">
        <v>19</v>
      </c>
      <c r="E7" s="1">
        <v>5</v>
      </c>
      <c r="F7" s="1">
        <v>15.77</v>
      </c>
      <c r="G7" s="1">
        <v>14.86</v>
      </c>
      <c r="H7" s="1">
        <v>69.38</v>
      </c>
      <c r="I7" s="1">
        <v>7.67</v>
      </c>
      <c r="J7" s="1">
        <v>9.83</v>
      </c>
      <c r="K7" s="1">
        <v>1.97</v>
      </c>
      <c r="L7" s="1">
        <v>18.09</v>
      </c>
      <c r="M7" s="1">
        <v>8.8000000000000007</v>
      </c>
      <c r="N7" s="1">
        <v>6.83</v>
      </c>
      <c r="O7" s="1">
        <v>7.39</v>
      </c>
      <c r="P7" s="1">
        <v>39.409999999999997</v>
      </c>
    </row>
    <row r="8" spans="1:16">
      <c r="A8" s="1" t="s">
        <v>16</v>
      </c>
      <c r="B8" s="1" t="s">
        <v>20</v>
      </c>
      <c r="C8" s="1" t="s">
        <v>18</v>
      </c>
      <c r="D8" s="1" t="s">
        <v>19</v>
      </c>
      <c r="E8" s="1" t="s">
        <v>18</v>
      </c>
      <c r="F8" s="1">
        <v>15.6</v>
      </c>
      <c r="G8" s="1">
        <v>14.55</v>
      </c>
      <c r="H8" s="1">
        <v>69.849999999999994</v>
      </c>
      <c r="I8" s="1">
        <v>3.16</v>
      </c>
      <c r="J8" s="1">
        <v>14.23</v>
      </c>
      <c r="K8" s="1">
        <v>1.46</v>
      </c>
      <c r="L8" s="1">
        <v>11.66</v>
      </c>
      <c r="M8" s="1">
        <v>5.87</v>
      </c>
      <c r="N8" s="1">
        <v>6.34</v>
      </c>
      <c r="O8" s="1">
        <v>17.07</v>
      </c>
      <c r="P8" s="1">
        <v>40.21</v>
      </c>
    </row>
    <row r="9" spans="1:16">
      <c r="A9" s="1" t="s">
        <v>16</v>
      </c>
      <c r="B9" s="1" t="s">
        <v>20</v>
      </c>
      <c r="C9" s="1" t="s">
        <v>18</v>
      </c>
      <c r="D9" s="1" t="s">
        <v>19</v>
      </c>
      <c r="E9" s="1">
        <v>1</v>
      </c>
      <c r="F9" s="1">
        <v>15.37</v>
      </c>
      <c r="G9" s="1">
        <v>14.36</v>
      </c>
      <c r="H9" s="1">
        <v>70.27</v>
      </c>
      <c r="I9" s="1">
        <v>4.71</v>
      </c>
      <c r="J9" s="1">
        <v>15.18</v>
      </c>
      <c r="K9" s="1">
        <v>1.69</v>
      </c>
      <c r="L9" s="1">
        <v>10.9</v>
      </c>
      <c r="M9" s="1">
        <v>5.59</v>
      </c>
      <c r="N9" s="1">
        <v>6.12</v>
      </c>
      <c r="O9" s="1">
        <v>17.399999999999999</v>
      </c>
      <c r="P9" s="1">
        <v>38.409999999999997</v>
      </c>
    </row>
    <row r="10" spans="1:16">
      <c r="A10" s="1" t="s">
        <v>16</v>
      </c>
      <c r="B10" s="1" t="s">
        <v>20</v>
      </c>
      <c r="C10" s="1" t="s">
        <v>18</v>
      </c>
      <c r="D10" s="1" t="s">
        <v>19</v>
      </c>
      <c r="E10" s="1">
        <v>2</v>
      </c>
      <c r="F10" s="1">
        <v>15.39</v>
      </c>
      <c r="G10" s="1">
        <v>14.82</v>
      </c>
      <c r="H10" s="1">
        <v>69.790000000000006</v>
      </c>
      <c r="I10" s="1">
        <v>3.01</v>
      </c>
      <c r="J10" s="1">
        <v>15.28</v>
      </c>
      <c r="K10" s="1">
        <v>1.29</v>
      </c>
      <c r="L10" s="1">
        <v>10.87</v>
      </c>
      <c r="M10" s="1">
        <v>6.74</v>
      </c>
      <c r="N10" s="1">
        <v>6.9</v>
      </c>
      <c r="O10" s="1">
        <v>14.58</v>
      </c>
      <c r="P10" s="1">
        <v>41.33</v>
      </c>
    </row>
    <row r="11" spans="1:16">
      <c r="A11" s="1" t="s">
        <v>16</v>
      </c>
      <c r="B11" s="1" t="s">
        <v>20</v>
      </c>
      <c r="C11" s="1" t="s">
        <v>18</v>
      </c>
      <c r="D11" s="1" t="s">
        <v>19</v>
      </c>
      <c r="E11" s="1">
        <v>3</v>
      </c>
      <c r="F11" s="1">
        <v>15.91</v>
      </c>
      <c r="G11" s="1">
        <v>14.79</v>
      </c>
      <c r="H11" s="1">
        <v>69.31</v>
      </c>
      <c r="I11" s="1">
        <v>2.56</v>
      </c>
      <c r="J11" s="1">
        <v>13.31</v>
      </c>
      <c r="K11" s="1">
        <v>0.85</v>
      </c>
      <c r="L11" s="1">
        <v>11.6</v>
      </c>
      <c r="M11" s="1">
        <v>7.23</v>
      </c>
      <c r="N11" s="1">
        <v>6.58</v>
      </c>
      <c r="O11" s="1">
        <v>18.32</v>
      </c>
      <c r="P11" s="1">
        <v>39.56</v>
      </c>
    </row>
    <row r="12" spans="1:16">
      <c r="A12" s="1" t="s">
        <v>16</v>
      </c>
      <c r="B12" s="1" t="s">
        <v>20</v>
      </c>
      <c r="C12" s="1" t="s">
        <v>18</v>
      </c>
      <c r="D12" s="1" t="s">
        <v>19</v>
      </c>
      <c r="E12" s="1">
        <v>4</v>
      </c>
      <c r="F12" s="1">
        <v>15.53</v>
      </c>
      <c r="G12" s="1">
        <v>14.31</v>
      </c>
      <c r="H12" s="1">
        <v>70.16</v>
      </c>
      <c r="I12" s="1">
        <v>2.85</v>
      </c>
      <c r="J12" s="1">
        <v>13.26</v>
      </c>
      <c r="K12" s="1">
        <v>1.24</v>
      </c>
      <c r="L12" s="1">
        <v>13.66</v>
      </c>
      <c r="M12" s="1">
        <v>5.98</v>
      </c>
      <c r="N12" s="1">
        <v>7.01</v>
      </c>
      <c r="O12" s="1">
        <v>16.010000000000002</v>
      </c>
      <c r="P12" s="1">
        <v>40</v>
      </c>
    </row>
    <row r="13" spans="1:16">
      <c r="A13" s="1" t="s">
        <v>16</v>
      </c>
      <c r="B13" s="1" t="s">
        <v>20</v>
      </c>
      <c r="C13" s="1" t="s">
        <v>18</v>
      </c>
      <c r="D13" s="1" t="s">
        <v>19</v>
      </c>
      <c r="E13" s="1">
        <v>5</v>
      </c>
      <c r="F13" s="1">
        <v>15.78</v>
      </c>
      <c r="G13" s="1">
        <v>14.49</v>
      </c>
      <c r="H13" s="1">
        <v>69.73</v>
      </c>
      <c r="I13" s="1">
        <v>2.69</v>
      </c>
      <c r="J13" s="1">
        <v>14.12</v>
      </c>
      <c r="K13" s="1">
        <v>2.2200000000000002</v>
      </c>
      <c r="L13" s="1">
        <v>11.26</v>
      </c>
      <c r="M13" s="1">
        <v>3.79</v>
      </c>
      <c r="N13" s="1">
        <v>5.09</v>
      </c>
      <c r="O13" s="1">
        <v>19.07</v>
      </c>
      <c r="P13" s="1">
        <v>41.75</v>
      </c>
    </row>
    <row r="14" spans="1:16">
      <c r="A14" s="1" t="s">
        <v>16</v>
      </c>
      <c r="B14" s="1" t="s">
        <v>20</v>
      </c>
      <c r="C14" s="1" t="s">
        <v>21</v>
      </c>
      <c r="D14" s="1" t="s">
        <v>19</v>
      </c>
      <c r="E14" s="1" t="s">
        <v>18</v>
      </c>
      <c r="F14" s="1">
        <v>15.08</v>
      </c>
      <c r="G14" s="1">
        <v>15.48</v>
      </c>
      <c r="H14" s="1">
        <v>69.44</v>
      </c>
      <c r="I14" s="1">
        <v>2.57</v>
      </c>
      <c r="J14" s="1">
        <v>13.59</v>
      </c>
      <c r="K14" s="1">
        <v>0.74</v>
      </c>
      <c r="L14" s="1">
        <v>16.62</v>
      </c>
      <c r="M14" s="1">
        <v>3.15</v>
      </c>
      <c r="N14" s="1">
        <v>4.54</v>
      </c>
      <c r="O14" s="1">
        <v>24.29</v>
      </c>
      <c r="P14" s="1">
        <v>34.5</v>
      </c>
    </row>
    <row r="15" spans="1:16">
      <c r="A15" s="1" t="s">
        <v>16</v>
      </c>
      <c r="B15" s="1" t="s">
        <v>20</v>
      </c>
      <c r="C15" s="1" t="s">
        <v>22</v>
      </c>
      <c r="D15" s="1" t="s">
        <v>19</v>
      </c>
      <c r="E15" s="1" t="s">
        <v>18</v>
      </c>
      <c r="F15" s="1">
        <v>16.100000000000001</v>
      </c>
      <c r="G15" s="1">
        <v>13.5</v>
      </c>
      <c r="H15" s="1">
        <v>70.41</v>
      </c>
      <c r="I15" s="1">
        <v>3.83</v>
      </c>
      <c r="J15" s="1">
        <v>14.32</v>
      </c>
      <c r="K15" s="1">
        <v>2.16</v>
      </c>
      <c r="L15" s="1">
        <v>6.73</v>
      </c>
      <c r="M15" s="1">
        <v>8.07</v>
      </c>
      <c r="N15" s="1">
        <v>8.35</v>
      </c>
      <c r="O15" s="1">
        <v>9.64</v>
      </c>
      <c r="P15" s="1">
        <v>46.9</v>
      </c>
    </row>
    <row r="16" spans="1:16">
      <c r="A16" s="1" t="s">
        <v>23</v>
      </c>
      <c r="B16" s="1" t="s">
        <v>17</v>
      </c>
      <c r="C16" s="1" t="s">
        <v>18</v>
      </c>
      <c r="D16" s="1" t="s">
        <v>19</v>
      </c>
      <c r="E16" s="1" t="s">
        <v>18</v>
      </c>
      <c r="F16" s="1">
        <v>32.840000000000003</v>
      </c>
      <c r="G16" s="1">
        <v>67.16</v>
      </c>
      <c r="H16" s="1"/>
      <c r="I16" s="1">
        <v>1.82</v>
      </c>
      <c r="J16" s="1"/>
      <c r="K16" s="1"/>
      <c r="L16" s="1">
        <v>41.8</v>
      </c>
      <c r="M16" s="1">
        <v>26.22</v>
      </c>
      <c r="N16" s="1">
        <v>30.15</v>
      </c>
      <c r="O16" s="1"/>
      <c r="P16" s="1"/>
    </row>
    <row r="17" spans="1:16">
      <c r="A17" s="1" t="s">
        <v>23</v>
      </c>
      <c r="B17" s="1" t="s">
        <v>17</v>
      </c>
      <c r="C17" s="1" t="s">
        <v>18</v>
      </c>
      <c r="D17" s="1" t="s">
        <v>19</v>
      </c>
      <c r="E17" s="1">
        <v>1</v>
      </c>
      <c r="F17" s="1">
        <v>32.49</v>
      </c>
      <c r="G17" s="1">
        <v>67.510000000000005</v>
      </c>
      <c r="H17" s="1"/>
      <c r="I17" s="1">
        <v>1.78</v>
      </c>
      <c r="J17" s="1"/>
      <c r="K17" s="1"/>
      <c r="L17" s="1">
        <v>40.43</v>
      </c>
      <c r="M17" s="1">
        <v>26.51</v>
      </c>
      <c r="N17" s="1">
        <v>31.28</v>
      </c>
      <c r="O17" s="1"/>
      <c r="P17" s="1"/>
    </row>
    <row r="18" spans="1:16">
      <c r="A18" s="1" t="s">
        <v>23</v>
      </c>
      <c r="B18" s="1" t="s">
        <v>17</v>
      </c>
      <c r="C18" s="1" t="s">
        <v>18</v>
      </c>
      <c r="D18" s="1" t="s">
        <v>19</v>
      </c>
      <c r="E18" s="1">
        <v>2</v>
      </c>
      <c r="F18" s="1">
        <v>29.6</v>
      </c>
      <c r="G18" s="1">
        <v>70.400000000000006</v>
      </c>
      <c r="H18" s="1"/>
      <c r="I18" s="1">
        <v>3.76</v>
      </c>
      <c r="J18" s="1"/>
      <c r="K18" s="1"/>
      <c r="L18" s="1">
        <v>43.75</v>
      </c>
      <c r="M18" s="1">
        <v>22.47</v>
      </c>
      <c r="N18" s="1">
        <v>30.02</v>
      </c>
      <c r="O18" s="1"/>
      <c r="P18" s="1"/>
    </row>
    <row r="19" spans="1:16">
      <c r="A19" s="1" t="s">
        <v>23</v>
      </c>
      <c r="B19" s="1" t="s">
        <v>17</v>
      </c>
      <c r="C19" s="1" t="s">
        <v>18</v>
      </c>
      <c r="D19" s="1" t="s">
        <v>19</v>
      </c>
      <c r="E19" s="1">
        <v>3</v>
      </c>
      <c r="F19" s="1">
        <v>31.75</v>
      </c>
      <c r="G19" s="1">
        <v>68.25</v>
      </c>
      <c r="H19" s="1"/>
      <c r="I19" s="1">
        <v>1.31</v>
      </c>
      <c r="J19" s="1"/>
      <c r="K19" s="1"/>
      <c r="L19" s="1">
        <v>42.44</v>
      </c>
      <c r="M19" s="1">
        <v>23.99</v>
      </c>
      <c r="N19" s="1">
        <v>32.26</v>
      </c>
      <c r="O19" s="1"/>
      <c r="P19" s="1"/>
    </row>
    <row r="20" spans="1:16">
      <c r="A20" s="1" t="s">
        <v>23</v>
      </c>
      <c r="B20" s="1" t="s">
        <v>17</v>
      </c>
      <c r="C20" s="1" t="s">
        <v>18</v>
      </c>
      <c r="D20" s="1" t="s">
        <v>19</v>
      </c>
      <c r="E20" s="1">
        <v>4</v>
      </c>
      <c r="F20" s="1">
        <v>34.5</v>
      </c>
      <c r="G20" s="1">
        <v>65.5</v>
      </c>
      <c r="H20" s="1"/>
      <c r="I20" s="1">
        <v>0.75</v>
      </c>
      <c r="J20" s="1"/>
      <c r="K20" s="1"/>
      <c r="L20" s="1">
        <v>39.78</v>
      </c>
      <c r="M20" s="1">
        <v>28.91</v>
      </c>
      <c r="N20" s="1">
        <v>30.56</v>
      </c>
      <c r="O20" s="1"/>
      <c r="P20" s="1"/>
    </row>
    <row r="21" spans="1:16">
      <c r="A21" s="1" t="s">
        <v>23</v>
      </c>
      <c r="B21" s="1" t="s">
        <v>17</v>
      </c>
      <c r="C21" s="1" t="s">
        <v>18</v>
      </c>
      <c r="D21" s="1" t="s">
        <v>19</v>
      </c>
      <c r="E21" s="1">
        <v>5</v>
      </c>
      <c r="F21" s="1">
        <v>35.86</v>
      </c>
      <c r="G21" s="1">
        <v>64.14</v>
      </c>
      <c r="H21" s="1"/>
      <c r="I21" s="1">
        <v>1.52</v>
      </c>
      <c r="J21" s="1"/>
      <c r="K21" s="1"/>
      <c r="L21" s="1">
        <v>42.6</v>
      </c>
      <c r="M21" s="1">
        <v>29.23</v>
      </c>
      <c r="N21" s="1">
        <v>26.65</v>
      </c>
      <c r="O21" s="1"/>
      <c r="P21" s="1"/>
    </row>
    <row r="22" spans="1:16">
      <c r="A22" s="1" t="s">
        <v>23</v>
      </c>
      <c r="B22" s="1" t="s">
        <v>20</v>
      </c>
      <c r="C22" s="1" t="s">
        <v>18</v>
      </c>
      <c r="D22" s="1" t="s">
        <v>19</v>
      </c>
      <c r="E22" s="1" t="s">
        <v>18</v>
      </c>
      <c r="F22" s="1">
        <v>39.4</v>
      </c>
      <c r="G22" s="1">
        <v>60.6</v>
      </c>
      <c r="H22" s="1"/>
      <c r="I22" s="1">
        <v>9.84</v>
      </c>
      <c r="J22" s="1"/>
      <c r="K22" s="1"/>
      <c r="L22" s="1">
        <v>23.21</v>
      </c>
      <c r="M22" s="1">
        <v>35.729999999999997</v>
      </c>
      <c r="N22" s="1">
        <v>31.22</v>
      </c>
      <c r="O22" s="1"/>
      <c r="P22" s="1"/>
    </row>
    <row r="23" spans="1:16">
      <c r="A23" s="1" t="s">
        <v>23</v>
      </c>
      <c r="B23" s="1" t="s">
        <v>20</v>
      </c>
      <c r="C23" s="1" t="s">
        <v>18</v>
      </c>
      <c r="D23" s="1" t="s">
        <v>19</v>
      </c>
      <c r="E23" s="1">
        <v>1</v>
      </c>
      <c r="F23" s="1">
        <v>39.340000000000003</v>
      </c>
      <c r="G23" s="1">
        <v>60.66</v>
      </c>
      <c r="H23" s="1"/>
      <c r="I23" s="1">
        <v>13.13</v>
      </c>
      <c r="J23" s="1"/>
      <c r="K23" s="1"/>
      <c r="L23" s="1">
        <v>16.37</v>
      </c>
      <c r="M23" s="1">
        <v>28.84</v>
      </c>
      <c r="N23" s="1">
        <v>41.66</v>
      </c>
      <c r="O23" s="1"/>
      <c r="P23" s="1"/>
    </row>
    <row r="24" spans="1:16">
      <c r="A24" s="1" t="s">
        <v>23</v>
      </c>
      <c r="B24" s="1" t="s">
        <v>20</v>
      </c>
      <c r="C24" s="1" t="s">
        <v>18</v>
      </c>
      <c r="D24" s="1" t="s">
        <v>19</v>
      </c>
      <c r="E24" s="1">
        <v>2</v>
      </c>
      <c r="F24" s="1">
        <v>33.33</v>
      </c>
      <c r="G24" s="1">
        <v>66.67</v>
      </c>
      <c r="H24" s="1"/>
      <c r="I24" s="1">
        <v>10.97</v>
      </c>
      <c r="J24" s="1"/>
      <c r="K24" s="1"/>
      <c r="L24" s="1">
        <v>22.98</v>
      </c>
      <c r="M24" s="1">
        <v>33.14</v>
      </c>
      <c r="N24" s="1">
        <v>32.909999999999997</v>
      </c>
      <c r="O24" s="1"/>
      <c r="P24" s="1"/>
    </row>
    <row r="25" spans="1:16">
      <c r="A25" s="1" t="s">
        <v>23</v>
      </c>
      <c r="B25" s="1" t="s">
        <v>20</v>
      </c>
      <c r="C25" s="1" t="s">
        <v>18</v>
      </c>
      <c r="D25" s="1" t="s">
        <v>19</v>
      </c>
      <c r="E25" s="1">
        <v>3</v>
      </c>
      <c r="F25" s="1">
        <v>42.93</v>
      </c>
      <c r="G25" s="1">
        <v>57.07</v>
      </c>
      <c r="H25" s="1"/>
      <c r="I25" s="1">
        <v>6.22</v>
      </c>
      <c r="J25" s="1"/>
      <c r="K25" s="1"/>
      <c r="L25" s="1">
        <v>26.04</v>
      </c>
      <c r="M25" s="1">
        <v>41.72</v>
      </c>
      <c r="N25" s="1">
        <v>26.02</v>
      </c>
      <c r="O25" s="1"/>
      <c r="P25" s="1"/>
    </row>
    <row r="26" spans="1:16">
      <c r="A26" s="1" t="s">
        <v>23</v>
      </c>
      <c r="B26" s="1" t="s">
        <v>20</v>
      </c>
      <c r="C26" s="1" t="s">
        <v>18</v>
      </c>
      <c r="D26" s="1" t="s">
        <v>19</v>
      </c>
      <c r="E26" s="1">
        <v>4</v>
      </c>
      <c r="F26" s="1">
        <v>43.51</v>
      </c>
      <c r="G26" s="1">
        <v>56.49</v>
      </c>
      <c r="H26" s="1"/>
      <c r="I26" s="1">
        <v>7.03</v>
      </c>
      <c r="J26" s="1"/>
      <c r="K26" s="1"/>
      <c r="L26" s="1">
        <v>26.41</v>
      </c>
      <c r="M26" s="1">
        <v>39.79</v>
      </c>
      <c r="N26" s="1">
        <v>26.76</v>
      </c>
      <c r="O26" s="1"/>
      <c r="P26" s="1"/>
    </row>
    <row r="27" spans="1:16">
      <c r="A27" s="1" t="s">
        <v>23</v>
      </c>
      <c r="B27" s="1" t="s">
        <v>20</v>
      </c>
      <c r="C27" s="1" t="s">
        <v>18</v>
      </c>
      <c r="D27" s="1" t="s">
        <v>19</v>
      </c>
      <c r="E27" s="1">
        <v>5</v>
      </c>
      <c r="F27" s="1">
        <v>37.89</v>
      </c>
      <c r="G27" s="1">
        <v>62.11</v>
      </c>
      <c r="H27" s="1"/>
      <c r="I27" s="1">
        <v>11.85</v>
      </c>
      <c r="J27" s="1"/>
      <c r="K27" s="1"/>
      <c r="L27" s="1">
        <v>24.25</v>
      </c>
      <c r="M27" s="1">
        <v>35.17</v>
      </c>
      <c r="N27" s="1">
        <v>28.73</v>
      </c>
      <c r="O27" s="1"/>
      <c r="P27" s="1"/>
    </row>
    <row r="28" spans="1:16">
      <c r="A28" s="1" t="s">
        <v>23</v>
      </c>
      <c r="B28" s="1" t="s">
        <v>20</v>
      </c>
      <c r="C28" s="1" t="s">
        <v>21</v>
      </c>
      <c r="D28" s="1" t="s">
        <v>19</v>
      </c>
      <c r="E28" s="1" t="s">
        <v>18</v>
      </c>
      <c r="F28" s="1">
        <v>2.6</v>
      </c>
      <c r="G28" s="1">
        <v>97.4</v>
      </c>
      <c r="H28" s="1"/>
      <c r="I28" s="1">
        <v>11.32</v>
      </c>
      <c r="J28" s="1"/>
      <c r="K28" s="1"/>
      <c r="L28" s="1">
        <v>40.57</v>
      </c>
      <c r="M28" s="1">
        <v>4.4400000000000004</v>
      </c>
      <c r="N28" s="1">
        <v>43.67</v>
      </c>
      <c r="O28" s="1"/>
      <c r="P28" s="1"/>
    </row>
    <row r="29" spans="1:16">
      <c r="A29" s="1" t="s">
        <v>23</v>
      </c>
      <c r="B29" s="1" t="s">
        <v>20</v>
      </c>
      <c r="C29" s="1" t="s">
        <v>22</v>
      </c>
      <c r="D29" s="1" t="s">
        <v>19</v>
      </c>
      <c r="E29" s="1" t="s">
        <v>18</v>
      </c>
      <c r="F29" s="1">
        <v>75.459999999999994</v>
      </c>
      <c r="G29" s="1">
        <v>24.54</v>
      </c>
      <c r="H29" s="1"/>
      <c r="I29" s="1">
        <v>8.6199999999999992</v>
      </c>
      <c r="J29" s="1"/>
      <c r="K29" s="1"/>
      <c r="L29" s="1">
        <v>6.03</v>
      </c>
      <c r="M29" s="1">
        <v>66.010000000000005</v>
      </c>
      <c r="N29" s="1">
        <v>19.329999999999998</v>
      </c>
      <c r="O29" s="1"/>
      <c r="P2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5EB8-3256-4277-9FA2-DBD7BFB7582E}">
  <dimension ref="A1:O9"/>
  <sheetViews>
    <sheetView workbookViewId="0">
      <selection activeCell="E4" sqref="E4:O4"/>
    </sheetView>
  </sheetViews>
  <sheetFormatPr defaultRowHeight="14.4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>
      <c r="A2" t="s">
        <v>16</v>
      </c>
      <c r="B2" t="s">
        <v>17</v>
      </c>
      <c r="C2" t="s">
        <v>18</v>
      </c>
      <c r="D2" t="s">
        <v>25</v>
      </c>
      <c r="E2" s="1">
        <v>16.25</v>
      </c>
      <c r="F2" s="1">
        <v>15.77</v>
      </c>
      <c r="G2" s="1">
        <v>67.98</v>
      </c>
      <c r="H2" s="1">
        <v>10.17</v>
      </c>
      <c r="I2" s="1">
        <v>9.5399999999999991</v>
      </c>
      <c r="J2" s="1">
        <v>0.39</v>
      </c>
      <c r="K2" s="1">
        <v>23.19</v>
      </c>
      <c r="L2" s="1">
        <v>6</v>
      </c>
      <c r="M2" s="1">
        <v>5.28</v>
      </c>
      <c r="N2" s="1">
        <v>5.37</v>
      </c>
      <c r="O2" s="1">
        <v>35.31</v>
      </c>
    </row>
    <row r="3" spans="1:15">
      <c r="A3" t="s">
        <v>16</v>
      </c>
      <c r="B3" t="s">
        <v>20</v>
      </c>
      <c r="C3" t="s">
        <v>18</v>
      </c>
      <c r="D3" t="s">
        <v>25</v>
      </c>
      <c r="E3" s="1">
        <v>14.14</v>
      </c>
      <c r="F3" s="1">
        <v>13.9</v>
      </c>
      <c r="G3" s="1">
        <v>71.959999999999994</v>
      </c>
      <c r="H3" s="1">
        <v>1.43</v>
      </c>
      <c r="I3" s="1">
        <v>7.65</v>
      </c>
      <c r="J3" s="1">
        <v>0.45</v>
      </c>
      <c r="K3" s="1">
        <v>12.18</v>
      </c>
      <c r="L3" s="1">
        <v>5.16</v>
      </c>
      <c r="M3" s="1">
        <v>1.3</v>
      </c>
      <c r="N3" s="1">
        <v>17.48</v>
      </c>
      <c r="O3" s="1">
        <v>53.13</v>
      </c>
    </row>
    <row r="4" spans="1:15">
      <c r="A4" t="s">
        <v>16</v>
      </c>
      <c r="B4" t="s">
        <v>20</v>
      </c>
      <c r="C4" t="s">
        <v>21</v>
      </c>
      <c r="D4" t="s">
        <v>25</v>
      </c>
      <c r="E4" s="1">
        <v>14.46</v>
      </c>
      <c r="F4" s="1">
        <v>14.44</v>
      </c>
      <c r="G4" s="1">
        <v>71.099999999999994</v>
      </c>
      <c r="H4" s="1">
        <v>0.78</v>
      </c>
      <c r="I4" s="1">
        <v>11.1</v>
      </c>
      <c r="J4" s="1">
        <v>0.39</v>
      </c>
      <c r="K4" s="1">
        <v>20.02</v>
      </c>
      <c r="L4" s="1">
        <v>1.74</v>
      </c>
      <c r="M4" s="1">
        <v>0.47</v>
      </c>
      <c r="N4" s="1">
        <v>21.5</v>
      </c>
      <c r="O4" s="1">
        <v>41.67</v>
      </c>
    </row>
    <row r="5" spans="1:15">
      <c r="A5" t="s">
        <v>16</v>
      </c>
      <c r="B5" t="s">
        <v>20</v>
      </c>
      <c r="C5" t="s">
        <v>22</v>
      </c>
      <c r="D5" t="s">
        <v>25</v>
      </c>
      <c r="E5" s="1">
        <v>13.79</v>
      </c>
      <c r="F5" s="1">
        <v>13.3</v>
      </c>
      <c r="G5" s="1">
        <v>72.91</v>
      </c>
      <c r="H5" s="1">
        <v>2.16</v>
      </c>
      <c r="I5" s="1">
        <v>3.85</v>
      </c>
      <c r="J5" s="1">
        <v>0.51</v>
      </c>
      <c r="K5" s="1">
        <v>3.53</v>
      </c>
      <c r="L5" s="1">
        <v>8.93</v>
      </c>
      <c r="M5" s="1">
        <v>2.2200000000000002</v>
      </c>
      <c r="N5" s="1">
        <v>13.03</v>
      </c>
      <c r="O5" s="1">
        <v>65.760000000000005</v>
      </c>
    </row>
    <row r="6" spans="1:15">
      <c r="A6" t="s">
        <v>23</v>
      </c>
      <c r="B6" t="s">
        <v>17</v>
      </c>
      <c r="C6" t="s">
        <v>18</v>
      </c>
      <c r="D6" t="s">
        <v>25</v>
      </c>
      <c r="E6" s="1">
        <v>46.67</v>
      </c>
      <c r="F6" s="1">
        <v>53.33</v>
      </c>
      <c r="G6" s="1"/>
      <c r="H6" s="1">
        <v>4.42</v>
      </c>
      <c r="I6" s="1"/>
      <c r="J6" s="1"/>
      <c r="K6" s="1">
        <v>29.99</v>
      </c>
      <c r="L6" s="1">
        <v>40.07</v>
      </c>
      <c r="M6" s="1">
        <v>25.51</v>
      </c>
      <c r="N6" s="1"/>
      <c r="O6" s="1"/>
    </row>
    <row r="7" spans="1:15">
      <c r="A7" t="s">
        <v>23</v>
      </c>
      <c r="B7" t="s">
        <v>20</v>
      </c>
      <c r="C7" t="s">
        <v>18</v>
      </c>
      <c r="D7" t="s">
        <v>25</v>
      </c>
      <c r="E7" s="1">
        <v>23.72</v>
      </c>
      <c r="F7" s="1">
        <v>76.28</v>
      </c>
      <c r="G7" s="1"/>
      <c r="H7" s="1">
        <v>15.33</v>
      </c>
      <c r="I7" s="1"/>
      <c r="J7" s="1"/>
      <c r="K7" s="1">
        <v>19.190000000000001</v>
      </c>
      <c r="L7" s="1">
        <v>28.08</v>
      </c>
      <c r="M7" s="1">
        <v>37.4</v>
      </c>
      <c r="N7" s="1"/>
      <c r="O7" s="1"/>
    </row>
    <row r="8" spans="1:15">
      <c r="A8" t="s">
        <v>23</v>
      </c>
      <c r="B8" t="s">
        <v>20</v>
      </c>
      <c r="C8" t="s">
        <v>21</v>
      </c>
      <c r="D8" t="s">
        <v>25</v>
      </c>
      <c r="E8" s="1">
        <v>2.35</v>
      </c>
      <c r="F8" s="1">
        <v>97.65</v>
      </c>
      <c r="G8" s="1"/>
      <c r="H8" s="1">
        <v>13.26</v>
      </c>
      <c r="I8" s="1"/>
      <c r="J8" s="1"/>
      <c r="K8" s="1">
        <v>33.56</v>
      </c>
      <c r="L8" s="1">
        <v>2.54</v>
      </c>
      <c r="M8" s="1">
        <v>50.63</v>
      </c>
      <c r="N8" s="1"/>
      <c r="O8" s="1"/>
    </row>
    <row r="9" spans="1:15">
      <c r="A9" t="s">
        <v>23</v>
      </c>
      <c r="B9" t="s">
        <v>20</v>
      </c>
      <c r="C9" t="s">
        <v>22</v>
      </c>
      <c r="D9" t="s">
        <v>25</v>
      </c>
      <c r="E9" s="1">
        <v>47.28</v>
      </c>
      <c r="F9" s="1">
        <v>52.72</v>
      </c>
      <c r="G9" s="1"/>
      <c r="H9" s="1">
        <v>17.62</v>
      </c>
      <c r="I9" s="1"/>
      <c r="J9" s="1"/>
      <c r="K9" s="1">
        <v>3.34</v>
      </c>
      <c r="L9" s="1">
        <v>56.24</v>
      </c>
      <c r="M9" s="1">
        <v>22.8</v>
      </c>
      <c r="N9" s="1"/>
      <c r="O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F1BF-4388-4520-B967-5FD25C349511}">
  <dimension ref="A1:O9"/>
  <sheetViews>
    <sheetView workbookViewId="0">
      <selection activeCell="E4" sqref="E4:O4"/>
    </sheetView>
  </sheetViews>
  <sheetFormatPr defaultRowHeight="14.45"/>
  <cols>
    <col min="2" max="2" width="11.5703125" bestFit="1" customWidth="1"/>
    <col min="3" max="3" width="14" bestFit="1" customWidth="1"/>
    <col min="4" max="4" width="11.28515625" bestFit="1" customWidth="1"/>
    <col min="9" max="9" width="11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>
      <c r="A2" s="1" t="s">
        <v>16</v>
      </c>
      <c r="B2" s="1" t="s">
        <v>17</v>
      </c>
      <c r="C2" s="1" t="s">
        <v>18</v>
      </c>
      <c r="D2" s="1" t="s">
        <v>26</v>
      </c>
      <c r="E2" s="1">
        <v>16.46</v>
      </c>
      <c r="F2" s="1">
        <v>14.86</v>
      </c>
      <c r="G2" s="1">
        <v>68.680000000000007</v>
      </c>
      <c r="H2" s="1">
        <v>5.71</v>
      </c>
      <c r="I2" s="1">
        <v>9.8699999999999992</v>
      </c>
      <c r="J2" s="1">
        <v>2.82</v>
      </c>
      <c r="K2" s="1">
        <v>16.920000000000002</v>
      </c>
      <c r="L2" s="1">
        <v>7.85</v>
      </c>
      <c r="M2" s="1">
        <v>4.3899999999999997</v>
      </c>
      <c r="N2" s="1">
        <v>7.62</v>
      </c>
      <c r="O2" s="1">
        <v>44.82</v>
      </c>
    </row>
    <row r="3" spans="1:15">
      <c r="A3" s="1" t="s">
        <v>16</v>
      </c>
      <c r="B3" s="1" t="s">
        <v>20</v>
      </c>
      <c r="C3" s="1" t="s">
        <v>18</v>
      </c>
      <c r="D3" s="1" t="s">
        <v>26</v>
      </c>
      <c r="E3" s="1">
        <v>15.99</v>
      </c>
      <c r="F3" s="1">
        <v>15</v>
      </c>
      <c r="G3" s="1">
        <v>69.010000000000005</v>
      </c>
      <c r="H3" s="1">
        <v>3.74</v>
      </c>
      <c r="I3" s="1">
        <v>10.6</v>
      </c>
      <c r="J3" s="1">
        <v>1.54</v>
      </c>
      <c r="K3" s="1">
        <v>17.2</v>
      </c>
      <c r="L3" s="1">
        <v>4.33</v>
      </c>
      <c r="M3" s="1">
        <v>4.9800000000000004</v>
      </c>
      <c r="N3" s="1">
        <v>13.73</v>
      </c>
      <c r="O3" s="1">
        <v>43.89</v>
      </c>
    </row>
    <row r="4" spans="1:15">
      <c r="A4" s="1" t="s">
        <v>16</v>
      </c>
      <c r="B4" s="1" t="s">
        <v>20</v>
      </c>
      <c r="C4" s="1" t="s">
        <v>21</v>
      </c>
      <c r="D4" s="1" t="s">
        <v>26</v>
      </c>
      <c r="E4" s="1">
        <v>15.72</v>
      </c>
      <c r="F4" s="1">
        <v>16.04</v>
      </c>
      <c r="G4" s="1">
        <v>68.239999999999995</v>
      </c>
      <c r="H4" s="1">
        <v>3.94</v>
      </c>
      <c r="I4" s="1">
        <v>11.55</v>
      </c>
      <c r="J4" s="1">
        <v>1.29</v>
      </c>
      <c r="K4" s="1">
        <v>23.08</v>
      </c>
      <c r="L4" s="1">
        <v>2.2400000000000002</v>
      </c>
      <c r="M4" s="1">
        <v>4.34</v>
      </c>
      <c r="N4" s="1">
        <v>15.41</v>
      </c>
      <c r="O4" s="1">
        <v>38.159999999999997</v>
      </c>
    </row>
    <row r="5" spans="1:15">
      <c r="A5" s="1" t="s">
        <v>16</v>
      </c>
      <c r="B5" s="1" t="s">
        <v>20</v>
      </c>
      <c r="C5" s="1" t="s">
        <v>22</v>
      </c>
      <c r="D5" s="1" t="s">
        <v>26</v>
      </c>
      <c r="E5" s="1">
        <v>16.3</v>
      </c>
      <c r="F5" s="1">
        <v>13.85</v>
      </c>
      <c r="G5" s="1">
        <v>69.86</v>
      </c>
      <c r="H5" s="1">
        <v>3.52</v>
      </c>
      <c r="I5" s="1">
        <v>9.56</v>
      </c>
      <c r="J5" s="1">
        <v>1.82</v>
      </c>
      <c r="K5" s="1">
        <v>10.72</v>
      </c>
      <c r="L5" s="1">
        <v>6.62</v>
      </c>
      <c r="M5" s="1">
        <v>5.69</v>
      </c>
      <c r="N5" s="1">
        <v>11.87</v>
      </c>
      <c r="O5" s="1">
        <v>50.2</v>
      </c>
    </row>
    <row r="6" spans="1:15">
      <c r="A6" s="1" t="s">
        <v>23</v>
      </c>
      <c r="B6" s="1" t="s">
        <v>17</v>
      </c>
      <c r="C6" s="1" t="s">
        <v>18</v>
      </c>
      <c r="D6" s="1" t="s">
        <v>26</v>
      </c>
      <c r="E6" s="1">
        <v>38.57</v>
      </c>
      <c r="F6" s="1">
        <v>61.43</v>
      </c>
      <c r="G6" s="1"/>
      <c r="H6" s="1">
        <v>1.76</v>
      </c>
      <c r="I6" s="1"/>
      <c r="J6" s="1"/>
      <c r="K6" s="1">
        <v>50.32</v>
      </c>
      <c r="L6" s="1">
        <v>26.22</v>
      </c>
      <c r="M6" s="1">
        <v>21.7</v>
      </c>
      <c r="N6" s="1"/>
      <c r="O6" s="1"/>
    </row>
    <row r="7" spans="1:15">
      <c r="A7" s="1" t="s">
        <v>23</v>
      </c>
      <c r="B7" s="1" t="s">
        <v>20</v>
      </c>
      <c r="C7" s="1" t="s">
        <v>18</v>
      </c>
      <c r="D7" s="1" t="s">
        <v>26</v>
      </c>
      <c r="E7" s="1">
        <v>25.77</v>
      </c>
      <c r="F7" s="1">
        <v>74.23</v>
      </c>
      <c r="G7" s="1"/>
      <c r="H7" s="1">
        <v>2.46</v>
      </c>
      <c r="I7" s="1"/>
      <c r="J7" s="1"/>
      <c r="K7" s="1">
        <v>44.55</v>
      </c>
      <c r="L7" s="1">
        <v>17.309999999999999</v>
      </c>
      <c r="M7" s="1">
        <v>35.69</v>
      </c>
      <c r="N7" s="1"/>
      <c r="O7" s="1"/>
    </row>
    <row r="8" spans="1:15">
      <c r="A8" s="1" t="s">
        <v>23</v>
      </c>
      <c r="B8" s="1" t="s">
        <v>20</v>
      </c>
      <c r="C8" s="1" t="s">
        <v>21</v>
      </c>
      <c r="D8" s="1" t="s">
        <v>26</v>
      </c>
      <c r="E8" s="1">
        <v>0.09</v>
      </c>
      <c r="F8" s="1">
        <v>99.91</v>
      </c>
      <c r="G8" s="1"/>
      <c r="H8" s="1">
        <v>2.5099999999999998</v>
      </c>
      <c r="I8" s="1"/>
      <c r="J8" s="1"/>
      <c r="K8" s="1">
        <v>63.68</v>
      </c>
      <c r="L8" s="1">
        <v>0.11</v>
      </c>
      <c r="M8" s="1">
        <v>33.700000000000003</v>
      </c>
      <c r="N8" s="1"/>
      <c r="O8" s="1"/>
    </row>
    <row r="9" spans="1:15">
      <c r="A9" s="1" t="s">
        <v>23</v>
      </c>
      <c r="B9" s="1" t="s">
        <v>20</v>
      </c>
      <c r="C9" s="1" t="s">
        <v>22</v>
      </c>
      <c r="D9" s="1" t="s">
        <v>26</v>
      </c>
      <c r="E9" s="1">
        <v>54.08</v>
      </c>
      <c r="F9" s="1">
        <v>45.92</v>
      </c>
      <c r="G9" s="1"/>
      <c r="H9" s="1">
        <v>2.39</v>
      </c>
      <c r="I9" s="1"/>
      <c r="J9" s="1"/>
      <c r="K9" s="1">
        <v>23.47</v>
      </c>
      <c r="L9" s="1">
        <v>36.26</v>
      </c>
      <c r="M9" s="1">
        <v>37.880000000000003</v>
      </c>
      <c r="N9" s="1"/>
      <c r="O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CFF0-D8F8-4647-BECD-0DFE2815AF3E}">
  <dimension ref="B1:E31"/>
  <sheetViews>
    <sheetView zoomScale="85" zoomScaleNormal="85" workbookViewId="0">
      <selection activeCell="B1" sqref="B1"/>
    </sheetView>
  </sheetViews>
  <sheetFormatPr defaultRowHeight="14.45"/>
  <sheetData>
    <row r="1" spans="2:5">
      <c r="C1" t="s">
        <v>27</v>
      </c>
      <c r="D1" t="s">
        <v>25</v>
      </c>
      <c r="E1" t="s">
        <v>28</v>
      </c>
    </row>
    <row r="2" spans="2:5">
      <c r="B2" t="s">
        <v>5</v>
      </c>
      <c r="C2" s="1">
        <v>32.840000000000003</v>
      </c>
      <c r="D2" s="1">
        <v>46.67</v>
      </c>
      <c r="E2" s="1">
        <v>38.57</v>
      </c>
    </row>
    <row r="3" spans="2:5">
      <c r="B3" t="s">
        <v>6</v>
      </c>
      <c r="C3" s="1">
        <v>67.16</v>
      </c>
      <c r="D3" s="1">
        <v>53.33</v>
      </c>
      <c r="E3" s="1">
        <v>61.43</v>
      </c>
    </row>
    <row r="4" spans="2:5">
      <c r="B4" t="s">
        <v>8</v>
      </c>
      <c r="C4" s="1">
        <v>1.82</v>
      </c>
      <c r="D4" s="1">
        <v>4.42</v>
      </c>
      <c r="E4" s="1">
        <v>1.76</v>
      </c>
    </row>
    <row r="5" spans="2:5">
      <c r="B5" t="s">
        <v>11</v>
      </c>
      <c r="C5" s="1">
        <v>41.8</v>
      </c>
      <c r="D5" s="1">
        <v>29.99</v>
      </c>
      <c r="E5" s="1">
        <v>50.32</v>
      </c>
    </row>
    <row r="6" spans="2:5">
      <c r="B6" t="s">
        <v>12</v>
      </c>
      <c r="C6" s="1">
        <v>26.22</v>
      </c>
      <c r="D6" s="1">
        <v>40.07</v>
      </c>
      <c r="E6" s="1">
        <v>26.22</v>
      </c>
    </row>
    <row r="7" spans="2:5">
      <c r="B7" t="s">
        <v>13</v>
      </c>
      <c r="C7" s="1">
        <v>30.15</v>
      </c>
      <c r="D7" s="1">
        <v>25.51</v>
      </c>
      <c r="E7" s="1">
        <v>21.7</v>
      </c>
    </row>
    <row r="9" spans="2:5">
      <c r="C9" t="s">
        <v>27</v>
      </c>
      <c r="D9" t="s">
        <v>25</v>
      </c>
      <c r="E9" t="s">
        <v>28</v>
      </c>
    </row>
    <row r="10" spans="2:5">
      <c r="B10" t="s">
        <v>5</v>
      </c>
      <c r="C10" s="1">
        <v>39.4</v>
      </c>
      <c r="D10" s="1">
        <v>23.72</v>
      </c>
      <c r="E10" s="1">
        <v>25.77</v>
      </c>
    </row>
    <row r="11" spans="2:5">
      <c r="B11" t="s">
        <v>6</v>
      </c>
      <c r="C11" s="1">
        <v>60.6</v>
      </c>
      <c r="D11" s="1">
        <v>76.28</v>
      </c>
      <c r="E11" s="1">
        <v>74.23</v>
      </c>
    </row>
    <row r="12" spans="2:5">
      <c r="B12" t="s">
        <v>8</v>
      </c>
      <c r="C12" s="1">
        <v>9.84</v>
      </c>
      <c r="D12" s="1">
        <v>15.33</v>
      </c>
      <c r="E12" s="1">
        <v>2.46</v>
      </c>
    </row>
    <row r="13" spans="2:5">
      <c r="B13" t="s">
        <v>11</v>
      </c>
      <c r="C13" s="1">
        <v>23.21</v>
      </c>
      <c r="D13" s="1">
        <v>19.190000000000001</v>
      </c>
      <c r="E13" s="1">
        <v>44.55</v>
      </c>
    </row>
    <row r="14" spans="2:5">
      <c r="B14" t="s">
        <v>12</v>
      </c>
      <c r="C14" s="1">
        <v>35.729999999999997</v>
      </c>
      <c r="D14" s="1">
        <v>28.08</v>
      </c>
      <c r="E14" s="1">
        <v>17.309999999999999</v>
      </c>
    </row>
    <row r="15" spans="2:5">
      <c r="B15" t="s">
        <v>13</v>
      </c>
      <c r="C15" s="1">
        <v>31.22</v>
      </c>
      <c r="D15" s="1">
        <v>37.4</v>
      </c>
      <c r="E15" s="1">
        <v>35.69</v>
      </c>
    </row>
    <row r="17" spans="2:5">
      <c r="C17" t="s">
        <v>27</v>
      </c>
      <c r="D17" t="s">
        <v>25</v>
      </c>
      <c r="E17" t="s">
        <v>28</v>
      </c>
    </row>
    <row r="18" spans="2:5">
      <c r="B18" t="s">
        <v>5</v>
      </c>
      <c r="C18" s="1">
        <v>75.459999999999994</v>
      </c>
      <c r="D18" s="1">
        <v>47.28</v>
      </c>
      <c r="E18" s="1">
        <v>54.08</v>
      </c>
    </row>
    <row r="19" spans="2:5">
      <c r="B19" t="s">
        <v>6</v>
      </c>
      <c r="C19" s="1">
        <v>24.54</v>
      </c>
      <c r="D19" s="1">
        <v>52.72</v>
      </c>
      <c r="E19" s="1">
        <v>45.92</v>
      </c>
    </row>
    <row r="20" spans="2:5">
      <c r="B20" t="s">
        <v>8</v>
      </c>
      <c r="C20" s="1">
        <v>8.6199999999999992</v>
      </c>
      <c r="D20" s="1">
        <v>17.62</v>
      </c>
      <c r="E20" s="1">
        <v>2.39</v>
      </c>
    </row>
    <row r="21" spans="2:5">
      <c r="B21" t="s">
        <v>11</v>
      </c>
      <c r="C21" s="1">
        <v>6.03</v>
      </c>
      <c r="D21" s="1">
        <v>3.34</v>
      </c>
      <c r="E21" s="1">
        <v>23.47</v>
      </c>
    </row>
    <row r="22" spans="2:5">
      <c r="B22" t="s">
        <v>12</v>
      </c>
      <c r="C22" s="1">
        <v>66.010000000000005</v>
      </c>
      <c r="D22" s="1">
        <v>56.24</v>
      </c>
      <c r="E22" s="1">
        <v>36.26</v>
      </c>
    </row>
    <row r="23" spans="2:5">
      <c r="B23" t="s">
        <v>13</v>
      </c>
      <c r="C23" s="1">
        <v>19.329999999999998</v>
      </c>
      <c r="D23" s="1">
        <v>22.8</v>
      </c>
      <c r="E23" s="1">
        <v>37.880000000000003</v>
      </c>
    </row>
    <row r="25" spans="2:5">
      <c r="C25" s="2" t="s">
        <v>27</v>
      </c>
      <c r="D25" s="2" t="s">
        <v>25</v>
      </c>
      <c r="E25" s="2" t="s">
        <v>28</v>
      </c>
    </row>
    <row r="26" spans="2:5">
      <c r="B26" s="2" t="s">
        <v>5</v>
      </c>
      <c r="C26" s="1">
        <v>2.6</v>
      </c>
      <c r="D26" s="1">
        <v>2.35</v>
      </c>
      <c r="E26" s="1">
        <v>0.09</v>
      </c>
    </row>
    <row r="27" spans="2:5">
      <c r="B27" s="2" t="s">
        <v>6</v>
      </c>
      <c r="C27" s="1">
        <v>97.4</v>
      </c>
      <c r="D27" s="1">
        <v>97.65</v>
      </c>
      <c r="E27" s="1">
        <v>99.91</v>
      </c>
    </row>
    <row r="28" spans="2:5">
      <c r="B28" s="2" t="s">
        <v>8</v>
      </c>
      <c r="C28" s="1">
        <v>11.32</v>
      </c>
      <c r="D28" s="1">
        <v>13.26</v>
      </c>
      <c r="E28" s="1">
        <v>2.5099999999999998</v>
      </c>
    </row>
    <row r="29" spans="2:5">
      <c r="B29" s="2" t="s">
        <v>11</v>
      </c>
      <c r="C29" s="1">
        <v>40.57</v>
      </c>
      <c r="D29" s="1">
        <v>33.56</v>
      </c>
      <c r="E29" s="1">
        <v>63.68</v>
      </c>
    </row>
    <row r="30" spans="2:5">
      <c r="B30" s="2" t="s">
        <v>12</v>
      </c>
      <c r="C30" s="1">
        <v>4.4400000000000004</v>
      </c>
      <c r="D30" s="1">
        <v>2.54</v>
      </c>
      <c r="E30" s="1">
        <v>0.11</v>
      </c>
    </row>
    <row r="31" spans="2:5">
      <c r="B31" s="2" t="s">
        <v>13</v>
      </c>
      <c r="C31" s="1">
        <v>43.67</v>
      </c>
      <c r="D31" s="1">
        <v>50.63</v>
      </c>
      <c r="E31" s="1">
        <v>33.700000000000003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C543-86D5-44B6-977C-C3499BFFD960}">
  <dimension ref="B2:E55"/>
  <sheetViews>
    <sheetView tabSelected="1" zoomScale="85" zoomScaleNormal="85" workbookViewId="0">
      <selection activeCell="AN37" sqref="AN37"/>
    </sheetView>
  </sheetViews>
  <sheetFormatPr defaultRowHeight="14.45"/>
  <sheetData>
    <row r="2" spans="2:5">
      <c r="B2" t="s">
        <v>17</v>
      </c>
      <c r="C2" t="s">
        <v>27</v>
      </c>
      <c r="D2" t="s">
        <v>25</v>
      </c>
      <c r="E2" t="s">
        <v>28</v>
      </c>
    </row>
    <row r="3" spans="2:5">
      <c r="B3" s="1" t="s">
        <v>5</v>
      </c>
      <c r="C3" s="1">
        <v>15.65</v>
      </c>
      <c r="D3" s="1">
        <v>16.25</v>
      </c>
      <c r="E3" s="1">
        <v>16.46</v>
      </c>
    </row>
    <row r="4" spans="2:5">
      <c r="B4" s="1" t="s">
        <v>6</v>
      </c>
      <c r="C4" s="1">
        <v>14.78</v>
      </c>
      <c r="D4" s="1">
        <v>15.77</v>
      </c>
      <c r="E4" s="1">
        <v>14.86</v>
      </c>
    </row>
    <row r="5" spans="2:5">
      <c r="B5" s="1" t="s">
        <v>7</v>
      </c>
      <c r="C5" s="1">
        <v>69.569999999999993</v>
      </c>
      <c r="D5" s="1">
        <v>67.98</v>
      </c>
      <c r="E5" s="1">
        <v>68.680000000000007</v>
      </c>
    </row>
    <row r="6" spans="2:5">
      <c r="B6" s="1" t="s">
        <v>8</v>
      </c>
      <c r="C6" s="1">
        <v>6.99</v>
      </c>
      <c r="D6" s="1">
        <v>10.17</v>
      </c>
      <c r="E6" s="1">
        <v>5.71</v>
      </c>
    </row>
    <row r="7" spans="2:5">
      <c r="B7" s="1" t="s">
        <v>9</v>
      </c>
      <c r="C7" s="1">
        <v>11.79</v>
      </c>
      <c r="D7" s="1">
        <v>9.5399999999999991</v>
      </c>
      <c r="E7" s="1">
        <v>9.8699999999999992</v>
      </c>
    </row>
    <row r="8" spans="2:5">
      <c r="B8" s="1" t="s">
        <v>10</v>
      </c>
      <c r="C8" s="1">
        <v>2.78</v>
      </c>
      <c r="D8" s="1">
        <v>0.39</v>
      </c>
      <c r="E8" s="1">
        <v>2.82</v>
      </c>
    </row>
    <row r="9" spans="2:5">
      <c r="B9" s="1" t="s">
        <v>11</v>
      </c>
      <c r="C9" s="1">
        <v>19.2</v>
      </c>
      <c r="D9" s="1">
        <v>23.19</v>
      </c>
      <c r="E9" s="1">
        <v>16.920000000000002</v>
      </c>
    </row>
    <row r="10" spans="2:5">
      <c r="B10" s="1" t="s">
        <v>12</v>
      </c>
      <c r="C10" s="1">
        <v>7.78</v>
      </c>
      <c r="D10" s="1">
        <v>6</v>
      </c>
      <c r="E10" s="1">
        <v>7.85</v>
      </c>
    </row>
    <row r="11" spans="2:5">
      <c r="B11" s="1" t="s">
        <v>13</v>
      </c>
      <c r="C11" s="1">
        <v>6.06</v>
      </c>
      <c r="D11" s="1">
        <v>5.28</v>
      </c>
      <c r="E11" s="1">
        <v>4.3899999999999997</v>
      </c>
    </row>
    <row r="12" spans="2:5">
      <c r="B12" s="1" t="s">
        <v>14</v>
      </c>
      <c r="C12" s="1">
        <v>7.4</v>
      </c>
      <c r="D12" s="1">
        <v>5.37</v>
      </c>
      <c r="E12" s="1">
        <v>7.62</v>
      </c>
    </row>
    <row r="13" spans="2:5">
      <c r="B13" s="1" t="s">
        <v>15</v>
      </c>
      <c r="C13" s="1">
        <v>38.01</v>
      </c>
      <c r="D13" s="1">
        <v>35.31</v>
      </c>
      <c r="E13" s="1">
        <v>44.82</v>
      </c>
    </row>
    <row r="14" spans="2:5">
      <c r="C14" s="1"/>
      <c r="D14" s="1"/>
      <c r="E14" s="1"/>
    </row>
    <row r="15" spans="2:5">
      <c r="C15" s="1"/>
      <c r="D15" s="1"/>
      <c r="E15" s="1"/>
    </row>
    <row r="16" spans="2:5">
      <c r="B16" t="s">
        <v>20</v>
      </c>
      <c r="C16" t="s">
        <v>27</v>
      </c>
      <c r="D16" t="s">
        <v>25</v>
      </c>
      <c r="E16" t="s">
        <v>28</v>
      </c>
    </row>
    <row r="17" spans="2:5">
      <c r="B17" s="1" t="s">
        <v>5</v>
      </c>
      <c r="C17" s="1">
        <v>15.6</v>
      </c>
      <c r="D17" s="1">
        <v>14.14</v>
      </c>
      <c r="E17" s="1">
        <v>15.99</v>
      </c>
    </row>
    <row r="18" spans="2:5">
      <c r="B18" s="1" t="s">
        <v>6</v>
      </c>
      <c r="C18" s="1">
        <v>14.55</v>
      </c>
      <c r="D18" s="1">
        <v>13.9</v>
      </c>
      <c r="E18" s="1">
        <v>15</v>
      </c>
    </row>
    <row r="19" spans="2:5">
      <c r="B19" s="1" t="s">
        <v>7</v>
      </c>
      <c r="C19" s="1">
        <v>69.849999999999994</v>
      </c>
      <c r="D19" s="1">
        <v>71.959999999999994</v>
      </c>
      <c r="E19" s="1">
        <v>69.010000000000005</v>
      </c>
    </row>
    <row r="20" spans="2:5">
      <c r="B20" s="1" t="s">
        <v>8</v>
      </c>
      <c r="C20" s="1">
        <v>3.16</v>
      </c>
      <c r="D20" s="1">
        <v>1.43</v>
      </c>
      <c r="E20" s="1">
        <v>3.74</v>
      </c>
    </row>
    <row r="21" spans="2:5">
      <c r="B21" s="1" t="s">
        <v>9</v>
      </c>
      <c r="C21" s="1">
        <v>14.23</v>
      </c>
      <c r="D21" s="1">
        <v>7.65</v>
      </c>
      <c r="E21" s="1">
        <v>10.6</v>
      </c>
    </row>
    <row r="22" spans="2:5">
      <c r="B22" s="1" t="s">
        <v>10</v>
      </c>
      <c r="C22" s="1">
        <v>1.46</v>
      </c>
      <c r="D22" s="1">
        <v>0.45</v>
      </c>
      <c r="E22" s="1">
        <v>1.54</v>
      </c>
    </row>
    <row r="23" spans="2:5">
      <c r="B23" s="1" t="s">
        <v>11</v>
      </c>
      <c r="C23" s="1">
        <v>11.66</v>
      </c>
      <c r="D23" s="1">
        <v>12.18</v>
      </c>
      <c r="E23" s="1">
        <v>17.2</v>
      </c>
    </row>
    <row r="24" spans="2:5">
      <c r="B24" s="1" t="s">
        <v>12</v>
      </c>
      <c r="C24" s="1">
        <v>5.87</v>
      </c>
      <c r="D24" s="1">
        <v>5.16</v>
      </c>
      <c r="E24" s="1">
        <v>4.33</v>
      </c>
    </row>
    <row r="25" spans="2:5">
      <c r="B25" s="1" t="s">
        <v>13</v>
      </c>
      <c r="C25" s="1">
        <v>6.34</v>
      </c>
      <c r="D25" s="1">
        <v>1.3</v>
      </c>
      <c r="E25" s="1">
        <v>4.9800000000000004</v>
      </c>
    </row>
    <row r="26" spans="2:5">
      <c r="B26" s="1" t="s">
        <v>14</v>
      </c>
      <c r="C26" s="1">
        <v>17.07</v>
      </c>
      <c r="D26" s="1">
        <v>17.48</v>
      </c>
      <c r="E26" s="1">
        <v>13.73</v>
      </c>
    </row>
    <row r="27" spans="2:5">
      <c r="B27" s="1" t="s">
        <v>15</v>
      </c>
      <c r="C27" s="1">
        <v>40.21</v>
      </c>
      <c r="D27" s="1">
        <v>53.13</v>
      </c>
      <c r="E27" s="1">
        <v>43.89</v>
      </c>
    </row>
    <row r="28" spans="2:5">
      <c r="B28" s="2"/>
      <c r="C28" s="1"/>
      <c r="D28" s="1"/>
      <c r="E28" s="1"/>
    </row>
    <row r="29" spans="2:5">
      <c r="B29" s="2"/>
      <c r="C29" s="1"/>
      <c r="D29" s="1"/>
      <c r="E29" s="1"/>
    </row>
    <row r="30" spans="2:5">
      <c r="B30" s="2" t="s">
        <v>29</v>
      </c>
      <c r="C30" t="s">
        <v>27</v>
      </c>
      <c r="D30" t="s">
        <v>25</v>
      </c>
      <c r="E30" t="s">
        <v>28</v>
      </c>
    </row>
    <row r="31" spans="2:5">
      <c r="B31" s="1" t="s">
        <v>5</v>
      </c>
      <c r="C31" s="1">
        <v>16.100000000000001</v>
      </c>
      <c r="D31" s="1">
        <v>13.79</v>
      </c>
      <c r="E31" s="1">
        <v>16.3</v>
      </c>
    </row>
    <row r="32" spans="2:5">
      <c r="B32" s="1" t="s">
        <v>6</v>
      </c>
      <c r="C32" s="1">
        <v>13.5</v>
      </c>
      <c r="D32" s="1">
        <v>13.3</v>
      </c>
      <c r="E32" s="1">
        <v>13.85</v>
      </c>
    </row>
    <row r="33" spans="2:5">
      <c r="B33" s="1" t="s">
        <v>7</v>
      </c>
      <c r="C33" s="1">
        <v>70.41</v>
      </c>
      <c r="D33" s="1">
        <v>72.91</v>
      </c>
      <c r="E33" s="1">
        <v>69.86</v>
      </c>
    </row>
    <row r="34" spans="2:5">
      <c r="B34" s="1" t="s">
        <v>8</v>
      </c>
      <c r="C34" s="1">
        <v>3.83</v>
      </c>
      <c r="D34" s="1">
        <v>2.16</v>
      </c>
      <c r="E34" s="1">
        <v>3.52</v>
      </c>
    </row>
    <row r="35" spans="2:5">
      <c r="B35" s="1" t="s">
        <v>9</v>
      </c>
      <c r="C35" s="1">
        <v>14.32</v>
      </c>
      <c r="D35" s="1">
        <v>3.85</v>
      </c>
      <c r="E35" s="1">
        <v>9.56</v>
      </c>
    </row>
    <row r="36" spans="2:5">
      <c r="B36" s="1" t="s">
        <v>10</v>
      </c>
      <c r="C36" s="1">
        <v>2.16</v>
      </c>
      <c r="D36" s="1">
        <v>0.51</v>
      </c>
      <c r="E36" s="1">
        <v>1.82</v>
      </c>
    </row>
    <row r="37" spans="2:5">
      <c r="B37" s="1" t="s">
        <v>11</v>
      </c>
      <c r="C37" s="1">
        <v>6.73</v>
      </c>
      <c r="D37" s="1">
        <v>3.53</v>
      </c>
      <c r="E37" s="1">
        <v>10.72</v>
      </c>
    </row>
    <row r="38" spans="2:5">
      <c r="B38" s="1" t="s">
        <v>12</v>
      </c>
      <c r="C38" s="1">
        <v>8.07</v>
      </c>
      <c r="D38" s="1">
        <v>8.93</v>
      </c>
      <c r="E38" s="1">
        <v>6.62</v>
      </c>
    </row>
    <row r="39" spans="2:5">
      <c r="B39" s="1" t="s">
        <v>13</v>
      </c>
      <c r="C39" s="1">
        <v>8.35</v>
      </c>
      <c r="D39" s="1">
        <v>2.2200000000000002</v>
      </c>
      <c r="E39" s="1">
        <v>5.69</v>
      </c>
    </row>
    <row r="40" spans="2:5">
      <c r="B40" s="1" t="s">
        <v>14</v>
      </c>
      <c r="C40" s="1">
        <v>9.64</v>
      </c>
      <c r="D40" s="1">
        <v>13.03</v>
      </c>
      <c r="E40" s="1">
        <v>11.87</v>
      </c>
    </row>
    <row r="41" spans="2:5">
      <c r="B41" s="1" t="s">
        <v>15</v>
      </c>
      <c r="C41" s="1">
        <v>46.9</v>
      </c>
      <c r="D41" s="1">
        <v>65.760000000000005</v>
      </c>
      <c r="E41" s="1">
        <v>50.2</v>
      </c>
    </row>
    <row r="44" spans="2:5">
      <c r="B44" t="s">
        <v>30</v>
      </c>
      <c r="C44" t="s">
        <v>27</v>
      </c>
      <c r="D44" t="s">
        <v>25</v>
      </c>
      <c r="E44" t="s">
        <v>28</v>
      </c>
    </row>
    <row r="45" spans="2:5">
      <c r="B45" s="1" t="s">
        <v>5</v>
      </c>
      <c r="C45" s="1">
        <v>15.08</v>
      </c>
      <c r="D45" s="1">
        <v>14.46</v>
      </c>
      <c r="E45" s="1">
        <v>15.72</v>
      </c>
    </row>
    <row r="46" spans="2:5">
      <c r="B46" s="1" t="s">
        <v>6</v>
      </c>
      <c r="C46" s="1">
        <v>15.48</v>
      </c>
      <c r="D46" s="1">
        <v>14.44</v>
      </c>
      <c r="E46" s="1">
        <v>16.04</v>
      </c>
    </row>
    <row r="47" spans="2:5">
      <c r="B47" s="1" t="s">
        <v>7</v>
      </c>
      <c r="C47" s="1">
        <v>69.44</v>
      </c>
      <c r="D47" s="1">
        <v>71.099999999999994</v>
      </c>
      <c r="E47" s="1">
        <v>68.239999999999995</v>
      </c>
    </row>
    <row r="48" spans="2:5">
      <c r="B48" s="1" t="s">
        <v>8</v>
      </c>
      <c r="C48" s="1">
        <v>2.57</v>
      </c>
      <c r="D48" s="1">
        <v>0.78</v>
      </c>
      <c r="E48" s="1">
        <v>3.94</v>
      </c>
    </row>
    <row r="49" spans="2:5">
      <c r="B49" s="1" t="s">
        <v>9</v>
      </c>
      <c r="C49" s="1">
        <v>13.59</v>
      </c>
      <c r="D49" s="1">
        <v>11.1</v>
      </c>
      <c r="E49" s="1">
        <v>11.55</v>
      </c>
    </row>
    <row r="50" spans="2:5">
      <c r="B50" s="1" t="s">
        <v>10</v>
      </c>
      <c r="C50" s="1">
        <v>0.74</v>
      </c>
      <c r="D50" s="1">
        <v>0.39</v>
      </c>
      <c r="E50" s="1">
        <v>1.29</v>
      </c>
    </row>
    <row r="51" spans="2:5">
      <c r="B51" s="1" t="s">
        <v>11</v>
      </c>
      <c r="C51" s="1">
        <v>16.62</v>
      </c>
      <c r="D51" s="1">
        <v>20.02</v>
      </c>
      <c r="E51" s="1">
        <v>23.08</v>
      </c>
    </row>
    <row r="52" spans="2:5">
      <c r="B52" s="1" t="s">
        <v>12</v>
      </c>
      <c r="C52" s="1">
        <v>3.15</v>
      </c>
      <c r="D52" s="1">
        <v>1.74</v>
      </c>
      <c r="E52" s="1">
        <v>2.2400000000000002</v>
      </c>
    </row>
    <row r="53" spans="2:5">
      <c r="B53" s="1" t="s">
        <v>13</v>
      </c>
      <c r="C53" s="1">
        <v>4.54</v>
      </c>
      <c r="D53" s="1">
        <v>0.47</v>
      </c>
      <c r="E53" s="1">
        <v>4.34</v>
      </c>
    </row>
    <row r="54" spans="2:5">
      <c r="B54" s="1" t="s">
        <v>14</v>
      </c>
      <c r="C54" s="1">
        <v>24.29</v>
      </c>
      <c r="D54" s="1">
        <v>21.5</v>
      </c>
      <c r="E54" s="1">
        <v>15.41</v>
      </c>
    </row>
    <row r="55" spans="2:5">
      <c r="B55" s="1" t="s">
        <v>15</v>
      </c>
      <c r="C55" s="1">
        <v>34.5</v>
      </c>
      <c r="D55" s="1">
        <v>41.67</v>
      </c>
      <c r="E55" s="1">
        <v>38.159999999999997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Hrishita Chakrabarti</dc:creator>
  <cp:keywords/>
  <dc:description/>
  <cp:lastModifiedBy/>
  <cp:revision/>
  <dcterms:created xsi:type="dcterms:W3CDTF">2015-06-05T18:17:20Z</dcterms:created>
  <dcterms:modified xsi:type="dcterms:W3CDTF">2025-02-19T12:30:35Z</dcterms:modified>
  <cp:category/>
  <cp:contentStatus/>
</cp:coreProperties>
</file>