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Hungary" sheetId="1" state="visible" r:id="rId2"/>
    <sheet name="Luxembourg" sheetId="2" state="visible" r:id="rId3"/>
    <sheet name="Netherlands" sheetId="3" state="visible" r:id="rId4"/>
    <sheet name="Austria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<sst xmlns="http://schemas.openxmlformats.org/spreadsheetml/2006/main" count="138" uniqueCount="47">
  <si>
    <t>country</t>
  </si>
  <si>
    <t>imf</t>
  </si>
  <si>
    <t>unctad</t>
  </si>
  <si>
    <t>spes</t>
  </si>
  <si>
    <t>percent</t>
  </si>
  <si>
    <t>Austria</t>
  </si>
  <si>
    <t>Belgium</t>
  </si>
  <si>
    <t>Bulgaria</t>
  </si>
  <si>
    <t>Croatia</t>
  </si>
  <si>
    <t>Cyprus</t>
  </si>
  <si>
    <t>Czech Republic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</si>
  <si>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</si>
  <si>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</si>
  <si>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</si>
  <si>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</si>
  <si>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</si>
  <si>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</si>
  <si>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</si>
  <si>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</si>
  <si>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</si>
  <si>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</si>
  <si>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</si>
  <si>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</si>
  <si>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</si>
  <si>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Poland</t>
  </si>
  <si>
    <t>Portugal</t>
  </si>
  <si>
    <t>Romania</t>
  </si>
  <si>
    <t>Singapore</t>
  </si>
  <si>
    <t>Slovakia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</si>
  <si>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</si>
  <si>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</si>
  <si>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</si>
  <si>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</si>
  <si>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</si>
  <si>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</si>
  <si>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</si>
  <si>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Isle of Man</t>
  </si>
  <si>
    <t> </t>
  </si>
  <si>
    <t>Bahamas</t>
  </si>
  <si>
    <t>Cayman Islands</t>
  </si>
  <si>
    <t>Gibraltar</t>
  </si>
  <si>
    <t>Guernsey</t>
  </si>
  <si>
    <t>Hungary</t>
  </si>
  <si>
    <t>Indonesia</t>
  </si>
  <si>
    <t>Jersey</t>
  </si>
  <si>
    <t>Netherlands Antilles</t>
  </si>
  <si>
    <t>British Virgin Islands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</si>
</sst>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"/>
    <numFmt numFmtId="168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4.5510204081633"/>
    <col collapsed="false" hidden="false" max="2" min="2" style="1" width="12.015306122449"/>
    <col collapsed="false" hidden="false" max="3" min="3" style="1" width="13.984693877551"/>
    <col collapsed="false" hidden="false" max="4" min="4" style="1" width="15.9642857142857"/>
    <col collapsed="false" hidden="false" max="5" min="5" style="2" width="13.005102040816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1" t="n">
        <v>157.753307296</v>
      </c>
      <c r="C2" s="1" t="n">
        <v>136.541166694</v>
      </c>
      <c r="D2" s="1" t="n">
        <v>21.212140602</v>
      </c>
      <c r="E2" s="2" t="n">
        <v>0.134463999301128</v>
      </c>
    </row>
    <row r="3" customFormat="false" ht="12.8" hidden="false" customHeight="false" outlineLevel="0" collapsed="false">
      <c r="A3" s="0" t="s">
        <v>6</v>
      </c>
      <c r="B3" s="1" t="n">
        <v>19.7632624231</v>
      </c>
      <c r="C3" s="1" t="n">
        <v>8.56821921223</v>
      </c>
      <c r="D3" s="1" t="n">
        <v>11.19504321087</v>
      </c>
      <c r="E3" s="2" t="n">
        <v>0.566457246339291</v>
      </c>
    </row>
    <row r="4" customFormat="false" ht="12.8" hidden="false" customHeight="false" outlineLevel="0" collapsed="false">
      <c r="A4" s="0" t="s">
        <v>7</v>
      </c>
      <c r="B4" s="1" t="n">
        <v>1074.44102543</v>
      </c>
      <c r="C4" s="1" t="n">
        <v>1074.44102543</v>
      </c>
      <c r="D4" s="1" t="n">
        <v>0</v>
      </c>
      <c r="E4" s="2" t="n">
        <v>0</v>
      </c>
    </row>
    <row r="5" customFormat="false" ht="12.8" hidden="false" customHeight="false" outlineLevel="0" collapsed="false">
      <c r="A5" s="0" t="s">
        <v>8</v>
      </c>
      <c r="B5" s="1" t="n">
        <v>3770.70267991</v>
      </c>
      <c r="C5" s="1" t="n">
        <v>3764.93364218</v>
      </c>
      <c r="D5" s="1" t="n">
        <v>5.76903773000004</v>
      </c>
      <c r="E5" s="2" t="n">
        <v>0.00152996356905492</v>
      </c>
    </row>
    <row r="6" customFormat="false" ht="12.8" hidden="false" customHeight="false" outlineLevel="0" collapsed="false">
      <c r="A6" s="0" t="s">
        <v>9</v>
      </c>
      <c r="B6" s="1" t="n">
        <v>4559.22922137</v>
      </c>
      <c r="C6" s="1" t="n">
        <v>1175.47679076</v>
      </c>
      <c r="D6" s="1" t="n">
        <v>3383.75243061</v>
      </c>
      <c r="E6" s="2" t="n">
        <v>0.742176422003458</v>
      </c>
    </row>
    <row r="7" customFormat="false" ht="12.8" hidden="false" customHeight="false" outlineLevel="0" collapsed="false">
      <c r="A7" s="0" t="s">
        <v>10</v>
      </c>
      <c r="B7" s="1" t="n">
        <v>332.040202759</v>
      </c>
      <c r="C7" s="1" t="n">
        <v>326.52342945</v>
      </c>
      <c r="D7" s="1" t="n">
        <v>5.51677330900003</v>
      </c>
      <c r="E7" s="2" t="n">
        <v>0.0166147751481895</v>
      </c>
    </row>
    <row r="8" customFormat="false" ht="12.8" hidden="false" customHeight="false" outlineLevel="0" collapsed="false">
      <c r="A8" s="0" t="s">
        <v>11</v>
      </c>
      <c r="B8" s="1" t="n">
        <v>0.096102709</v>
      </c>
    </row>
    <row r="9" customFormat="false" ht="12.8" hidden="false" customHeight="false" outlineLevel="0" collapsed="false">
      <c r="A9" s="0" t="s">
        <v>12</v>
      </c>
      <c r="B9" s="1" t="n">
        <v>0.4298612265</v>
      </c>
    </row>
    <row r="10" customFormat="false" ht="12.8" hidden="false" customHeight="false" outlineLevel="0" collapsed="false">
      <c r="A10" s="0" t="s">
        <v>13</v>
      </c>
      <c r="B10" s="1" t="n">
        <v>165.205929034</v>
      </c>
      <c r="C10" s="1" t="n">
        <v>18.9494515539</v>
      </c>
      <c r="D10" s="1" t="n">
        <v>146.2564774801</v>
      </c>
      <c r="E10" s="2" t="n">
        <v>0.885297993451554</v>
      </c>
    </row>
    <row r="11" customFormat="false" ht="12.8" hidden="false" customHeight="false" outlineLevel="0" collapsed="false">
      <c r="A11" s="0" t="s">
        <v>14</v>
      </c>
      <c r="B11" s="1" t="n">
        <v>129.098005651</v>
      </c>
      <c r="C11" s="1" t="n">
        <v>129.098005651</v>
      </c>
      <c r="D11" s="1" t="n">
        <v>0</v>
      </c>
      <c r="E11" s="2" t="n">
        <v>0</v>
      </c>
    </row>
    <row r="12" customFormat="false" ht="12.8" hidden="false" customHeight="false" outlineLevel="0" collapsed="false">
      <c r="A12" s="0" t="s">
        <v>15</v>
      </c>
      <c r="B12" s="1" t="n">
        <v>5.7303390394</v>
      </c>
      <c r="C12" s="1" t="n">
        <v>5.73033903939</v>
      </c>
      <c r="D12" s="1" t="n">
        <v>9.99911264898401E-012</v>
      </c>
      <c r="E12" s="2" t="n">
        <v>1.74494259069721E-012</v>
      </c>
    </row>
    <row r="13" customFormat="false" ht="12.8" hidden="false" customHeight="false" outlineLevel="0" collapsed="false">
      <c r="A13" s="0" t="s">
        <v>16</v>
      </c>
      <c r="B13" s="1" t="n">
        <v>316.684016121</v>
      </c>
      <c r="C13" s="1" t="n">
        <v>15.1844191458</v>
      </c>
      <c r="D13" s="1" t="n">
        <v>301.4995969752</v>
      </c>
      <c r="E13" s="2" t="n">
        <v>0.952051829669868</v>
      </c>
    </row>
    <row r="14" customFormat="false" ht="12.8" hidden="false" customHeight="false" outlineLevel="0" collapsed="false">
      <c r="A14" s="0" t="s">
        <v>17</v>
      </c>
      <c r="B14" s="1" t="n">
        <v>1812.25007894</v>
      </c>
      <c r="C14" s="1" t="n">
        <v>678.598188466</v>
      </c>
      <c r="D14" s="1" t="n">
        <v>1133.651890474</v>
      </c>
      <c r="E14" s="2" t="n">
        <v>0.625549367412406</v>
      </c>
    </row>
    <row r="15" customFormat="false" ht="12.8" hidden="false" customHeight="false" outlineLevel="0" collapsed="false">
      <c r="A15" s="0" t="s">
        <v>18</v>
      </c>
      <c r="B15" s="1" t="n">
        <v>0.0013877348</v>
      </c>
    </row>
    <row r="16" customFormat="false" ht="12.8" hidden="false" customHeight="false" outlineLevel="0" collapsed="false">
      <c r="A16" s="0" t="s">
        <v>19</v>
      </c>
      <c r="B16" s="1" t="n">
        <v>17.8474488948</v>
      </c>
      <c r="C16" s="1" t="n">
        <v>17.8474488948</v>
      </c>
      <c r="D16" s="1" t="n">
        <v>0</v>
      </c>
      <c r="E16" s="2" t="n">
        <v>0</v>
      </c>
    </row>
    <row r="17" customFormat="false" ht="12.8" hidden="false" customHeight="false" outlineLevel="0" collapsed="false">
      <c r="A17" s="0" t="s">
        <v>20</v>
      </c>
      <c r="B17" s="1" t="n">
        <v>5.2493643012</v>
      </c>
      <c r="C17" s="1" t="n">
        <v>5.24936430115</v>
      </c>
      <c r="D17" s="1" t="n">
        <v>5.00000041370186E-011</v>
      </c>
      <c r="E17" s="2" t="n">
        <v>9.52496364666262E-012</v>
      </c>
    </row>
    <row r="18" customFormat="false" ht="12.8" hidden="false" customHeight="false" outlineLevel="0" collapsed="false">
      <c r="A18" s="0" t="s">
        <v>21</v>
      </c>
      <c r="B18" s="1" t="n">
        <v>50141.1241524</v>
      </c>
      <c r="C18" s="1" t="n">
        <v>177.662551936</v>
      </c>
      <c r="D18" s="1" t="n">
        <v>49963.461600464</v>
      </c>
      <c r="E18" s="2" t="n">
        <v>0.996456749725115</v>
      </c>
    </row>
    <row r="19" customFormat="false" ht="12.8" hidden="false" customHeight="false" outlineLevel="0" collapsed="false">
      <c r="A19" s="0" t="s">
        <v>22</v>
      </c>
      <c r="B19" s="1" t="n">
        <v>65.0359980057</v>
      </c>
    </row>
    <row r="20" customFormat="false" ht="12.8" hidden="false" customHeight="false" outlineLevel="0" collapsed="false">
      <c r="A20" s="0" t="s">
        <v>23</v>
      </c>
      <c r="B20" s="1" t="n">
        <v>211.652227023</v>
      </c>
      <c r="C20" s="1" t="n">
        <v>208.318996177</v>
      </c>
      <c r="D20" s="1" t="n">
        <v>3.33323084599999</v>
      </c>
      <c r="E20" s="2" t="n">
        <v>0.0157486216558344</v>
      </c>
    </row>
    <row r="21" customFormat="false" ht="12.8" hidden="false" customHeight="false" outlineLevel="0" collapsed="false">
      <c r="A21" s="0" t="s">
        <v>24</v>
      </c>
      <c r="B21" s="1" t="n">
        <v>682.105787768</v>
      </c>
      <c r="C21" s="1" t="n">
        <v>338.366420143</v>
      </c>
      <c r="D21" s="1" t="n">
        <v>343.739367625</v>
      </c>
      <c r="E21" s="2" t="n">
        <v>0.503938500140558</v>
      </c>
    </row>
    <row r="22" customFormat="false" ht="12.8" hidden="false" customHeight="false" outlineLevel="0" collapsed="false">
      <c r="A22" s="0" t="s">
        <v>25</v>
      </c>
      <c r="B22" s="1" t="n">
        <v>44.3748961276</v>
      </c>
      <c r="C22" s="1" t="n">
        <v>44.3748961276</v>
      </c>
      <c r="D22" s="1" t="n">
        <v>0</v>
      </c>
      <c r="E22" s="2" t="n">
        <v>0</v>
      </c>
    </row>
    <row r="23" customFormat="false" ht="12.8" hidden="false" customHeight="false" outlineLevel="0" collapsed="false">
      <c r="A23" s="0" t="s">
        <v>26</v>
      </c>
      <c r="B23" s="1" t="n">
        <v>629.223159382</v>
      </c>
      <c r="C23" s="1" t="n">
        <v>596.805658966</v>
      </c>
      <c r="D23" s="1" t="n">
        <v>32.4175004159999</v>
      </c>
      <c r="E23" s="2" t="n">
        <v>0.0515198780156777</v>
      </c>
    </row>
    <row r="24" customFormat="false" ht="12.8" hidden="false" customHeight="false" outlineLevel="0" collapsed="false">
      <c r="A24" s="0" t="s">
        <v>27</v>
      </c>
      <c r="B24" s="1" t="n">
        <v>436.539425794</v>
      </c>
      <c r="C24" s="1" t="n">
        <v>436.53542463</v>
      </c>
      <c r="D24" s="1" t="n">
        <v>0.00400116399998751</v>
      </c>
      <c r="E24" s="2" t="n">
        <v>9.16564178071658E-006</v>
      </c>
    </row>
    <row r="25" customFormat="false" ht="12.8" hidden="false" customHeight="false" outlineLevel="0" collapsed="false">
      <c r="A25" s="0" t="s">
        <v>28</v>
      </c>
      <c r="B25" s="1" t="n">
        <v>2059.13869869</v>
      </c>
      <c r="C25" s="1" t="n">
        <v>2057.0363761</v>
      </c>
      <c r="D25" s="1" t="n">
        <v>2.10232259000031</v>
      </c>
      <c r="E25" s="2" t="n">
        <v>0.00102097182250899</v>
      </c>
    </row>
    <row r="26" customFormat="false" ht="12.8" hidden="false" customHeight="false" outlineLevel="0" collapsed="false">
      <c r="A26" s="0" t="s">
        <v>29</v>
      </c>
      <c r="B26" s="1" t="n">
        <v>104.4117999</v>
      </c>
      <c r="C26" s="1" t="n">
        <v>104.4117999</v>
      </c>
      <c r="D26" s="1" t="n">
        <v>0</v>
      </c>
      <c r="E26" s="2" t="n">
        <v>0</v>
      </c>
    </row>
    <row r="27" customFormat="false" ht="12.8" hidden="false" customHeight="false" outlineLevel="0" collapsed="false">
      <c r="A27" s="0" t="s">
        <v>30</v>
      </c>
      <c r="B27" s="1" t="n">
        <v>233.464218049</v>
      </c>
      <c r="C27" s="1" t="n">
        <v>26.5031826492</v>
      </c>
      <c r="D27" s="1" t="n">
        <v>206.9610353998</v>
      </c>
      <c r="E27" s="2" t="n">
        <v>0.886478609567324</v>
      </c>
    </row>
    <row r="28" customFormat="false" ht="12.8" hidden="false" customHeight="false" outlineLevel="0" collapsed="false">
      <c r="A28" s="0" t="s">
        <v>31</v>
      </c>
      <c r="B28" s="1" t="n">
        <v>1.5411666944</v>
      </c>
      <c r="C28" s="1" t="n">
        <v>1.54116669437</v>
      </c>
      <c r="D28" s="1" t="n">
        <v>3.00000024822111E-011</v>
      </c>
      <c r="E28" s="2" t="n">
        <v>1.94657739433505E-011</v>
      </c>
    </row>
    <row r="29" customFormat="false" ht="12.8" hidden="false" customHeight="false" outlineLevel="0" collapsed="false">
      <c r="A29" s="0" t="s">
        <v>32</v>
      </c>
      <c r="B29" s="1" t="n">
        <v>63227.0472578</v>
      </c>
      <c r="C29" s="1" t="n">
        <v>1411.44478976</v>
      </c>
      <c r="D29" s="1" t="n">
        <v>61815.60246804</v>
      </c>
      <c r="E29" s="2" t="n">
        <v>0.977676566422515</v>
      </c>
    </row>
    <row r="30" customFormat="false" ht="12.8" hidden="false" customHeight="false" outlineLevel="0" collapsed="false">
      <c r="A30" s="0" t="s">
        <v>33</v>
      </c>
      <c r="B30" s="1" t="n">
        <v>92.5856365298</v>
      </c>
      <c r="C30" s="1" t="n">
        <v>79.3149119162</v>
      </c>
      <c r="D30" s="1" t="n">
        <v>13.2707246136</v>
      </c>
      <c r="E30" s="2" t="n">
        <v>0.143334593906784</v>
      </c>
    </row>
    <row r="31" customFormat="false" ht="12.8" hidden="false" customHeight="false" outlineLevel="0" collapsed="false">
      <c r="A31" s="0" t="s">
        <v>34</v>
      </c>
      <c r="B31" s="1" t="n">
        <v>266.55806465</v>
      </c>
      <c r="C31" s="1" t="n">
        <v>56.6010179491</v>
      </c>
      <c r="D31" s="1" t="n">
        <v>209.9570467009</v>
      </c>
      <c r="E31" s="2" t="n">
        <v>0.787659705500116</v>
      </c>
    </row>
    <row r="32" customFormat="false" ht="12.8" hidden="false" customHeight="false" outlineLevel="0" collapsed="false">
      <c r="A32" s="0" t="s">
        <v>35</v>
      </c>
      <c r="B32" s="1" t="n">
        <v>18059.7983754</v>
      </c>
      <c r="C32" s="1" t="n">
        <v>565.037518697</v>
      </c>
      <c r="D32" s="1" t="n">
        <v>17494.760856703</v>
      </c>
      <c r="E32" s="2" t="n">
        <v>0.968712966393542</v>
      </c>
    </row>
    <row r="33" customFormat="false" ht="12.8" hidden="false" customHeight="false" outlineLevel="0" collapsed="false">
      <c r="B33" s="1" t="n">
        <f aca="false">SUM(B2:B32)</f>
        <v>148621.123097053</v>
      </c>
      <c r="C33" s="1" t="n">
        <f aca="false">SUM(C2:C32)</f>
        <v>13461.0962024237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1.5204081632653"/>
    <col collapsed="false" hidden="false" max="4" min="2" style="3" width="11.5204081632653"/>
    <col collapsed="false" hidden="false" max="5" min="5" style="2" width="11.520408163265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6</v>
      </c>
      <c r="B2" s="3" t="n">
        <v>230241.7416</v>
      </c>
      <c r="C2" s="3" t="n">
        <v>39351.3935955</v>
      </c>
      <c r="D2" s="3" t="n">
        <v>190890.3480045</v>
      </c>
      <c r="E2" s="2" t="n">
        <v>0.829086622946653</v>
      </c>
    </row>
    <row r="3" customFormat="false" ht="12.8" hidden="false" customHeight="false" outlineLevel="0" collapsed="false">
      <c r="A3" s="0" t="s">
        <v>13</v>
      </c>
      <c r="B3" s="3" t="n">
        <v>78230.87607</v>
      </c>
      <c r="C3" s="3" t="n">
        <v>3738.07832497</v>
      </c>
      <c r="D3" s="3" t="n">
        <v>74492.79774503</v>
      </c>
      <c r="E3" s="2" t="n">
        <v>0.952217353137843</v>
      </c>
    </row>
    <row r="4" customFormat="false" ht="12.8" hidden="false" customHeight="false" outlineLevel="0" collapsed="false">
      <c r="A4" s="0" t="s">
        <v>14</v>
      </c>
      <c r="B4" s="3" t="n">
        <v>99205.64202</v>
      </c>
      <c r="C4" s="3" t="n">
        <v>9083.18097656</v>
      </c>
      <c r="D4" s="3" t="n">
        <v>90122.46104344</v>
      </c>
      <c r="E4" s="2" t="n">
        <v>0.90844088308275</v>
      </c>
    </row>
    <row r="5" customFormat="false" ht="12.8" hidden="false" customHeight="false" outlineLevel="0" collapsed="false">
      <c r="A5" s="0" t="s">
        <v>16</v>
      </c>
      <c r="B5" s="3" t="n">
        <v>167143.4142</v>
      </c>
    </row>
    <row r="6" customFormat="false" ht="12.8" hidden="false" customHeight="false" outlineLevel="0" collapsed="false">
      <c r="A6" s="0" t="s">
        <v>36</v>
      </c>
      <c r="B6" s="3" t="s">
        <v>37</v>
      </c>
    </row>
    <row r="7" customFormat="false" ht="12.8" hidden="false" customHeight="false" outlineLevel="0" collapsed="false">
      <c r="A7" s="0" t="s">
        <v>17</v>
      </c>
      <c r="B7" s="3" t="n">
        <v>84699.59973</v>
      </c>
      <c r="C7" s="3" t="n">
        <v>1381.88565284</v>
      </c>
      <c r="D7" s="3" t="n">
        <v>83317.71407716</v>
      </c>
      <c r="E7" s="2" t="n">
        <v>0.983684862062571</v>
      </c>
    </row>
    <row r="8" customFormat="false" ht="12.8" hidden="false" customHeight="false" outlineLevel="0" collapsed="false">
      <c r="A8" s="0" t="s">
        <v>23</v>
      </c>
      <c r="B8" s="3" t="n">
        <v>484257.6018</v>
      </c>
      <c r="C8" s="3" t="n">
        <v>2727.54209382</v>
      </c>
      <c r="D8" s="3" t="n">
        <v>481530.05970618</v>
      </c>
      <c r="E8" s="2" t="n">
        <v>0.994367580222423</v>
      </c>
    </row>
    <row r="9" customFormat="false" ht="12.8" hidden="false" customHeight="false" outlineLevel="0" collapsed="false">
      <c r="A9" s="0" t="s">
        <v>30</v>
      </c>
      <c r="B9" s="3" t="n">
        <v>62592.02433</v>
      </c>
      <c r="C9" s="3" t="n">
        <v>6597.59826203</v>
      </c>
      <c r="D9" s="3" t="n">
        <v>55994.42606797</v>
      </c>
      <c r="E9" s="2" t="n">
        <v>0.894593627021138</v>
      </c>
    </row>
    <row r="10" customFormat="false" ht="12.8" hidden="false" customHeight="false" outlineLevel="0" collapsed="false">
      <c r="A10" s="0" t="s">
        <v>32</v>
      </c>
      <c r="B10" s="3" t="n">
        <v>293641.5477</v>
      </c>
      <c r="C10" s="3" t="n">
        <v>1696.30345588</v>
      </c>
      <c r="D10" s="3" t="n">
        <v>291945.24424412</v>
      </c>
      <c r="E10" s="2" t="n">
        <v>0.994223217153136</v>
      </c>
    </row>
    <row r="11" customFormat="false" ht="12.8" hidden="false" customHeight="false" outlineLevel="0" collapsed="false">
      <c r="A11" s="0" t="s">
        <v>34</v>
      </c>
      <c r="B11" s="3" t="n">
        <v>384327.117</v>
      </c>
    </row>
    <row r="12" customFormat="false" ht="12.8" hidden="false" customHeight="false" outlineLevel="0" collapsed="false">
      <c r="A12" s="0" t="s">
        <v>35</v>
      </c>
      <c r="B12" s="3" t="n">
        <v>455908.2528</v>
      </c>
      <c r="C12" s="3" t="n">
        <v>3809.24284829</v>
      </c>
      <c r="D12" s="3" t="n">
        <v>452099.00995171</v>
      </c>
      <c r="E12" s="2" t="n">
        <v>0.991644716179417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7.6275510204082"/>
    <col collapsed="false" hidden="false" max="4" min="2" style="3" width="11.5204081632653"/>
    <col collapsed="false" hidden="false" max="5" min="5" style="2" width="11.520408163265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3" t="n">
        <v>25825.5543513</v>
      </c>
      <c r="C2" s="3" t="n">
        <v>5915.19517841</v>
      </c>
      <c r="D2" s="3" t="n">
        <v>19910.35917289</v>
      </c>
      <c r="E2" s="2" t="n">
        <v>0.77095573252962</v>
      </c>
    </row>
    <row r="3" customFormat="false" ht="12.8" hidden="false" customHeight="false" outlineLevel="0" collapsed="false">
      <c r="A3" s="0" t="s">
        <v>38</v>
      </c>
      <c r="B3" s="3" t="n">
        <v>5260.7929638</v>
      </c>
    </row>
    <row r="4" customFormat="false" ht="12.8" hidden="false" customHeight="false" outlineLevel="0" collapsed="false">
      <c r="A4" s="0" t="s">
        <v>6</v>
      </c>
      <c r="B4" s="3" t="n">
        <v>162135.740424</v>
      </c>
      <c r="C4" s="3" t="n">
        <v>95203.7699083</v>
      </c>
      <c r="D4" s="3" t="n">
        <v>66931.9705157</v>
      </c>
      <c r="E4" s="2" t="n">
        <v>0.412814413038524</v>
      </c>
    </row>
    <row r="5" customFormat="false" ht="12.8" hidden="false" customHeight="false" outlineLevel="0" collapsed="false">
      <c r="A5" s="0" t="s">
        <v>7</v>
      </c>
      <c r="B5" s="3" t="n">
        <v>7359.8934033</v>
      </c>
      <c r="C5" s="3" t="n">
        <v>307.948300915</v>
      </c>
      <c r="D5" s="3" t="n">
        <v>7051.945102385</v>
      </c>
      <c r="E5" s="2" t="n">
        <v>0.95815859224579</v>
      </c>
    </row>
    <row r="6" customFormat="false" ht="12.8" hidden="false" customHeight="false" outlineLevel="0" collapsed="false">
      <c r="A6" s="0" t="s">
        <v>39</v>
      </c>
      <c r="B6" s="3" t="n">
        <v>31075.3452834</v>
      </c>
      <c r="C6" s="3" t="n">
        <v>3223.49412634</v>
      </c>
      <c r="D6" s="3" t="n">
        <v>27851.85115706</v>
      </c>
      <c r="E6" s="2" t="n">
        <v>0.896268437343416</v>
      </c>
    </row>
    <row r="7" customFormat="false" ht="12.8" hidden="false" customHeight="false" outlineLevel="0" collapsed="false">
      <c r="A7" s="0" t="s">
        <v>8</v>
      </c>
      <c r="B7" s="3" t="n">
        <v>5374.4711361</v>
      </c>
      <c r="C7" s="3" t="n">
        <v>107.652515278</v>
      </c>
      <c r="D7" s="3" t="n">
        <v>5266.818620822</v>
      </c>
      <c r="E7" s="2" t="n">
        <v>0.979969654213062</v>
      </c>
    </row>
    <row r="8" customFormat="false" ht="12.8" hidden="false" customHeight="false" outlineLevel="0" collapsed="false">
      <c r="A8" s="0" t="s">
        <v>9</v>
      </c>
      <c r="B8" s="3" t="n">
        <v>16145.879394</v>
      </c>
      <c r="C8" s="3" t="n">
        <v>3807.56077774</v>
      </c>
      <c r="D8" s="3" t="n">
        <v>12338.31861626</v>
      </c>
      <c r="E8" s="2" t="n">
        <v>0.764177553614395</v>
      </c>
    </row>
    <row r="9" customFormat="false" ht="12.8" hidden="false" customHeight="false" outlineLevel="0" collapsed="false">
      <c r="A9" s="0" t="s">
        <v>10</v>
      </c>
      <c r="B9" s="3" t="n">
        <v>27913.4237388</v>
      </c>
      <c r="C9" s="3" t="n">
        <v>6654.01232052</v>
      </c>
      <c r="D9" s="3" t="n">
        <v>21259.41141828</v>
      </c>
      <c r="E9" s="2" t="n">
        <v>0.761619628506164</v>
      </c>
    </row>
    <row r="10" customFormat="false" ht="12.8" hidden="false" customHeight="false" outlineLevel="0" collapsed="false">
      <c r="A10" s="0" t="s">
        <v>11</v>
      </c>
      <c r="B10" s="3" t="n">
        <v>831.33075</v>
      </c>
      <c r="C10" s="3" t="n">
        <v>232.77268628</v>
      </c>
      <c r="D10" s="3" t="n">
        <v>598.55806372</v>
      </c>
      <c r="E10" s="2" t="n">
        <v>0.7199999082435</v>
      </c>
    </row>
    <row r="11" customFormat="false" ht="12.8" hidden="false" customHeight="false" outlineLevel="0" collapsed="false">
      <c r="A11" s="0" t="s">
        <v>12</v>
      </c>
      <c r="B11" s="3" t="n">
        <v>14364.4443435</v>
      </c>
      <c r="C11" s="3" t="n">
        <v>4441.05442533</v>
      </c>
      <c r="D11" s="3" t="n">
        <v>9923.38991817</v>
      </c>
      <c r="E11" s="2" t="n">
        <v>0.690830057945151</v>
      </c>
    </row>
    <row r="12" customFormat="false" ht="12.8" hidden="false" customHeight="false" outlineLevel="0" collapsed="false">
      <c r="A12" s="0" t="s">
        <v>13</v>
      </c>
      <c r="B12" s="3" t="n">
        <v>171063.96096</v>
      </c>
      <c r="C12" s="3" t="n">
        <v>47042.0789357</v>
      </c>
      <c r="D12" s="3" t="n">
        <v>124021.8820243</v>
      </c>
      <c r="E12" s="2" t="n">
        <v>0.725002983260163</v>
      </c>
    </row>
    <row r="13" customFormat="false" ht="12.8" hidden="false" customHeight="false" outlineLevel="0" collapsed="false">
      <c r="A13" s="0" t="s">
        <v>14</v>
      </c>
      <c r="B13" s="3" t="n">
        <v>262644.224587</v>
      </c>
      <c r="C13" s="3" t="n">
        <v>76648.3320977</v>
      </c>
      <c r="D13" s="3" t="n">
        <v>185995.8924893</v>
      </c>
      <c r="E13" s="2" t="n">
        <v>0.708166695010229</v>
      </c>
    </row>
    <row r="14" customFormat="false" ht="12.8" hidden="false" customHeight="false" outlineLevel="0" collapsed="false">
      <c r="A14" s="0" t="s">
        <v>40</v>
      </c>
      <c r="B14" s="3" t="n">
        <v>10401.8807691</v>
      </c>
    </row>
    <row r="15" customFormat="false" ht="12.8" hidden="false" customHeight="false" outlineLevel="0" collapsed="false">
      <c r="A15" s="0" t="s">
        <v>15</v>
      </c>
      <c r="B15" s="3" t="n">
        <v>5593.7483691</v>
      </c>
      <c r="C15" s="3" t="n">
        <v>1205.91519518</v>
      </c>
      <c r="D15" s="3" t="n">
        <v>4387.83317392</v>
      </c>
      <c r="E15" s="2" t="n">
        <v>0.784417332420331</v>
      </c>
    </row>
    <row r="16" customFormat="false" ht="12.8" hidden="false" customHeight="false" outlineLevel="0" collapsed="false">
      <c r="A16" s="0" t="s">
        <v>41</v>
      </c>
      <c r="B16" s="3" t="n">
        <v>7586.666199</v>
      </c>
    </row>
    <row r="17" customFormat="false" ht="12.8" hidden="false" customHeight="false" outlineLevel="0" collapsed="false">
      <c r="A17" s="0" t="s">
        <v>42</v>
      </c>
      <c r="B17" s="3" t="n">
        <v>18546.7548366</v>
      </c>
      <c r="C17" s="3" t="n">
        <v>4588.30029359</v>
      </c>
      <c r="D17" s="3" t="n">
        <v>13958.45454301</v>
      </c>
      <c r="E17" s="2" t="n">
        <v>0.752608996343905</v>
      </c>
    </row>
    <row r="18" customFormat="false" ht="12.8" hidden="false" customHeight="false" outlineLevel="0" collapsed="false">
      <c r="A18" s="0" t="s">
        <v>43</v>
      </c>
      <c r="B18" s="3" t="n">
        <v>17941.5292299</v>
      </c>
      <c r="C18" s="3" t="n">
        <v>2172.84698204</v>
      </c>
      <c r="D18" s="3" t="n">
        <v>15768.68224786</v>
      </c>
      <c r="E18" s="2" t="n">
        <v>0.878892877290588</v>
      </c>
    </row>
    <row r="19" customFormat="false" ht="12.8" hidden="false" customHeight="false" outlineLevel="0" collapsed="false">
      <c r="A19" s="0" t="s">
        <v>16</v>
      </c>
      <c r="B19" s="3" t="n">
        <v>147512.501847</v>
      </c>
      <c r="C19" s="3" t="n">
        <v>17859.5781626</v>
      </c>
      <c r="D19" s="3" t="n">
        <v>129652.9236844</v>
      </c>
      <c r="E19" s="2" t="n">
        <v>0.878928375975048</v>
      </c>
    </row>
    <row r="20" customFormat="false" ht="12.8" hidden="false" customHeight="false" outlineLevel="0" collapsed="false">
      <c r="A20" s="0" t="s">
        <v>36</v>
      </c>
      <c r="B20" s="3" t="s">
        <v>37</v>
      </c>
    </row>
    <row r="21" customFormat="false" ht="12.8" hidden="false" customHeight="false" outlineLevel="0" collapsed="false">
      <c r="A21" s="0" t="s">
        <v>17</v>
      </c>
      <c r="B21" s="3" t="n">
        <v>121690.812375</v>
      </c>
      <c r="C21" s="3" t="n">
        <v>24608.9509444</v>
      </c>
      <c r="D21" s="3" t="n">
        <v>97081.8614306</v>
      </c>
      <c r="E21" s="2" t="n">
        <v>0.797774782959246</v>
      </c>
    </row>
    <row r="22" customFormat="false" ht="12.8" hidden="false" customHeight="false" outlineLevel="0" collapsed="false">
      <c r="A22" s="0" t="s">
        <v>44</v>
      </c>
      <c r="B22" s="3" t="n">
        <v>4636.2533118</v>
      </c>
    </row>
    <row r="23" customFormat="false" ht="12.8" hidden="false" customHeight="false" outlineLevel="0" collapsed="false">
      <c r="A23" s="0" t="s">
        <v>18</v>
      </c>
      <c r="B23" s="3" t="n">
        <v>264.5262099</v>
      </c>
      <c r="C23" s="3" t="n">
        <v>41.0166434412</v>
      </c>
      <c r="D23" s="3" t="n">
        <v>223.5095664588</v>
      </c>
      <c r="E23" s="2" t="n">
        <v>0.844942988988858</v>
      </c>
    </row>
    <row r="24" customFormat="false" ht="12.8" hidden="false" customHeight="false" outlineLevel="0" collapsed="false">
      <c r="A24" s="0" t="s">
        <v>19</v>
      </c>
      <c r="B24" s="3" t="s">
        <v>37</v>
      </c>
    </row>
    <row r="25" customFormat="false" ht="12.8" hidden="false" customHeight="false" outlineLevel="0" collapsed="false">
      <c r="A25" s="0" t="s">
        <v>20</v>
      </c>
      <c r="B25" s="3" t="n">
        <v>715.9174578</v>
      </c>
      <c r="C25" s="3" t="n">
        <v>117.744938585</v>
      </c>
      <c r="D25" s="3" t="n">
        <v>598.172519215</v>
      </c>
      <c r="E25" s="2" t="n">
        <v>0.83553280157907</v>
      </c>
    </row>
    <row r="26" customFormat="false" ht="12.8" hidden="false" customHeight="false" outlineLevel="0" collapsed="false">
      <c r="A26" s="0" t="s">
        <v>21</v>
      </c>
      <c r="B26" s="3" t="n">
        <v>449291.350418</v>
      </c>
      <c r="C26" s="3" t="n">
        <v>76695.9476333</v>
      </c>
      <c r="D26" s="3" t="n">
        <v>372595.4027847</v>
      </c>
      <c r="E26" s="2" t="n">
        <v>0.829295739697758</v>
      </c>
    </row>
    <row r="27" customFormat="false" ht="12.8" hidden="false" customHeight="false" outlineLevel="0" collapsed="false">
      <c r="A27" s="0" t="s">
        <v>22</v>
      </c>
      <c r="B27" s="3" t="n">
        <v>9513.5394912</v>
      </c>
    </row>
    <row r="28" customFormat="false" ht="12.8" hidden="false" customHeight="false" outlineLevel="0" collapsed="false">
      <c r="A28" s="0" t="s">
        <v>45</v>
      </c>
      <c r="B28" s="3" t="s">
        <v>37</v>
      </c>
      <c r="C28" s="3" t="n">
        <v>4083.54973818</v>
      </c>
    </row>
    <row r="29" customFormat="false" ht="12.8" hidden="false" customHeight="false" outlineLevel="0" collapsed="false">
      <c r="A29" s="0" t="s">
        <v>24</v>
      </c>
      <c r="B29" s="3" t="n">
        <v>27574.807521</v>
      </c>
      <c r="C29" s="3" t="n">
        <v>10104.3271912</v>
      </c>
      <c r="D29" s="3" t="n">
        <v>17470.4803298</v>
      </c>
      <c r="E29" s="2" t="n">
        <v>0.633566719060327</v>
      </c>
    </row>
    <row r="30" customFormat="false" ht="12.8" hidden="false" customHeight="false" outlineLevel="0" collapsed="false">
      <c r="A30" s="0" t="s">
        <v>25</v>
      </c>
      <c r="B30" s="3" t="n">
        <v>34749.4027992</v>
      </c>
      <c r="C30" s="3" t="n">
        <v>3340.98028484</v>
      </c>
      <c r="D30" s="3" t="n">
        <v>31408.42251436</v>
      </c>
      <c r="E30" s="2" t="n">
        <v>0.903855030138333</v>
      </c>
    </row>
    <row r="31" customFormat="false" ht="12.8" hidden="false" customHeight="false" outlineLevel="0" collapsed="false">
      <c r="A31" s="0" t="s">
        <v>26</v>
      </c>
      <c r="B31" s="3" t="n">
        <v>16684.7344002</v>
      </c>
      <c r="C31" s="3" t="n">
        <v>1756.08165547</v>
      </c>
      <c r="D31" s="3" t="n">
        <v>14928.65274473</v>
      </c>
      <c r="E31" s="2" t="n">
        <v>0.894749199277098</v>
      </c>
    </row>
    <row r="32" customFormat="false" ht="12.8" hidden="false" customHeight="false" outlineLevel="0" collapsed="false">
      <c r="A32" s="0" t="s">
        <v>27</v>
      </c>
      <c r="B32" s="3" t="n">
        <v>63201.7772928</v>
      </c>
      <c r="C32" s="3" t="n">
        <v>21052.1480688</v>
      </c>
      <c r="D32" s="3" t="n">
        <v>42149.629224</v>
      </c>
      <c r="E32" s="2" t="n">
        <v>0.666905758499955</v>
      </c>
    </row>
    <row r="33" customFormat="false" ht="12.8" hidden="false" customHeight="false" outlineLevel="0" collapsed="false">
      <c r="A33" s="0" t="s">
        <v>28</v>
      </c>
      <c r="B33" s="3" t="n">
        <v>12973.2340062</v>
      </c>
      <c r="C33" s="3" t="n">
        <v>1016.4881731</v>
      </c>
      <c r="D33" s="3" t="n">
        <v>11956.7458331</v>
      </c>
      <c r="E33" s="2" t="n">
        <v>0.92164727988301</v>
      </c>
    </row>
    <row r="34" customFormat="false" ht="12.8" hidden="false" customHeight="false" outlineLevel="0" collapsed="false">
      <c r="A34" s="0" t="s">
        <v>29</v>
      </c>
      <c r="B34" s="3" t="n">
        <v>818.4486816</v>
      </c>
    </row>
    <row r="35" customFormat="false" ht="12.8" hidden="false" customHeight="false" outlineLevel="0" collapsed="false">
      <c r="A35" s="0" t="s">
        <v>30</v>
      </c>
      <c r="B35" s="3" t="n">
        <v>202769.977687</v>
      </c>
      <c r="C35" s="3" t="n">
        <v>24784.1450618</v>
      </c>
      <c r="D35" s="3" t="n">
        <v>177985.8326252</v>
      </c>
      <c r="E35" s="2" t="n">
        <v>0.877772117230997</v>
      </c>
    </row>
    <row r="36" customFormat="false" ht="12.8" hidden="false" customHeight="false" outlineLevel="0" collapsed="false">
      <c r="A36" s="0" t="s">
        <v>31</v>
      </c>
      <c r="B36" s="3" t="n">
        <v>59108.1002436</v>
      </c>
      <c r="C36" s="3" t="n">
        <v>5583.30971965</v>
      </c>
      <c r="D36" s="3" t="n">
        <v>53524.79052395</v>
      </c>
      <c r="E36" s="2" t="n">
        <v>0.90554070090834</v>
      </c>
    </row>
    <row r="37" customFormat="false" ht="12.8" hidden="false" customHeight="false" outlineLevel="0" collapsed="false">
      <c r="A37" s="0" t="s">
        <v>32</v>
      </c>
      <c r="B37" s="3" t="n">
        <v>262326.411693</v>
      </c>
      <c r="C37" s="3" t="n">
        <v>93366.5606962</v>
      </c>
      <c r="D37" s="3" t="n">
        <v>168959.8509968</v>
      </c>
      <c r="E37" s="2" t="n">
        <v>0.644082499761912</v>
      </c>
    </row>
    <row r="38" customFormat="false" ht="12.8" hidden="false" customHeight="false" outlineLevel="0" collapsed="false">
      <c r="A38" s="0" t="s">
        <v>33</v>
      </c>
      <c r="B38" s="3" t="n">
        <v>21205.4230335</v>
      </c>
      <c r="C38" s="3" t="n">
        <v>5104.56656277</v>
      </c>
      <c r="D38" s="3" t="n">
        <v>16100.85647073</v>
      </c>
      <c r="E38" s="2" t="n">
        <v>0.759280135335858</v>
      </c>
    </row>
    <row r="39" customFormat="false" ht="12.8" hidden="false" customHeight="false" outlineLevel="0" collapsed="false">
      <c r="A39" s="0" t="s">
        <v>34</v>
      </c>
      <c r="B39" s="3" t="n">
        <v>584247.201009</v>
      </c>
      <c r="C39" s="3" t="n">
        <v>135250.634982</v>
      </c>
      <c r="D39" s="3" t="n">
        <v>448996.566027</v>
      </c>
      <c r="E39" s="2" t="n">
        <v>0.768504436566541</v>
      </c>
    </row>
    <row r="40" customFormat="false" ht="12.8" hidden="false" customHeight="false" outlineLevel="0" collapsed="false">
      <c r="A40" s="0" t="s">
        <v>35</v>
      </c>
      <c r="B40" s="3" t="n">
        <v>502705.809331</v>
      </c>
      <c r="C40" s="3" t="n">
        <v>98164.2140784</v>
      </c>
      <c r="D40" s="3" t="n">
        <v>404541.5952526</v>
      </c>
      <c r="E40" s="2" t="n">
        <v>0.804728307776994</v>
      </c>
    </row>
    <row r="41" customFormat="false" ht="12.8" hidden="false" customHeight="false" outlineLevel="0" collapsed="false">
      <c r="A41" s="0" t="s">
        <v>46</v>
      </c>
      <c r="B41" s="3" t="n">
        <v>3274.2333585</v>
      </c>
      <c r="C41" s="3" t="n">
        <v>232.125736068</v>
      </c>
      <c r="D41" s="3" t="n">
        <v>3042.107622432</v>
      </c>
      <c r="E41" s="2" t="n">
        <v>0.929105316984999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14.4081632653061"/>
    <col collapsed="false" hidden="false" max="3" min="2" style="3" width="13.984693877551"/>
    <col collapsed="false" hidden="false" max="4" min="4" style="3" width="13.5612244897959"/>
    <col collapsed="false" hidden="false" max="5" min="5" style="4" width="12.545918367346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A2" s="0" t="s">
        <v>6</v>
      </c>
      <c r="B2" s="3" t="n">
        <v>2510.34922789</v>
      </c>
      <c r="C2" s="3" t="n">
        <v>2510.16682258</v>
      </c>
      <c r="D2" s="3" t="n">
        <v>0.182405309999922</v>
      </c>
      <c r="E2" s="4" t="n">
        <v>7.26613285408251E-005</v>
      </c>
    </row>
    <row r="3" customFormat="false" ht="12.8" hidden="false" customHeight="false" outlineLevel="0" collapsed="false">
      <c r="A3" s="0" t="s">
        <v>7</v>
      </c>
      <c r="B3" s="3" t="n">
        <v>5412.37074935</v>
      </c>
      <c r="C3" s="3" t="n">
        <v>5412.38547364</v>
      </c>
      <c r="D3" s="3" t="n">
        <v>-0.0147242900002311</v>
      </c>
      <c r="E3" s="4" t="n">
        <v>-2.72048806006119E-006</v>
      </c>
    </row>
    <row r="4" customFormat="false" ht="12.8" hidden="false" customHeight="false" outlineLevel="0" collapsed="false">
      <c r="A4" s="0" t="s">
        <v>8</v>
      </c>
      <c r="B4" s="3" t="n">
        <v>7826.86427596</v>
      </c>
      <c r="C4" s="3" t="n">
        <v>7826.80366484</v>
      </c>
      <c r="D4" s="3" t="n">
        <v>0.0606111199995212</v>
      </c>
      <c r="E4" s="4" t="n">
        <v>7.74398505742416E-006</v>
      </c>
    </row>
    <row r="5" customFormat="false" ht="12.8" hidden="false" customHeight="false" outlineLevel="0" collapsed="false">
      <c r="A5" s="0" t="s">
        <v>9</v>
      </c>
      <c r="B5" s="3" t="n">
        <v>3722.68346042</v>
      </c>
      <c r="C5" s="3" t="n">
        <v>3722.55151988</v>
      </c>
      <c r="D5" s="3" t="n">
        <v>0.13194053999996</v>
      </c>
      <c r="E5" s="4" t="n">
        <v>3.54423204128867E-005</v>
      </c>
    </row>
    <row r="6" customFormat="false" ht="12.8" hidden="false" customHeight="false" outlineLevel="0" collapsed="false">
      <c r="A6" s="0" t="s">
        <v>10</v>
      </c>
      <c r="B6" s="3" t="n">
        <v>14022.5419561</v>
      </c>
      <c r="C6" s="3" t="n">
        <v>14021.998895</v>
      </c>
      <c r="D6" s="3" t="n">
        <v>0.54306109999925</v>
      </c>
      <c r="E6" s="4" t="n">
        <v>3.87277215286213E-005</v>
      </c>
    </row>
    <row r="7" customFormat="false" ht="12.8" hidden="false" customHeight="false" outlineLevel="0" collapsed="false">
      <c r="A7" s="0" t="s">
        <v>11</v>
      </c>
      <c r="B7" s="3" t="n">
        <v>264.956077121</v>
      </c>
      <c r="C7" s="3" t="n">
        <v>265.249586922</v>
      </c>
      <c r="D7" s="3" t="n">
        <v>-0.293509800999971</v>
      </c>
      <c r="E7" s="4" t="n">
        <v>-0.00110776776358268</v>
      </c>
    </row>
    <row r="8" customFormat="false" ht="12.8" hidden="false" customHeight="false" outlineLevel="0" collapsed="false">
      <c r="A8" s="0" t="s">
        <v>12</v>
      </c>
      <c r="B8" s="3" t="n">
        <v>977.798481941</v>
      </c>
      <c r="C8" s="3" t="n">
        <v>978.188720552</v>
      </c>
      <c r="D8" s="3" t="n">
        <v>-0.390238610999972</v>
      </c>
      <c r="E8" s="4" t="n">
        <v>-0.000399099219529694</v>
      </c>
    </row>
    <row r="9" customFormat="false" ht="12.8" hidden="false" customHeight="false" outlineLevel="0" collapsed="false">
      <c r="A9" s="0" t="s">
        <v>13</v>
      </c>
      <c r="B9" s="3" t="n">
        <v>2517.70266861</v>
      </c>
      <c r="C9" s="3" t="n">
        <v>2520.51802597</v>
      </c>
      <c r="D9" s="3" t="n">
        <v>-2.81535736000023</v>
      </c>
      <c r="E9" s="4" t="n">
        <v>-0.00111822471934487</v>
      </c>
    </row>
    <row r="10" customFormat="false" ht="12.8" hidden="false" customHeight="false" outlineLevel="0" collapsed="false">
      <c r="A10" s="0" t="s">
        <v>14</v>
      </c>
      <c r="B10" s="3" t="n">
        <v>26133.5960175</v>
      </c>
      <c r="C10" s="3" t="n">
        <v>26134.2007642</v>
      </c>
      <c r="D10" s="3" t="n">
        <v>-0.604746699998941</v>
      </c>
      <c r="E10" s="4" t="n">
        <v>-2.31405850000123E-005</v>
      </c>
    </row>
    <row r="11" customFormat="false" ht="12.8" hidden="false" customHeight="false" outlineLevel="0" collapsed="false">
      <c r="A11" s="0" t="s">
        <v>15</v>
      </c>
      <c r="B11" s="3" t="n">
        <v>583.797330094</v>
      </c>
      <c r="C11" s="3" t="n">
        <v>583.549091229</v>
      </c>
      <c r="D11" s="3" t="n">
        <v>0.248238864999962</v>
      </c>
      <c r="E11" s="4" t="n">
        <v>0.000425214114905239</v>
      </c>
    </row>
    <row r="12" customFormat="false" ht="12.8" hidden="false" customHeight="false" outlineLevel="0" collapsed="false">
      <c r="A12" s="0" t="s">
        <v>42</v>
      </c>
      <c r="B12" s="3" t="n">
        <v>8910.86235512</v>
      </c>
      <c r="C12" s="3" t="n">
        <v>8911.09222016</v>
      </c>
      <c r="D12" s="3" t="n">
        <v>-0.229865040000732</v>
      </c>
      <c r="E12" s="4" t="n">
        <v>-2.5796048781817E-005</v>
      </c>
    </row>
    <row r="13" customFormat="false" ht="12.8" hidden="false" customHeight="false" outlineLevel="0" collapsed="false">
      <c r="A13" s="0" t="s">
        <v>43</v>
      </c>
      <c r="B13" s="3" t="n">
        <v>125.082110042</v>
      </c>
      <c r="C13" s="3" t="n">
        <v>125.508341129</v>
      </c>
      <c r="D13" s="3" t="n">
        <v>-0.426231087000005</v>
      </c>
      <c r="E13" s="4" t="n">
        <v>-0.00340761030379872</v>
      </c>
    </row>
    <row r="14" customFormat="false" ht="12.8" hidden="false" customHeight="false" outlineLevel="0" collapsed="false">
      <c r="A14" s="0" t="s">
        <v>16</v>
      </c>
      <c r="B14" s="3" t="n">
        <v>118.830075815</v>
      </c>
      <c r="C14" s="3" t="n">
        <v>119.038839009</v>
      </c>
      <c r="D14" s="3" t="n">
        <v>-0.208763193999999</v>
      </c>
      <c r="E14" s="4" t="n">
        <v>-0.0017568211798923</v>
      </c>
    </row>
    <row r="15" customFormat="false" ht="12.8" hidden="false" customHeight="false" outlineLevel="0" collapsed="false">
      <c r="A15" s="0" t="s">
        <v>17</v>
      </c>
      <c r="B15" s="3" t="n">
        <v>3942.84616613</v>
      </c>
      <c r="C15" s="3" t="n">
        <v>3942.51459196</v>
      </c>
      <c r="D15" s="3" t="n">
        <v>0.33157416999984</v>
      </c>
      <c r="E15" s="4" t="n">
        <v>8.4095132305222E-005</v>
      </c>
    </row>
    <row r="16" customFormat="false" ht="12.8" hidden="false" customHeight="false" outlineLevel="0" collapsed="false">
      <c r="A16" s="0" t="s">
        <v>18</v>
      </c>
      <c r="B16" s="3" t="n">
        <v>218.974582027</v>
      </c>
      <c r="C16" s="3" t="n">
        <v>218.669171658</v>
      </c>
      <c r="D16" s="3" t="n">
        <v>0.305410368999986</v>
      </c>
      <c r="E16" s="4" t="n">
        <v>0.00139472977261958</v>
      </c>
    </row>
    <row r="17" customFormat="false" ht="12.8" hidden="false" customHeight="false" outlineLevel="0" collapsed="false">
      <c r="A17" s="0" t="s">
        <v>19</v>
      </c>
      <c r="B17" s="3" t="n">
        <v>873.858410653</v>
      </c>
      <c r="C17" s="3" t="n">
        <v>873.382786208</v>
      </c>
      <c r="D17" s="3" t="n">
        <v>0.475624444999994</v>
      </c>
      <c r="E17" s="4" t="n">
        <v>0.0005442809031781</v>
      </c>
    </row>
    <row r="18" customFormat="false" ht="12.8" hidden="false" customHeight="false" outlineLevel="0" collapsed="false">
      <c r="A18" s="0" t="s">
        <v>20</v>
      </c>
      <c r="B18" s="3" t="n">
        <v>64.7372548923</v>
      </c>
      <c r="C18" s="3" t="n">
        <v>64.6950212006</v>
      </c>
      <c r="D18" s="3" t="n">
        <v>0.0422336917000053</v>
      </c>
      <c r="E18" s="4" t="n">
        <v>0.000652386199727919</v>
      </c>
    </row>
    <row r="19" customFormat="false" ht="12.8" hidden="false" customHeight="false" outlineLevel="0" collapsed="false">
      <c r="A19" s="0" t="s">
        <v>21</v>
      </c>
      <c r="B19" s="3" t="n">
        <v>1907.15174603</v>
      </c>
      <c r="C19" s="3" t="n">
        <v>1907.20922499</v>
      </c>
      <c r="D19" s="3" t="n">
        <v>-0.0574789600000258</v>
      </c>
      <c r="E19" s="4" t="n">
        <v>-3.0138640052988E-005</v>
      </c>
    </row>
    <row r="20" customFormat="false" ht="12.8" hidden="false" customHeight="false" outlineLevel="0" collapsed="false">
      <c r="A20" s="0" t="s">
        <v>22</v>
      </c>
      <c r="B20" s="3" t="n">
        <v>1303.17310829</v>
      </c>
      <c r="C20" s="3" t="n">
        <v>1302.95772698</v>
      </c>
      <c r="D20" s="3" t="n">
        <v>0.215381310000112</v>
      </c>
      <c r="E20" s="4" t="n">
        <v>0.000165274520038808</v>
      </c>
    </row>
    <row r="21" customFormat="false" ht="12.8" hidden="false" customHeight="false" outlineLevel="0" collapsed="false">
      <c r="A21" s="0" t="s">
        <v>23</v>
      </c>
      <c r="B21" s="3" t="n">
        <v>12140.0479446</v>
      </c>
      <c r="C21" s="3" t="n">
        <v>12140.6676785</v>
      </c>
      <c r="D21" s="3" t="n">
        <v>-0.619733899999119</v>
      </c>
      <c r="E21" s="4" t="n">
        <v>-5.10487193153782E-005</v>
      </c>
    </row>
    <row r="22" customFormat="false" ht="12.8" hidden="false" customHeight="false" outlineLevel="0" collapsed="false">
      <c r="A22" s="0" t="s">
        <v>24</v>
      </c>
      <c r="B22" s="3" t="n">
        <v>5049.68754775</v>
      </c>
      <c r="C22" s="3" t="n">
        <v>5050.09335492</v>
      </c>
      <c r="D22" s="3" t="n">
        <v>-0.405807170000116</v>
      </c>
      <c r="E22" s="4" t="n">
        <v>-8.03628276329558E-005</v>
      </c>
    </row>
    <row r="23" customFormat="false" ht="12.8" hidden="false" customHeight="false" outlineLevel="0" collapsed="false">
      <c r="A23" s="0" t="s">
        <v>25</v>
      </c>
      <c r="B23" s="3" t="n">
        <v>240.433926466</v>
      </c>
      <c r="C23" s="3" t="n">
        <v>240.665478866</v>
      </c>
      <c r="D23" s="3" t="n">
        <v>-0.231552399999998</v>
      </c>
      <c r="E23" s="4" t="n">
        <v>-0.000963060427467345</v>
      </c>
    </row>
    <row r="24" customFormat="false" ht="12.8" hidden="false" customHeight="false" outlineLevel="0" collapsed="false">
      <c r="A24" s="0" t="s">
        <v>26</v>
      </c>
      <c r="B24" s="3" t="n">
        <v>9605.08597886</v>
      </c>
      <c r="C24" s="3" t="n">
        <v>9604.62284743</v>
      </c>
      <c r="D24" s="3" t="n">
        <v>0.463131429998612</v>
      </c>
      <c r="E24" s="4" t="n">
        <v>4.82173122674722E-005</v>
      </c>
    </row>
    <row r="25" customFormat="false" ht="12.8" hidden="false" customHeight="false" outlineLevel="0" collapsed="false">
      <c r="A25" s="0" t="s">
        <v>27</v>
      </c>
      <c r="B25" s="3" t="n">
        <v>957.318640504</v>
      </c>
      <c r="C25" s="3" t="n">
        <v>957.486313768</v>
      </c>
      <c r="D25" s="3" t="n">
        <v>-0.167673263999973</v>
      </c>
      <c r="E25" s="4" t="n">
        <v>-0.000175148855256488</v>
      </c>
    </row>
    <row r="26" customFormat="false" ht="12.8" hidden="false" customHeight="false" outlineLevel="0" collapsed="false">
      <c r="A26" s="0" t="s">
        <v>28</v>
      </c>
      <c r="B26" s="3" t="n">
        <v>6853.24372078</v>
      </c>
      <c r="C26" s="3" t="n">
        <v>6853.79054599</v>
      </c>
      <c r="D26" s="3" t="n">
        <v>-0.546825209999952</v>
      </c>
      <c r="E26" s="4" t="n">
        <v>-7.97907140441979E-005</v>
      </c>
    </row>
    <row r="27" customFormat="false" ht="12.8" hidden="false" customHeight="false" outlineLevel="0" collapsed="false">
      <c r="A27" s="0" t="s">
        <v>29</v>
      </c>
      <c r="B27" s="3" t="n">
        <v>3388.57909651</v>
      </c>
      <c r="C27" s="3" t="n">
        <v>3388.72521049</v>
      </c>
      <c r="D27" s="3" t="n">
        <v>-0.146113979999882</v>
      </c>
      <c r="E27" s="4" t="n">
        <v>-4.31195423917857E-005</v>
      </c>
    </row>
    <row r="28" customFormat="false" ht="12.8" hidden="false" customHeight="false" outlineLevel="0" collapsed="false">
      <c r="A28" s="0" t="s">
        <v>30</v>
      </c>
      <c r="B28" s="3" t="n">
        <v>875.490388608</v>
      </c>
      <c r="C28" s="3" t="n">
        <v>875.970587056</v>
      </c>
      <c r="D28" s="3" t="n">
        <v>-0.48019844800001</v>
      </c>
      <c r="E28" s="4" t="n">
        <v>-0.000548490827824517</v>
      </c>
    </row>
    <row r="29" customFormat="false" ht="12.8" hidden="false" customHeight="false" outlineLevel="0" collapsed="false">
      <c r="A29" s="0" t="s">
        <v>31</v>
      </c>
      <c r="B29" s="3" t="n">
        <v>959.643168084</v>
      </c>
      <c r="C29" s="3" t="n">
        <v>960.074114616</v>
      </c>
      <c r="D29" s="3" t="n">
        <v>-0.430946532000007</v>
      </c>
      <c r="E29" s="4" t="n">
        <v>-0.000449069556614908</v>
      </c>
    </row>
    <row r="30" customFormat="false" ht="12.8" hidden="false" customHeight="false" outlineLevel="0" collapsed="false">
      <c r="A30" s="0" t="s">
        <v>32</v>
      </c>
      <c r="B30" s="3" t="n">
        <v>4629.00766718</v>
      </c>
      <c r="C30" s="3" t="n">
        <v>4629.57571711</v>
      </c>
      <c r="D30" s="3" t="n">
        <v>-0.568049930000598</v>
      </c>
      <c r="E30" s="4" t="n">
        <v>-0.00012271527092688</v>
      </c>
    </row>
    <row r="31" customFormat="false" ht="12.8" hidden="false" customHeight="false" outlineLevel="0" collapsed="false">
      <c r="A31" s="0" t="s">
        <v>33</v>
      </c>
      <c r="B31" s="3" t="n">
        <v>6617.89038065</v>
      </c>
      <c r="C31" s="3" t="n">
        <v>6618.30066882</v>
      </c>
      <c r="D31" s="3" t="n">
        <v>-0.410288170000058</v>
      </c>
      <c r="E31" s="4" t="n">
        <v>-6.19968217061583E-005</v>
      </c>
    </row>
    <row r="32" customFormat="false" ht="12.8" hidden="false" customHeight="false" outlineLevel="0" collapsed="false">
      <c r="A32" s="0" t="s">
        <v>34</v>
      </c>
      <c r="B32" s="3" t="n">
        <v>5166.49174104</v>
      </c>
      <c r="C32" s="3" t="n">
        <v>5166.54439308</v>
      </c>
      <c r="D32" s="3" t="n">
        <v>-0.0526520399998844</v>
      </c>
      <c r="E32" s="4" t="n">
        <v>-1.01910624537814E-005</v>
      </c>
    </row>
    <row r="33" customFormat="false" ht="12.8" hidden="false" customHeight="false" outlineLevel="0" collapsed="false">
      <c r="A33" s="0" t="s">
        <v>35</v>
      </c>
      <c r="B33" s="3" t="n">
        <v>5982.88690242</v>
      </c>
      <c r="C33" s="3" t="n">
        <v>6831.79423878</v>
      </c>
      <c r="D33" s="3" t="n">
        <v>-848.90733636</v>
      </c>
      <c r="E33" s="4" t="n">
        <v>-0.141889250157249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Adka Krakenova</cp:lastModifiedBy>
  <dcterms:modified xsi:type="dcterms:W3CDTF">2015-12-03T14:28:28Z</dcterms:modified>
  <cp:revision>6</cp:revision>
</cp:coreProperties>
</file>