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/>
  <bookViews>
    <workbookView xWindow="510" yWindow="585" windowWidth="23250" windowHeight="13170" activeTab="30"/>
  </bookViews>
  <sheets>
    <sheet name="01" sheetId="17" r:id="rId1"/>
    <sheet name="02" sheetId="16" r:id="rId2"/>
    <sheet name="03" sheetId="15" r:id="rId3"/>
    <sheet name="04" sheetId="4" r:id="rId4"/>
    <sheet name="05" sheetId="5" r:id="rId5"/>
    <sheet name="06" sheetId="6" r:id="rId6"/>
    <sheet name="07" sheetId="7" r:id="rId7"/>
    <sheet name="08" sheetId="8" r:id="rId8"/>
    <sheet name="09" sheetId="9" r:id="rId9"/>
    <sheet name="10" sheetId="10" r:id="rId10"/>
    <sheet name="11" sheetId="11" r:id="rId11"/>
    <sheet name="12" sheetId="18" r:id="rId12"/>
    <sheet name="13" sheetId="19" r:id="rId13"/>
    <sheet name="14" sheetId="20" r:id="rId14"/>
    <sheet name="15" sheetId="21" r:id="rId15"/>
    <sheet name="16" sheetId="22" r:id="rId16"/>
    <sheet name="17" sheetId="14" r:id="rId17"/>
    <sheet name="18" sheetId="13" r:id="rId18"/>
    <sheet name="19" sheetId="12" r:id="rId19"/>
    <sheet name="20" sheetId="1" r:id="rId20"/>
    <sheet name="21" sheetId="2" r:id="rId21"/>
    <sheet name="22" sheetId="3" r:id="rId22"/>
    <sheet name="23" sheetId="23" r:id="rId23"/>
    <sheet name="24" sheetId="24" r:id="rId24"/>
    <sheet name="25" sheetId="25" r:id="rId25"/>
    <sheet name="26" sheetId="26" r:id="rId26"/>
    <sheet name="27" sheetId="27" r:id="rId27"/>
    <sheet name="28" sheetId="28" r:id="rId28"/>
    <sheet name="29" sheetId="29" r:id="rId29"/>
    <sheet name="30" sheetId="30" r:id="rId30"/>
    <sheet name="31" sheetId="31" r:id="rId31"/>
  </sheets>
  <calcPr calcId="145621"/>
</workbook>
</file>

<file path=xl/calcChain.xml><?xml version="1.0" encoding="utf-8"?>
<calcChain xmlns="http://schemas.openxmlformats.org/spreadsheetml/2006/main">
  <c r="E35" i="31" l="1"/>
  <c r="E34" i="31"/>
  <c r="E33" i="31"/>
  <c r="E32" i="31"/>
  <c r="E31" i="31"/>
  <c r="E30" i="31"/>
  <c r="E29" i="31"/>
  <c r="E28" i="31"/>
  <c r="E27" i="31"/>
  <c r="E26" i="31"/>
  <c r="E25" i="31"/>
  <c r="E24" i="31"/>
  <c r="E23" i="31"/>
  <c r="E22" i="31"/>
  <c r="E21" i="31"/>
  <c r="E20" i="31"/>
  <c r="E19" i="31"/>
  <c r="E18" i="31"/>
  <c r="E17" i="31"/>
  <c r="E16" i="31"/>
  <c r="E15" i="31"/>
  <c r="E14" i="31"/>
  <c r="E13" i="31"/>
  <c r="E12" i="31"/>
  <c r="E11" i="31"/>
  <c r="E10" i="31"/>
  <c r="E9" i="31"/>
  <c r="E8" i="31"/>
  <c r="E35" i="30" l="1"/>
  <c r="E34" i="30"/>
  <c r="E33" i="30"/>
  <c r="E32" i="30"/>
  <c r="E31" i="30"/>
  <c r="E30" i="30"/>
  <c r="E29" i="30"/>
  <c r="E28" i="30"/>
  <c r="E27" i="30"/>
  <c r="E26" i="30"/>
  <c r="E25" i="30"/>
  <c r="E24" i="30"/>
  <c r="E23" i="30"/>
  <c r="E22" i="30"/>
  <c r="E21" i="30"/>
  <c r="E20" i="30"/>
  <c r="E19" i="30"/>
  <c r="E18" i="30"/>
  <c r="E17" i="30"/>
  <c r="E16" i="30"/>
  <c r="E15" i="30"/>
  <c r="E14" i="30"/>
  <c r="E13" i="30"/>
  <c r="E12" i="30"/>
  <c r="E11" i="30"/>
  <c r="E10" i="30"/>
  <c r="E9" i="30"/>
  <c r="E8" i="30"/>
  <c r="E35" i="29" l="1"/>
  <c r="E34" i="29"/>
  <c r="E33" i="29"/>
  <c r="E32" i="29"/>
  <c r="E31" i="29"/>
  <c r="E30" i="29"/>
  <c r="E29" i="29"/>
  <c r="E28" i="29"/>
  <c r="E27" i="29"/>
  <c r="E26" i="29"/>
  <c r="E25" i="29"/>
  <c r="E24" i="29"/>
  <c r="E23" i="29"/>
  <c r="E22" i="29"/>
  <c r="E21" i="29"/>
  <c r="E20" i="29"/>
  <c r="E19" i="29"/>
  <c r="E18" i="29"/>
  <c r="E17" i="29"/>
  <c r="E16" i="29"/>
  <c r="E15" i="29"/>
  <c r="E14" i="29"/>
  <c r="E13" i="29"/>
  <c r="E12" i="29"/>
  <c r="E11" i="29"/>
  <c r="E10" i="29"/>
  <c r="E9" i="29"/>
  <c r="E8" i="29"/>
  <c r="E35" i="28" l="1"/>
  <c r="E34" i="28"/>
  <c r="E33" i="28"/>
  <c r="E32" i="28"/>
  <c r="E31" i="28"/>
  <c r="E30" i="28"/>
  <c r="E29" i="28"/>
  <c r="E28" i="28"/>
  <c r="E27" i="28"/>
  <c r="E26" i="28"/>
  <c r="E25" i="28"/>
  <c r="E24" i="28"/>
  <c r="E23" i="28"/>
  <c r="E22" i="28"/>
  <c r="E21" i="28"/>
  <c r="E20" i="28"/>
  <c r="E19" i="28"/>
  <c r="E18" i="28"/>
  <c r="E17" i="28"/>
  <c r="E16" i="28"/>
  <c r="E15" i="28"/>
  <c r="E14" i="28"/>
  <c r="E13" i="28"/>
  <c r="E12" i="28"/>
  <c r="E11" i="28"/>
  <c r="E10" i="28"/>
  <c r="E9" i="28"/>
  <c r="E8" i="28"/>
  <c r="E35" i="27" l="1"/>
  <c r="E34" i="27"/>
  <c r="E33" i="27"/>
  <c r="E32" i="27"/>
  <c r="E31" i="27"/>
  <c r="E30" i="27"/>
  <c r="E29" i="27"/>
  <c r="E28" i="27"/>
  <c r="E27" i="27"/>
  <c r="E26" i="27"/>
  <c r="E25" i="27"/>
  <c r="E24" i="27"/>
  <c r="E23" i="27"/>
  <c r="E22" i="27"/>
  <c r="E21" i="27"/>
  <c r="E20" i="27"/>
  <c r="E19" i="27"/>
  <c r="E18" i="27"/>
  <c r="E17" i="27"/>
  <c r="E16" i="27"/>
  <c r="E15" i="27"/>
  <c r="E14" i="27"/>
  <c r="E13" i="27"/>
  <c r="E12" i="27"/>
  <c r="E11" i="27"/>
  <c r="E10" i="27"/>
  <c r="E9" i="27"/>
  <c r="E8" i="27"/>
  <c r="E35" i="26" l="1"/>
  <c r="E34" i="26"/>
  <c r="E33" i="26"/>
  <c r="E32" i="26"/>
  <c r="E31" i="26"/>
  <c r="E30" i="26"/>
  <c r="E29" i="26"/>
  <c r="E28" i="26"/>
  <c r="E27" i="26"/>
  <c r="E26" i="26"/>
  <c r="E25" i="26"/>
  <c r="E24" i="26"/>
  <c r="E23" i="26"/>
  <c r="E22" i="26"/>
  <c r="E21" i="26"/>
  <c r="E20" i="26"/>
  <c r="E19" i="26"/>
  <c r="E18" i="26"/>
  <c r="E17" i="26"/>
  <c r="E16" i="26"/>
  <c r="E15" i="26"/>
  <c r="E14" i="26"/>
  <c r="E13" i="26"/>
  <c r="E12" i="26"/>
  <c r="E11" i="26"/>
  <c r="E10" i="26"/>
  <c r="E9" i="26"/>
  <c r="E8" i="26"/>
  <c r="E35" i="25" l="1"/>
  <c r="E34" i="25"/>
  <c r="E33" i="25"/>
  <c r="E32" i="25"/>
  <c r="E31" i="25"/>
  <c r="E30" i="25"/>
  <c r="E29" i="25"/>
  <c r="E28" i="25"/>
  <c r="E27" i="25"/>
  <c r="E26" i="25"/>
  <c r="E25" i="25"/>
  <c r="E24" i="25"/>
  <c r="E23" i="25"/>
  <c r="E22" i="25"/>
  <c r="E21" i="25"/>
  <c r="E20" i="25"/>
  <c r="E19" i="25"/>
  <c r="E18" i="25"/>
  <c r="E17" i="25"/>
  <c r="E16" i="25"/>
  <c r="E15" i="25"/>
  <c r="E14" i="25"/>
  <c r="E13" i="25"/>
  <c r="E12" i="25"/>
  <c r="E11" i="25"/>
  <c r="E10" i="25"/>
  <c r="E9" i="25"/>
  <c r="E8" i="25"/>
  <c r="E35" i="24"/>
  <c r="E34" i="24"/>
  <c r="E33" i="24"/>
  <c r="E32" i="24"/>
  <c r="E31" i="24"/>
  <c r="E30" i="24"/>
  <c r="E29" i="24"/>
  <c r="E28" i="24"/>
  <c r="E27" i="24"/>
  <c r="E26" i="24"/>
  <c r="E25" i="24"/>
  <c r="E24" i="24"/>
  <c r="E23" i="24"/>
  <c r="E22" i="24"/>
  <c r="E21" i="24"/>
  <c r="E20" i="24"/>
  <c r="E19" i="24"/>
  <c r="E18" i="24"/>
  <c r="E17" i="24"/>
  <c r="E16" i="24"/>
  <c r="E15" i="24"/>
  <c r="E14" i="24"/>
  <c r="E13" i="24"/>
  <c r="E12" i="24"/>
  <c r="E11" i="24"/>
  <c r="E10" i="24"/>
  <c r="E9" i="24"/>
  <c r="E8" i="24"/>
  <c r="E35" i="23"/>
  <c r="E34" i="23"/>
  <c r="E33" i="23"/>
  <c r="E32" i="23"/>
  <c r="E31" i="23"/>
  <c r="E30" i="23"/>
  <c r="E29" i="23"/>
  <c r="E28" i="23"/>
  <c r="E27" i="23"/>
  <c r="E26" i="23"/>
  <c r="E25" i="23"/>
  <c r="E24" i="23"/>
  <c r="E23" i="23"/>
  <c r="E22" i="23"/>
  <c r="E21" i="23"/>
  <c r="E20" i="23"/>
  <c r="E19" i="23"/>
  <c r="E18" i="23"/>
  <c r="E17" i="23"/>
  <c r="E16" i="23"/>
  <c r="E15" i="23"/>
  <c r="E14" i="23"/>
  <c r="E13" i="23"/>
  <c r="E12" i="23"/>
  <c r="E11" i="23"/>
  <c r="E10" i="23"/>
  <c r="E9" i="23"/>
  <c r="E8" i="23"/>
  <c r="E35" i="17" l="1"/>
  <c r="E34" i="17"/>
  <c r="E33" i="17"/>
  <c r="E32" i="17"/>
  <c r="E31" i="17"/>
  <c r="E30" i="17"/>
  <c r="E29" i="17"/>
  <c r="E28" i="17"/>
  <c r="E27" i="17"/>
  <c r="E26" i="17"/>
  <c r="E25" i="17"/>
  <c r="E24" i="17"/>
  <c r="E23" i="17"/>
  <c r="E22" i="17"/>
  <c r="E21" i="17"/>
  <c r="E20" i="17"/>
  <c r="E19" i="17"/>
  <c r="E18" i="17"/>
  <c r="E17" i="17"/>
  <c r="E16" i="17"/>
  <c r="E15" i="17"/>
  <c r="E14" i="17"/>
  <c r="E13" i="17"/>
  <c r="E12" i="17"/>
  <c r="E11" i="17"/>
  <c r="E10" i="17"/>
  <c r="E9" i="17"/>
  <c r="E8" i="17"/>
  <c r="E35" i="16"/>
  <c r="E34" i="16"/>
  <c r="E33" i="16"/>
  <c r="E32" i="16"/>
  <c r="E31" i="16"/>
  <c r="E30" i="16"/>
  <c r="E29" i="16"/>
  <c r="E28" i="16"/>
  <c r="E27" i="16"/>
  <c r="E26" i="16"/>
  <c r="E25" i="16"/>
  <c r="E24" i="16"/>
  <c r="E23" i="16"/>
  <c r="E22" i="16"/>
  <c r="E21" i="16"/>
  <c r="E20" i="16"/>
  <c r="E19" i="16"/>
  <c r="E18" i="16"/>
  <c r="E17" i="16"/>
  <c r="E16" i="16"/>
  <c r="E15" i="16"/>
  <c r="E14" i="16"/>
  <c r="E13" i="16"/>
  <c r="E12" i="16"/>
  <c r="E11" i="16"/>
  <c r="E10" i="16"/>
  <c r="E9" i="16"/>
  <c r="E8" i="16"/>
  <c r="E35" i="15"/>
  <c r="E34" i="15"/>
  <c r="E33" i="15"/>
  <c r="E32" i="15"/>
  <c r="E31" i="15"/>
  <c r="E30" i="15"/>
  <c r="E29" i="15"/>
  <c r="E28" i="15"/>
  <c r="E27" i="15"/>
  <c r="E26" i="15"/>
  <c r="E25" i="15"/>
  <c r="E24" i="15"/>
  <c r="E23" i="15"/>
  <c r="E22" i="15"/>
  <c r="E21" i="15"/>
  <c r="E20" i="15"/>
  <c r="E19" i="15"/>
  <c r="E18" i="15"/>
  <c r="E17" i="15"/>
  <c r="E16" i="15"/>
  <c r="E15" i="15"/>
  <c r="E14" i="15"/>
  <c r="E13" i="15"/>
  <c r="E12" i="15"/>
  <c r="E11" i="15"/>
  <c r="E10" i="15"/>
  <c r="E9" i="15"/>
  <c r="E8" i="15"/>
  <c r="E35" i="4"/>
  <c r="E34" i="4"/>
  <c r="E33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35" i="6"/>
  <c r="E34" i="6"/>
  <c r="E33" i="6"/>
  <c r="E32" i="6"/>
  <c r="E31" i="6"/>
  <c r="E30" i="6"/>
  <c r="E29" i="6"/>
  <c r="E28" i="6"/>
  <c r="E27" i="6"/>
  <c r="E26" i="6"/>
  <c r="E25" i="6"/>
  <c r="E24" i="6"/>
  <c r="E23" i="6"/>
  <c r="E22" i="6"/>
  <c r="E21" i="6"/>
  <c r="E20" i="6"/>
  <c r="E19" i="6"/>
  <c r="E18" i="6"/>
  <c r="E17" i="6"/>
  <c r="E16" i="6"/>
  <c r="E15" i="6"/>
  <c r="E14" i="6"/>
  <c r="E13" i="6"/>
  <c r="E12" i="6"/>
  <c r="E11" i="6"/>
  <c r="E10" i="6"/>
  <c r="E9" i="6"/>
  <c r="E8" i="6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35" i="8"/>
  <c r="E34" i="8"/>
  <c r="E33" i="8"/>
  <c r="E32" i="8"/>
  <c r="E31" i="8"/>
  <c r="E30" i="8"/>
  <c r="E29" i="8"/>
  <c r="E28" i="8"/>
  <c r="E27" i="8"/>
  <c r="E26" i="8"/>
  <c r="E25" i="8"/>
  <c r="E24" i="8"/>
  <c r="E23" i="8"/>
  <c r="E22" i="8"/>
  <c r="E21" i="8"/>
  <c r="E20" i="8"/>
  <c r="E19" i="8"/>
  <c r="E18" i="8"/>
  <c r="E17" i="8"/>
  <c r="E16" i="8"/>
  <c r="E15" i="8"/>
  <c r="E14" i="8"/>
  <c r="E13" i="8"/>
  <c r="E12" i="8"/>
  <c r="E11" i="8"/>
  <c r="E10" i="8"/>
  <c r="E9" i="8"/>
  <c r="E8" i="8"/>
  <c r="E35" i="9"/>
  <c r="E34" i="9"/>
  <c r="E33" i="9"/>
  <c r="E32" i="9"/>
  <c r="E31" i="9"/>
  <c r="E30" i="9"/>
  <c r="E29" i="9"/>
  <c r="E28" i="9"/>
  <c r="E27" i="9"/>
  <c r="E26" i="9"/>
  <c r="E25" i="9"/>
  <c r="E24" i="9"/>
  <c r="E23" i="9"/>
  <c r="E22" i="9"/>
  <c r="E21" i="9"/>
  <c r="E20" i="9"/>
  <c r="E19" i="9"/>
  <c r="E18" i="9"/>
  <c r="E17" i="9"/>
  <c r="E16" i="9"/>
  <c r="E15" i="9"/>
  <c r="E14" i="9"/>
  <c r="E13" i="9"/>
  <c r="E12" i="9"/>
  <c r="E11" i="9"/>
  <c r="E10" i="9"/>
  <c r="E9" i="9"/>
  <c r="E8" i="9"/>
  <c r="E35" i="10"/>
  <c r="E34" i="10"/>
  <c r="E33" i="10"/>
  <c r="E32" i="10"/>
  <c r="E31" i="10"/>
  <c r="E30" i="10"/>
  <c r="E29" i="10"/>
  <c r="E28" i="10"/>
  <c r="E27" i="10"/>
  <c r="E26" i="10"/>
  <c r="E25" i="10"/>
  <c r="E24" i="10"/>
  <c r="E23" i="10"/>
  <c r="E22" i="10"/>
  <c r="E21" i="10"/>
  <c r="E20" i="10"/>
  <c r="E19" i="10"/>
  <c r="E18" i="10"/>
  <c r="E17" i="10"/>
  <c r="E16" i="10"/>
  <c r="E15" i="10"/>
  <c r="E14" i="10"/>
  <c r="E13" i="10"/>
  <c r="E12" i="10"/>
  <c r="E11" i="10"/>
  <c r="E10" i="10"/>
  <c r="E9" i="10"/>
  <c r="E8" i="10"/>
  <c r="E35" i="11"/>
  <c r="E34" i="11"/>
  <c r="E33" i="11"/>
  <c r="E32" i="11"/>
  <c r="E31" i="11"/>
  <c r="E30" i="11"/>
  <c r="E29" i="11"/>
  <c r="E28" i="11"/>
  <c r="E27" i="11"/>
  <c r="E26" i="11"/>
  <c r="E25" i="11"/>
  <c r="E24" i="11"/>
  <c r="E23" i="11"/>
  <c r="E22" i="11"/>
  <c r="E21" i="11"/>
  <c r="E20" i="11"/>
  <c r="E19" i="11"/>
  <c r="E18" i="11"/>
  <c r="E17" i="11"/>
  <c r="E16" i="11"/>
  <c r="E15" i="11"/>
  <c r="E14" i="11"/>
  <c r="E13" i="11"/>
  <c r="E12" i="11"/>
  <c r="E11" i="11"/>
  <c r="E10" i="11"/>
  <c r="E9" i="11"/>
  <c r="E8" i="11"/>
  <c r="E35" i="18"/>
  <c r="E34" i="18"/>
  <c r="E33" i="18"/>
  <c r="E32" i="18"/>
  <c r="E31" i="18"/>
  <c r="E30" i="18"/>
  <c r="E29" i="18"/>
  <c r="E28" i="18"/>
  <c r="E27" i="18"/>
  <c r="E26" i="18"/>
  <c r="E25" i="18"/>
  <c r="E24" i="18"/>
  <c r="E23" i="18"/>
  <c r="E22" i="18"/>
  <c r="E21" i="18"/>
  <c r="E20" i="18"/>
  <c r="E19" i="18"/>
  <c r="E18" i="18"/>
  <c r="E17" i="18"/>
  <c r="E16" i="18"/>
  <c r="E15" i="18"/>
  <c r="E14" i="18"/>
  <c r="E13" i="18"/>
  <c r="E12" i="18"/>
  <c r="E11" i="18"/>
  <c r="E10" i="18"/>
  <c r="E9" i="18"/>
  <c r="E8" i="18"/>
  <c r="E35" i="19"/>
  <c r="E34" i="19"/>
  <c r="E33" i="19"/>
  <c r="E32" i="19"/>
  <c r="E31" i="19"/>
  <c r="E30" i="19"/>
  <c r="E29" i="19"/>
  <c r="E28" i="19"/>
  <c r="E27" i="19"/>
  <c r="E26" i="19"/>
  <c r="E25" i="19"/>
  <c r="E24" i="19"/>
  <c r="E23" i="19"/>
  <c r="E22" i="19"/>
  <c r="E21" i="19"/>
  <c r="E20" i="19"/>
  <c r="E19" i="19"/>
  <c r="E18" i="19"/>
  <c r="E17" i="19"/>
  <c r="E16" i="19"/>
  <c r="E15" i="19"/>
  <c r="E14" i="19"/>
  <c r="E13" i="19"/>
  <c r="E12" i="19"/>
  <c r="E11" i="19"/>
  <c r="E10" i="19"/>
  <c r="E9" i="19"/>
  <c r="E8" i="19"/>
  <c r="E35" i="20"/>
  <c r="E34" i="20"/>
  <c r="E33" i="20"/>
  <c r="E32" i="20"/>
  <c r="E31" i="20"/>
  <c r="E30" i="20"/>
  <c r="E29" i="20"/>
  <c r="E28" i="20"/>
  <c r="E27" i="20"/>
  <c r="E26" i="20"/>
  <c r="E25" i="20"/>
  <c r="E24" i="20"/>
  <c r="E23" i="20"/>
  <c r="E22" i="20"/>
  <c r="E21" i="20"/>
  <c r="E20" i="20"/>
  <c r="E19" i="20"/>
  <c r="E18" i="20"/>
  <c r="E17" i="20"/>
  <c r="E16" i="20"/>
  <c r="E15" i="20"/>
  <c r="E14" i="20"/>
  <c r="E13" i="20"/>
  <c r="E12" i="20"/>
  <c r="E11" i="20"/>
  <c r="E10" i="20"/>
  <c r="E9" i="20"/>
  <c r="E8" i="20"/>
  <c r="E35" i="21"/>
  <c r="E34" i="21"/>
  <c r="E33" i="21"/>
  <c r="E32" i="21"/>
  <c r="E31" i="21"/>
  <c r="E30" i="21"/>
  <c r="E29" i="21"/>
  <c r="E28" i="21"/>
  <c r="E27" i="21"/>
  <c r="E26" i="21"/>
  <c r="E25" i="21"/>
  <c r="E24" i="21"/>
  <c r="E23" i="21"/>
  <c r="E22" i="21"/>
  <c r="E21" i="21"/>
  <c r="E20" i="21"/>
  <c r="E19" i="21"/>
  <c r="E18" i="21"/>
  <c r="E17" i="21"/>
  <c r="E16" i="21"/>
  <c r="E15" i="21"/>
  <c r="E14" i="21"/>
  <c r="E13" i="21"/>
  <c r="E12" i="21"/>
  <c r="E11" i="21"/>
  <c r="E10" i="21"/>
  <c r="E9" i="21"/>
  <c r="E8" i="21"/>
  <c r="E35" i="22"/>
  <c r="E34" i="22"/>
  <c r="E33" i="22"/>
  <c r="E32" i="22"/>
  <c r="E31" i="22"/>
  <c r="E30" i="22"/>
  <c r="E29" i="22"/>
  <c r="E28" i="22"/>
  <c r="E27" i="22"/>
  <c r="E26" i="22"/>
  <c r="E25" i="22"/>
  <c r="E24" i="22"/>
  <c r="E23" i="22"/>
  <c r="E22" i="22"/>
  <c r="E21" i="22"/>
  <c r="E20" i="22"/>
  <c r="E19" i="22"/>
  <c r="E18" i="22"/>
  <c r="E17" i="22"/>
  <c r="E16" i="22"/>
  <c r="E15" i="22"/>
  <c r="E14" i="22"/>
  <c r="E13" i="22"/>
  <c r="E12" i="22"/>
  <c r="E11" i="22"/>
  <c r="E10" i="22"/>
  <c r="E9" i="22"/>
  <c r="E8" i="22"/>
  <c r="E35" i="14"/>
  <c r="E34" i="14"/>
  <c r="E33" i="14"/>
  <c r="E32" i="14"/>
  <c r="E31" i="14"/>
  <c r="E30" i="14"/>
  <c r="E29" i="14"/>
  <c r="E28" i="14"/>
  <c r="E27" i="14"/>
  <c r="E26" i="14"/>
  <c r="E25" i="14"/>
  <c r="E24" i="14"/>
  <c r="E23" i="14"/>
  <c r="E22" i="14"/>
  <c r="E21" i="14"/>
  <c r="E20" i="14"/>
  <c r="E19" i="14"/>
  <c r="E18" i="14"/>
  <c r="E17" i="14"/>
  <c r="E16" i="14"/>
  <c r="E15" i="14"/>
  <c r="E14" i="14"/>
  <c r="E13" i="14"/>
  <c r="E12" i="14"/>
  <c r="E11" i="14"/>
  <c r="E10" i="14"/>
  <c r="E9" i="14"/>
  <c r="E8" i="14"/>
  <c r="E35" i="13"/>
  <c r="E34" i="13"/>
  <c r="E33" i="13"/>
  <c r="E32" i="13"/>
  <c r="E31" i="13"/>
  <c r="E30" i="13"/>
  <c r="E29" i="13"/>
  <c r="E28" i="13"/>
  <c r="E27" i="13"/>
  <c r="E26" i="13"/>
  <c r="E25" i="13"/>
  <c r="E24" i="13"/>
  <c r="E23" i="13"/>
  <c r="E22" i="13"/>
  <c r="E21" i="13"/>
  <c r="E20" i="13"/>
  <c r="E19" i="13"/>
  <c r="E18" i="13"/>
  <c r="E17" i="13"/>
  <c r="E16" i="13"/>
  <c r="E15" i="13"/>
  <c r="E14" i="13"/>
  <c r="E13" i="13"/>
  <c r="E12" i="13"/>
  <c r="E11" i="13"/>
  <c r="E10" i="13"/>
  <c r="E9" i="13"/>
  <c r="E8" i="13"/>
  <c r="E35" i="12"/>
  <c r="E34" i="12"/>
  <c r="E33" i="12"/>
  <c r="E32" i="12"/>
  <c r="E31" i="12"/>
  <c r="E30" i="12"/>
  <c r="E29" i="12"/>
  <c r="E28" i="12"/>
  <c r="E27" i="12"/>
  <c r="E26" i="12"/>
  <c r="E25" i="12"/>
  <c r="E24" i="12"/>
  <c r="E23" i="12"/>
  <c r="E22" i="12"/>
  <c r="E21" i="12"/>
  <c r="E20" i="12"/>
  <c r="E19" i="12"/>
  <c r="E18" i="12"/>
  <c r="E17" i="12"/>
  <c r="E16" i="12"/>
  <c r="E15" i="12"/>
  <c r="E14" i="12"/>
  <c r="E13" i="12"/>
  <c r="E12" i="12"/>
  <c r="E11" i="12"/>
  <c r="E10" i="12"/>
  <c r="E9" i="12"/>
  <c r="E8" i="12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10" i="3"/>
  <c r="E8" i="3"/>
  <c r="E9" i="3" l="1"/>
</calcChain>
</file>

<file path=xl/sharedStrings.xml><?xml version="1.0" encoding="utf-8"?>
<sst xmlns="http://schemas.openxmlformats.org/spreadsheetml/2006/main" count="3688" uniqueCount="47">
  <si>
    <t>日经营看板</t>
  </si>
  <si>
    <t/>
  </si>
  <si>
    <t>日期</t>
  </si>
  <si>
    <t>部门</t>
  </si>
  <si>
    <t>岗位</t>
  </si>
  <si>
    <t>姓名</t>
  </si>
  <si>
    <t>KPI名称</t>
  </si>
  <si>
    <t>KPI类型</t>
  </si>
  <si>
    <t>目标值</t>
  </si>
  <si>
    <t>实际值</t>
  </si>
  <si>
    <t>完成率</t>
  </si>
  <si>
    <t>单位</t>
  </si>
  <si>
    <t>备注</t>
  </si>
  <si>
    <t>元/吨</t>
    <phoneticPr fontId="1" type="noConversion"/>
  </si>
  <si>
    <t>吨</t>
    <phoneticPr fontId="1" type="noConversion"/>
  </si>
  <si>
    <t>成本</t>
    <phoneticPr fontId="1" type="noConversion"/>
  </si>
  <si>
    <t>会计</t>
    <phoneticPr fontId="1" type="noConversion"/>
  </si>
  <si>
    <t>王盼</t>
    <phoneticPr fontId="1" type="noConversion"/>
  </si>
  <si>
    <t>财务部</t>
    <phoneticPr fontId="1" type="noConversion"/>
  </si>
  <si>
    <t>1号炉产量</t>
    <phoneticPr fontId="1" type="noConversion"/>
  </si>
  <si>
    <t>3号炉产量</t>
    <phoneticPr fontId="1" type="noConversion"/>
  </si>
  <si>
    <t>配方成本</t>
    <phoneticPr fontId="1" type="noConversion"/>
  </si>
  <si>
    <t>包装成本</t>
    <phoneticPr fontId="1" type="noConversion"/>
  </si>
  <si>
    <t>模具成本</t>
    <phoneticPr fontId="1" type="noConversion"/>
  </si>
  <si>
    <t>燃料成本</t>
    <phoneticPr fontId="1" type="noConversion"/>
  </si>
  <si>
    <t>动力成本</t>
    <phoneticPr fontId="1" type="noConversion"/>
  </si>
  <si>
    <t>折旧成本</t>
    <phoneticPr fontId="1" type="noConversion"/>
  </si>
  <si>
    <t>人工成本</t>
    <phoneticPr fontId="1" type="noConversion"/>
  </si>
  <si>
    <t>制造费用</t>
    <phoneticPr fontId="1" type="noConversion"/>
  </si>
  <si>
    <t>1号炉生产成本</t>
    <phoneticPr fontId="1" type="noConversion"/>
  </si>
  <si>
    <t>1号炉配方成本</t>
    <phoneticPr fontId="1" type="noConversion"/>
  </si>
  <si>
    <t>1号炉包装成本</t>
    <phoneticPr fontId="1" type="noConversion"/>
  </si>
  <si>
    <t>1号炉模具成本</t>
    <phoneticPr fontId="1" type="noConversion"/>
  </si>
  <si>
    <t>1号炉燃料成本</t>
    <phoneticPr fontId="1" type="noConversion"/>
  </si>
  <si>
    <t>1号炉电成本</t>
    <phoneticPr fontId="1" type="noConversion"/>
  </si>
  <si>
    <t>1号炉折旧成本</t>
    <phoneticPr fontId="1" type="noConversion"/>
  </si>
  <si>
    <t>1号炉工资成本</t>
    <phoneticPr fontId="1" type="noConversion"/>
  </si>
  <si>
    <t>1号炉制造费用</t>
    <phoneticPr fontId="1" type="noConversion"/>
  </si>
  <si>
    <t>3号炉生产成本</t>
    <phoneticPr fontId="1" type="noConversion"/>
  </si>
  <si>
    <t>3号炉配方成本</t>
    <phoneticPr fontId="1" type="noConversion"/>
  </si>
  <si>
    <t>3号炉包装成本</t>
    <phoneticPr fontId="1" type="noConversion"/>
  </si>
  <si>
    <t>3号炉模具成本</t>
    <phoneticPr fontId="1" type="noConversion"/>
  </si>
  <si>
    <t>3号炉燃料成本</t>
    <phoneticPr fontId="1" type="noConversion"/>
  </si>
  <si>
    <t>3号炉电成本</t>
    <phoneticPr fontId="1" type="noConversion"/>
  </si>
  <si>
    <t>3号炉折旧成本</t>
    <phoneticPr fontId="1" type="noConversion"/>
  </si>
  <si>
    <t>3号炉工资成本</t>
    <phoneticPr fontId="1" type="noConversion"/>
  </si>
  <si>
    <t>3号炉制造费用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</si>
</sst>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_(* #,##0.00_);_(* \(#,##0.00\);_(* &quot;-&quot;??_);_(@_)"/>
    <numFmt numFmtId="177" formatCode="0.00_);[Red]\(0.00\)"/>
    <numFmt numFmtId="178" formatCode="0.00_ "/>
  </numFmts>
  <fonts count="3" x14ac:knownFonts="1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76" fontId="2" fillId="0" borderId="0" applyFont="0" applyFill="0" applyBorder="0" applyAlignment="0" applyProtection="0">
      <alignment vertical="center"/>
    </xf>
  </cellStyleXfs>
  <cellXfs count="5">
    <xf numFmtId="0" fontId="0" fillId="0" borderId="0" xfId="0" applyNumberFormat="1"/>
    <xf numFmtId="177" fontId="0" fillId="0" borderId="0" xfId="0" applyNumberFormat="1"/>
    <xf numFmtId="14" fontId="0" fillId="0" borderId="0" xfId="0" applyNumberFormat="1"/>
    <xf numFmtId="10" fontId="0" fillId="0" borderId="0" xfId="0" applyNumberFormat="1"/>
    <xf numFmtId="178" fontId="0" fillId="0" borderId="0" xfId="0" applyNumberFormat="1"/>
  </cellXfs>
  <cellStyles count="2">
    <cellStyle name="常规" xfId="0" builtinId="0"/>
    <cellStyle name="千位分隔 2 2 13" xfId="1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"/>
  <sheetViews>
    <sheetView workbookViewId="0">
      <selection activeCell="A8" sqref="A8:A35"/>
    </sheetView>
  </sheetViews>
  <sheetFormatPr defaultRowHeight="14.25" x14ac:dyDescent="0.15"/>
  <cols>
    <col min="1" max="1" width="18.375" customWidth="1"/>
    <col min="2" max="2" width="11.625" bestFit="1" customWidth="1"/>
    <col min="4" max="4" width="9.5" bestFit="1" customWidth="1"/>
  </cols>
  <sheetData>
    <row r="1" spans="1:7" x14ac:dyDescent="0.15">
      <c r="A1" t="s">
        <v>0</v>
      </c>
      <c r="B1" t="s">
        <v>1</v>
      </c>
      <c r="C1" t="s">
        <v>1</v>
      </c>
      <c r="D1" t="s">
        <v>1</v>
      </c>
      <c r="E1" t="s">
        <v>1</v>
      </c>
    </row>
    <row r="2" spans="1:7" x14ac:dyDescent="0.15">
      <c r="A2" t="s">
        <v>2</v>
      </c>
      <c r="B2" s="2">
        <v>46023</v>
      </c>
      <c r="C2" t="s">
        <v>1</v>
      </c>
      <c r="D2" t="s">
        <v>1</v>
      </c>
      <c r="E2" t="s">
        <v>1</v>
      </c>
    </row>
    <row r="3" spans="1:7" x14ac:dyDescent="0.15">
      <c r="A3" t="s">
        <v>3</v>
      </c>
      <c r="B3" t="s">
        <v>18</v>
      </c>
      <c r="C3" t="s">
        <v>1</v>
      </c>
      <c r="D3" t="s">
        <v>1</v>
      </c>
      <c r="E3" t="s">
        <v>1</v>
      </c>
    </row>
    <row r="4" spans="1:7" x14ac:dyDescent="0.15">
      <c r="A4" t="s">
        <v>4</v>
      </c>
      <c r="B4" t="s">
        <v>16</v>
      </c>
      <c r="C4" t="s">
        <v>1</v>
      </c>
      <c r="D4" t="s">
        <v>1</v>
      </c>
      <c r="E4" t="s">
        <v>1</v>
      </c>
    </row>
    <row r="5" spans="1:7" x14ac:dyDescent="0.15">
      <c r="A5" t="s">
        <v>5</v>
      </c>
      <c r="B5" t="s">
        <v>17</v>
      </c>
      <c r="C5" t="s">
        <v>1</v>
      </c>
      <c r="D5" t="s">
        <v>1</v>
      </c>
      <c r="E5" t="s">
        <v>1</v>
      </c>
    </row>
    <row r="6" spans="1:7" x14ac:dyDescent="0.15">
      <c r="A6" t="s">
        <v>1</v>
      </c>
    </row>
    <row r="7" spans="1:7" x14ac:dyDescent="0.15">
      <c r="A7" t="s">
        <v>6</v>
      </c>
      <c r="B7" t="s">
        <v>7</v>
      </c>
      <c r="C7" t="s">
        <v>8</v>
      </c>
      <c r="D7" t="s">
        <v>9</v>
      </c>
      <c r="E7" t="s">
        <v>10</v>
      </c>
      <c r="F7" t="s">
        <v>11</v>
      </c>
      <c r="G7" t="s">
        <v>12</v>
      </c>
    </row>
    <row r="8" spans="1:7" x14ac:dyDescent="0.15">
      <c r="A8" t="s">
        <v>19</v>
      </c>
      <c r="B8" t="s">
        <v>15</v>
      </c>
      <c r="C8" s="1">
        <v>220.08511312394708</v>
      </c>
      <c r="D8" s="4">
        <v>301.687072</v>
      </c>
      <c r="E8" s="3">
        <f>D8/C8</f>
        <v>1.3707745504353877</v>
      </c>
      <c r="F8" t="s">
        <v>14</v>
      </c>
      <c r="G8" t="s">
        <v>1</v>
      </c>
    </row>
    <row r="9" spans="1:7" x14ac:dyDescent="0.15">
      <c r="A9" t="s">
        <v>20</v>
      </c>
      <c r="B9" t="s">
        <v>15</v>
      </c>
      <c r="C9" s="1">
        <v>244.80073333333354</v>
      </c>
      <c r="D9" s="4">
        <v>302.23151799999994</v>
      </c>
      <c r="E9" s="3">
        <f t="shared" ref="E9" si="0">D9/C9</f>
        <v>1.2346021757560082</v>
      </c>
      <c r="F9" t="s">
        <v>14</v>
      </c>
      <c r="G9" t="s">
        <v>1</v>
      </c>
    </row>
    <row r="10" spans="1:7" ht="12.75" customHeight="1" x14ac:dyDescent="0.15">
      <c r="A10" t="s">
        <v>21</v>
      </c>
      <c r="B10" t="s">
        <v>15</v>
      </c>
      <c r="C10" s="1">
        <v>509.07959442227684</v>
      </c>
      <c r="D10" s="4">
        <v>544.79452985989872</v>
      </c>
      <c r="E10" s="3">
        <f>C10/D10</f>
        <v>0.9344432928744596</v>
      </c>
      <c r="F10" t="s">
        <v>13</v>
      </c>
      <c r="G10" t="s">
        <v>1</v>
      </c>
    </row>
    <row r="11" spans="1:7" ht="13.5" customHeight="1" x14ac:dyDescent="0.15">
      <c r="A11" t="s">
        <v>22</v>
      </c>
      <c r="B11" t="s">
        <v>15</v>
      </c>
      <c r="C11" s="1">
        <v>120</v>
      </c>
      <c r="D11" s="4">
        <v>498.64475938718823</v>
      </c>
      <c r="E11" s="3">
        <f t="shared" ref="E11:E35" si="1">C11/D11</f>
        <v>0.2406522834963202</v>
      </c>
      <c r="F11" t="s">
        <v>13</v>
      </c>
    </row>
    <row r="12" spans="1:7" x14ac:dyDescent="0.15">
      <c r="A12" t="s">
        <v>23</v>
      </c>
      <c r="B12" t="s">
        <v>15</v>
      </c>
      <c r="C12" s="1">
        <v>53.681564500974261</v>
      </c>
      <c r="D12" s="4">
        <v>83.794726460653308</v>
      </c>
      <c r="E12" s="3">
        <f t="shared" si="1"/>
        <v>0.64063177682405825</v>
      </c>
      <c r="F12" t="s">
        <v>13</v>
      </c>
    </row>
    <row r="13" spans="1:7" x14ac:dyDescent="0.15">
      <c r="A13" t="s">
        <v>24</v>
      </c>
      <c r="B13" t="s">
        <v>15</v>
      </c>
      <c r="C13" s="1">
        <v>512.89230047985643</v>
      </c>
      <c r="D13" s="4">
        <v>182.31939900851145</v>
      </c>
      <c r="E13" s="3">
        <f t="shared" si="1"/>
        <v>2.8131526500694113</v>
      </c>
      <c r="F13" t="s">
        <v>13</v>
      </c>
    </row>
    <row r="14" spans="1:7" x14ac:dyDescent="0.15">
      <c r="A14" t="s">
        <v>25</v>
      </c>
      <c r="B14" t="s">
        <v>15</v>
      </c>
      <c r="C14" s="1">
        <v>105.308516740828</v>
      </c>
      <c r="D14" s="4">
        <v>89.703147487258477</v>
      </c>
      <c r="E14" s="3">
        <f t="shared" si="1"/>
        <v>1.1739667970489678</v>
      </c>
      <c r="F14" t="s">
        <v>13</v>
      </c>
    </row>
    <row r="15" spans="1:7" x14ac:dyDescent="0.15">
      <c r="A15" t="s">
        <v>26</v>
      </c>
      <c r="B15" t="s">
        <v>15</v>
      </c>
      <c r="C15" s="1">
        <v>244.67242295806301</v>
      </c>
      <c r="D15" s="4">
        <v>170.19305982600508</v>
      </c>
      <c r="E15" s="3">
        <f t="shared" si="1"/>
        <v>1.4376169228533822</v>
      </c>
      <c r="F15" t="s">
        <v>13</v>
      </c>
    </row>
    <row r="16" spans="1:7" x14ac:dyDescent="0.15">
      <c r="A16" t="s">
        <v>27</v>
      </c>
      <c r="B16" t="s">
        <v>15</v>
      </c>
      <c r="C16" s="1">
        <v>213.54510557338043</v>
      </c>
      <c r="D16" s="4">
        <v>38.807890400613275</v>
      </c>
      <c r="E16" s="3">
        <f t="shared" si="1"/>
        <v>5.5026208167709578</v>
      </c>
      <c r="F16" t="s">
        <v>13</v>
      </c>
    </row>
    <row r="17" spans="1:6" x14ac:dyDescent="0.15">
      <c r="A17" t="s">
        <v>28</v>
      </c>
      <c r="B17" t="s">
        <v>15</v>
      </c>
      <c r="C17" s="1">
        <v>96.813993076837164</v>
      </c>
      <c r="D17" s="4">
        <v>85.494086210391771</v>
      </c>
      <c r="E17" s="3">
        <f t="shared" si="1"/>
        <v>1.1324057296616787</v>
      </c>
      <c r="F17" t="s">
        <v>13</v>
      </c>
    </row>
    <row r="18" spans="1:6" x14ac:dyDescent="0.15">
      <c r="A18" t="s">
        <v>29</v>
      </c>
      <c r="B18" t="s">
        <v>15</v>
      </c>
      <c r="C18" s="1">
        <v>1931.9041067968549</v>
      </c>
      <c r="D18" s="4">
        <v>1752.0721292352771</v>
      </c>
      <c r="E18" s="3">
        <f t="shared" si="1"/>
        <v>1.1026395971723313</v>
      </c>
      <c r="F18" t="s">
        <v>13</v>
      </c>
    </row>
    <row r="19" spans="1:6" x14ac:dyDescent="0.15">
      <c r="A19" t="s">
        <v>30</v>
      </c>
      <c r="B19" t="s">
        <v>15</v>
      </c>
      <c r="C19" s="1">
        <v>564.34367751059187</v>
      </c>
      <c r="D19" s="4">
        <v>578.41177189681503</v>
      </c>
      <c r="E19" s="3">
        <f t="shared" si="1"/>
        <v>0.97567806350121655</v>
      </c>
      <c r="F19" t="s">
        <v>13</v>
      </c>
    </row>
    <row r="20" spans="1:6" x14ac:dyDescent="0.15">
      <c r="A20" t="s">
        <v>31</v>
      </c>
      <c r="B20" t="s">
        <v>15</v>
      </c>
      <c r="C20" s="1">
        <v>119.99999999999997</v>
      </c>
      <c r="D20" s="4">
        <v>87.54174781103525</v>
      </c>
      <c r="E20" s="3">
        <f t="shared" si="1"/>
        <v>1.3707745504353881</v>
      </c>
      <c r="F20" t="s">
        <v>13</v>
      </c>
    </row>
    <row r="21" spans="1:6" x14ac:dyDescent="0.15">
      <c r="A21" t="s">
        <v>32</v>
      </c>
      <c r="B21" t="s">
        <v>15</v>
      </c>
      <c r="C21" s="1">
        <v>53.681564500974268</v>
      </c>
      <c r="D21" s="4">
        <v>36.656574959431211</v>
      </c>
      <c r="E21" s="3">
        <f t="shared" si="1"/>
        <v>1.464445725231696</v>
      </c>
      <c r="F21" t="s">
        <v>13</v>
      </c>
    </row>
    <row r="22" spans="1:6" x14ac:dyDescent="0.15">
      <c r="A22" t="s">
        <v>33</v>
      </c>
      <c r="B22" t="s">
        <v>15</v>
      </c>
      <c r="C22" s="1">
        <v>538.52076175298566</v>
      </c>
      <c r="D22" s="4">
        <v>521.38057808456574</v>
      </c>
      <c r="E22" s="3">
        <f t="shared" si="1"/>
        <v>1.032874610963433</v>
      </c>
      <c r="F22" t="s">
        <v>13</v>
      </c>
    </row>
    <row r="23" spans="1:6" x14ac:dyDescent="0.15">
      <c r="A23" t="s">
        <v>34</v>
      </c>
      <c r="B23" t="s">
        <v>15</v>
      </c>
      <c r="C23" s="1">
        <v>121.55154736517541</v>
      </c>
      <c r="D23" s="4">
        <v>88.549994770020703</v>
      </c>
      <c r="E23" s="3">
        <f t="shared" si="1"/>
        <v>1.3726883630074209</v>
      </c>
      <c r="F23" t="s">
        <v>13</v>
      </c>
    </row>
    <row r="24" spans="1:6" x14ac:dyDescent="0.15">
      <c r="A24" t="s">
        <v>35</v>
      </c>
      <c r="B24" t="s">
        <v>15</v>
      </c>
      <c r="C24" s="1">
        <v>218.68222513968718</v>
      </c>
      <c r="D24" s="4">
        <v>142.29801007392638</v>
      </c>
      <c r="E24" s="3">
        <f t="shared" si="1"/>
        <v>1.5367904654891367</v>
      </c>
      <c r="F24" t="s">
        <v>13</v>
      </c>
    </row>
    <row r="25" spans="1:6" x14ac:dyDescent="0.15">
      <c r="A25" t="s">
        <v>36</v>
      </c>
      <c r="B25" t="s">
        <v>15</v>
      </c>
      <c r="C25" s="1">
        <v>213.54510553927892</v>
      </c>
      <c r="D25" s="4">
        <v>211.5394733673283</v>
      </c>
      <c r="E25" s="3">
        <f t="shared" si="1"/>
        <v>1.0094811249173714</v>
      </c>
      <c r="F25" t="s">
        <v>13</v>
      </c>
    </row>
    <row r="26" spans="1:6" x14ac:dyDescent="0.15">
      <c r="A26" t="s">
        <v>37</v>
      </c>
      <c r="B26" t="s">
        <v>15</v>
      </c>
      <c r="C26" s="1">
        <v>101.57922498816164</v>
      </c>
      <c r="D26" s="4">
        <v>85.693978272154339</v>
      </c>
      <c r="E26" s="3">
        <f t="shared" si="1"/>
        <v>1.1853717966688111</v>
      </c>
      <c r="F26" t="s">
        <v>13</v>
      </c>
    </row>
    <row r="27" spans="1:6" x14ac:dyDescent="0.15">
      <c r="A27" t="s">
        <v>38</v>
      </c>
      <c r="B27" t="s">
        <v>15</v>
      </c>
      <c r="C27" s="1">
        <v>1787.7469906792646</v>
      </c>
      <c r="D27" s="4">
        <v>1635.5361278350615</v>
      </c>
      <c r="E27" s="3">
        <f t="shared" si="1"/>
        <v>1.0930648123595306</v>
      </c>
      <c r="F27" t="s">
        <v>13</v>
      </c>
    </row>
    <row r="28" spans="1:6" x14ac:dyDescent="0.15">
      <c r="A28" t="s">
        <v>39</v>
      </c>
      <c r="B28" t="s">
        <v>15</v>
      </c>
      <c r="C28" s="1">
        <v>459.39509465559718</v>
      </c>
      <c r="D28" s="4">
        <v>511.23784660612716</v>
      </c>
      <c r="E28" s="3">
        <f t="shared" si="1"/>
        <v>0.89859367358130826</v>
      </c>
      <c r="F28" t="s">
        <v>13</v>
      </c>
    </row>
    <row r="29" spans="1:6" x14ac:dyDescent="0.15">
      <c r="A29" t="s">
        <v>40</v>
      </c>
      <c r="B29" t="s">
        <v>15</v>
      </c>
      <c r="C29" s="1">
        <v>120.00000000000004</v>
      </c>
      <c r="D29" s="4">
        <v>475.94989745576447</v>
      </c>
      <c r="E29" s="3">
        <f t="shared" si="1"/>
        <v>0.25212737862004275</v>
      </c>
      <c r="F29" t="s">
        <v>13</v>
      </c>
    </row>
    <row r="30" spans="1:6" x14ac:dyDescent="0.15">
      <c r="A30" t="s">
        <v>41</v>
      </c>
      <c r="B30" t="s">
        <v>15</v>
      </c>
      <c r="C30" s="1">
        <v>53.681564500974268</v>
      </c>
      <c r="D30" s="4">
        <v>79.048024388278989</v>
      </c>
      <c r="E30" s="3">
        <f t="shared" si="1"/>
        <v>0.67910064693449834</v>
      </c>
      <c r="F30" t="s">
        <v>13</v>
      </c>
    </row>
    <row r="31" spans="1:6" x14ac:dyDescent="0.15">
      <c r="A31" t="s">
        <v>42</v>
      </c>
      <c r="B31" t="s">
        <v>15</v>
      </c>
      <c r="C31" s="1">
        <v>489.85134499869378</v>
      </c>
      <c r="D31" s="4">
        <v>222.26869259955305</v>
      </c>
      <c r="E31" s="3">
        <f t="shared" si="1"/>
        <v>2.2038701864379382</v>
      </c>
      <c r="F31" t="s">
        <v>13</v>
      </c>
    </row>
    <row r="32" spans="1:6" x14ac:dyDescent="0.15">
      <c r="A32" t="s">
        <v>43</v>
      </c>
      <c r="B32" t="s">
        <v>15</v>
      </c>
      <c r="C32" s="1">
        <v>90.70541819713398</v>
      </c>
      <c r="D32" s="4">
        <v>91.860653574170101</v>
      </c>
      <c r="E32" s="3">
        <f t="shared" si="1"/>
        <v>0.9874240457466007</v>
      </c>
      <c r="F32" t="s">
        <v>13</v>
      </c>
    </row>
    <row r="33" spans="1:6" x14ac:dyDescent="0.15">
      <c r="A33" t="s">
        <v>44</v>
      </c>
      <c r="B33" t="s">
        <v>15</v>
      </c>
      <c r="C33" s="1">
        <v>268.0385932676196</v>
      </c>
      <c r="D33" s="4">
        <v>128.92112855448576</v>
      </c>
      <c r="E33" s="3">
        <f t="shared" si="1"/>
        <v>2.0790897215450515</v>
      </c>
      <c r="F33" t="s">
        <v>13</v>
      </c>
    </row>
    <row r="34" spans="1:6" x14ac:dyDescent="0.15">
      <c r="A34" t="s">
        <v>45</v>
      </c>
      <c r="B34" t="s">
        <v>15</v>
      </c>
      <c r="C34" s="1">
        <v>213.54510560403901</v>
      </c>
      <c r="D34" s="4">
        <v>40.955330418429696</v>
      </c>
      <c r="E34" s="3">
        <f t="shared" si="1"/>
        <v>5.2140979799773453</v>
      </c>
      <c r="F34" t="s">
        <v>13</v>
      </c>
    </row>
    <row r="35" spans="1:6" x14ac:dyDescent="0.15">
      <c r="A35" t="s">
        <v>46</v>
      </c>
      <c r="B35" t="s">
        <v>15</v>
      </c>
      <c r="C35" s="1">
        <v>92.52986945520712</v>
      </c>
      <c r="D35" s="4">
        <v>85.294554238252502</v>
      </c>
      <c r="E35" s="3">
        <f t="shared" si="1"/>
        <v>1.084827399375865</v>
      </c>
      <c r="F35" t="s">
        <v>13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"/>
  <sheetViews>
    <sheetView workbookViewId="0">
      <selection activeCell="A8" sqref="A8:A35"/>
    </sheetView>
  </sheetViews>
  <sheetFormatPr defaultRowHeight="14.25" x14ac:dyDescent="0.15"/>
  <cols>
    <col min="1" max="1" width="18.375" customWidth="1"/>
    <col min="2" max="2" width="11.625" bestFit="1" customWidth="1"/>
    <col min="4" max="4" width="9.5" bestFit="1" customWidth="1"/>
  </cols>
  <sheetData>
    <row r="1" spans="1:7" x14ac:dyDescent="0.15">
      <c r="A1" t="s">
        <v>0</v>
      </c>
      <c r="B1" t="s">
        <v>1</v>
      </c>
      <c r="C1" t="s">
        <v>1</v>
      </c>
      <c r="D1" t="s">
        <v>1</v>
      </c>
      <c r="E1" t="s">
        <v>1</v>
      </c>
    </row>
    <row r="2" spans="1:7" x14ac:dyDescent="0.15">
      <c r="A2" t="s">
        <v>2</v>
      </c>
      <c r="B2" s="2">
        <v>46024</v>
      </c>
      <c r="C2" t="s">
        <v>1</v>
      </c>
      <c r="D2" t="s">
        <v>1</v>
      </c>
      <c r="E2" t="s">
        <v>1</v>
      </c>
    </row>
    <row r="3" spans="1:7" x14ac:dyDescent="0.15">
      <c r="A3" t="s">
        <v>3</v>
      </c>
      <c r="B3" t="s">
        <v>18</v>
      </c>
      <c r="C3" t="s">
        <v>1</v>
      </c>
      <c r="D3" t="s">
        <v>1</v>
      </c>
      <c r="E3" t="s">
        <v>1</v>
      </c>
    </row>
    <row r="4" spans="1:7" x14ac:dyDescent="0.15">
      <c r="A4" t="s">
        <v>4</v>
      </c>
      <c r="B4" t="s">
        <v>16</v>
      </c>
      <c r="C4" t="s">
        <v>1</v>
      </c>
      <c r="D4" t="s">
        <v>1</v>
      </c>
      <c r="E4" t="s">
        <v>1</v>
      </c>
    </row>
    <row r="5" spans="1:7" x14ac:dyDescent="0.15">
      <c r="A5" t="s">
        <v>5</v>
      </c>
      <c r="B5" t="s">
        <v>17</v>
      </c>
      <c r="C5" t="s">
        <v>1</v>
      </c>
      <c r="D5" t="s">
        <v>1</v>
      </c>
      <c r="E5" t="s">
        <v>1</v>
      </c>
    </row>
    <row r="6" spans="1:7" x14ac:dyDescent="0.15">
      <c r="A6" t="s">
        <v>1</v>
      </c>
    </row>
    <row r="7" spans="1:7" x14ac:dyDescent="0.15">
      <c r="A7" t="s">
        <v>6</v>
      </c>
      <c r="B7" t="s">
        <v>7</v>
      </c>
      <c r="C7" t="s">
        <v>8</v>
      </c>
      <c r="D7" t="s">
        <v>9</v>
      </c>
      <c r="E7" t="s">
        <v>10</v>
      </c>
      <c r="F7" t="s">
        <v>11</v>
      </c>
      <c r="G7" t="s">
        <v>12</v>
      </c>
    </row>
    <row r="8" spans="1:7" x14ac:dyDescent="0.15">
      <c r="A8" t="s">
        <v>19</v>
      </c>
      <c r="B8" t="s">
        <v>15</v>
      </c>
      <c r="C8" s="1">
        <v>220.08511312394708</v>
      </c>
      <c r="D8" s="4">
        <v>227.39289399999998</v>
      </c>
      <c r="E8" s="3">
        <f>D8/C8</f>
        <v>1.0332043397771176</v>
      </c>
      <c r="F8" t="s">
        <v>14</v>
      </c>
      <c r="G8" t="s">
        <v>1</v>
      </c>
    </row>
    <row r="9" spans="1:7" x14ac:dyDescent="0.15">
      <c r="A9" t="s">
        <v>20</v>
      </c>
      <c r="B9" t="s">
        <v>15</v>
      </c>
      <c r="C9" s="1">
        <v>244.80073333333354</v>
      </c>
      <c r="D9" s="4">
        <v>226.328327</v>
      </c>
      <c r="E9" s="3">
        <f t="shared" ref="E9" si="0">D9/C9</f>
        <v>0.92454104984979546</v>
      </c>
      <c r="F9" t="s">
        <v>14</v>
      </c>
      <c r="G9" t="s">
        <v>1</v>
      </c>
    </row>
    <row r="10" spans="1:7" ht="12.75" customHeight="1" x14ac:dyDescent="0.15">
      <c r="A10" t="s">
        <v>21</v>
      </c>
      <c r="B10" t="s">
        <v>15</v>
      </c>
      <c r="C10" s="1">
        <v>509.07959442227684</v>
      </c>
      <c r="D10" s="4">
        <v>522.46967834946588</v>
      </c>
      <c r="E10" s="3">
        <f>C10/D10</f>
        <v>0.97437155784908003</v>
      </c>
      <c r="F10" t="s">
        <v>13</v>
      </c>
      <c r="G10" t="s">
        <v>1</v>
      </c>
    </row>
    <row r="11" spans="1:7" ht="13.5" customHeight="1" x14ac:dyDescent="0.15">
      <c r="A11" t="s">
        <v>22</v>
      </c>
      <c r="B11" t="s">
        <v>15</v>
      </c>
      <c r="C11" s="1">
        <v>120</v>
      </c>
      <c r="D11" s="4">
        <v>496.62468840089798</v>
      </c>
      <c r="E11" s="3">
        <f t="shared" ref="E11:E35" si="1">C11/D11</f>
        <v>0.24163116092031767</v>
      </c>
      <c r="F11" t="s">
        <v>13</v>
      </c>
    </row>
    <row r="12" spans="1:7" x14ac:dyDescent="0.15">
      <c r="A12" t="s">
        <v>23</v>
      </c>
      <c r="B12" t="s">
        <v>15</v>
      </c>
      <c r="C12" s="1">
        <v>53.681564500974261</v>
      </c>
      <c r="D12" s="4">
        <v>104.17765772414</v>
      </c>
      <c r="E12" s="3">
        <f t="shared" si="1"/>
        <v>0.51528864896465409</v>
      </c>
      <c r="F12" t="s">
        <v>13</v>
      </c>
    </row>
    <row r="13" spans="1:7" x14ac:dyDescent="0.15">
      <c r="A13" t="s">
        <v>24</v>
      </c>
      <c r="B13" t="s">
        <v>15</v>
      </c>
      <c r="C13" s="1">
        <v>512.89230047985643</v>
      </c>
      <c r="D13" s="4">
        <v>242.67340667071781</v>
      </c>
      <c r="E13" s="3">
        <f t="shared" si="1"/>
        <v>2.1135084701546929</v>
      </c>
      <c r="F13" t="s">
        <v>13</v>
      </c>
    </row>
    <row r="14" spans="1:7" x14ac:dyDescent="0.15">
      <c r="A14" t="s">
        <v>25</v>
      </c>
      <c r="B14" t="s">
        <v>15</v>
      </c>
      <c r="C14" s="1">
        <v>105.308516740828</v>
      </c>
      <c r="D14" s="4">
        <v>119.39798237708432</v>
      </c>
      <c r="E14" s="3">
        <f t="shared" si="1"/>
        <v>0.88199578120374944</v>
      </c>
      <c r="F14" t="s">
        <v>13</v>
      </c>
    </row>
    <row r="15" spans="1:7" x14ac:dyDescent="0.15">
      <c r="A15" t="s">
        <v>26</v>
      </c>
      <c r="B15" t="s">
        <v>15</v>
      </c>
      <c r="C15" s="1">
        <v>244.67242295806301</v>
      </c>
      <c r="D15" s="4">
        <v>226.53283108815978</v>
      </c>
      <c r="E15" s="3">
        <f t="shared" si="1"/>
        <v>1.0800748914970468</v>
      </c>
      <c r="F15" t="s">
        <v>13</v>
      </c>
    </row>
    <row r="16" spans="1:7" x14ac:dyDescent="0.15">
      <c r="A16" t="s">
        <v>27</v>
      </c>
      <c r="B16" t="s">
        <v>15</v>
      </c>
      <c r="C16" s="1">
        <v>213.54510557338043</v>
      </c>
      <c r="D16" s="4">
        <v>51.654640265575985</v>
      </c>
      <c r="E16" s="3">
        <f t="shared" si="1"/>
        <v>4.1340933646128306</v>
      </c>
      <c r="F16" t="s">
        <v>13</v>
      </c>
    </row>
    <row r="17" spans="1:6" x14ac:dyDescent="0.15">
      <c r="A17" t="s">
        <v>28</v>
      </c>
      <c r="B17" t="s">
        <v>15</v>
      </c>
      <c r="C17" s="1">
        <v>96.813993076837164</v>
      </c>
      <c r="D17" s="4">
        <v>113.64356922497903</v>
      </c>
      <c r="E17" s="3">
        <f t="shared" si="1"/>
        <v>0.8519091202175767</v>
      </c>
      <c r="F17" t="s">
        <v>13</v>
      </c>
    </row>
    <row r="18" spans="1:6" x14ac:dyDescent="0.15">
      <c r="A18" t="s">
        <v>29</v>
      </c>
      <c r="B18" t="s">
        <v>15</v>
      </c>
      <c r="C18" s="1">
        <v>1931.9041067968549</v>
      </c>
      <c r="D18" s="4">
        <v>1947.3152622906014</v>
      </c>
      <c r="E18" s="3">
        <f t="shared" si="1"/>
        <v>0.99208594735933076</v>
      </c>
      <c r="F18" t="s">
        <v>13</v>
      </c>
    </row>
    <row r="19" spans="1:6" x14ac:dyDescent="0.15">
      <c r="A19" t="s">
        <v>30</v>
      </c>
      <c r="B19" t="s">
        <v>15</v>
      </c>
      <c r="C19" s="1">
        <v>564.34367751059187</v>
      </c>
      <c r="D19" s="4">
        <v>576.35525011047457</v>
      </c>
      <c r="E19" s="3">
        <f t="shared" si="1"/>
        <v>0.97915942884604534</v>
      </c>
      <c r="F19" t="s">
        <v>13</v>
      </c>
    </row>
    <row r="20" spans="1:6" x14ac:dyDescent="0.15">
      <c r="A20" t="s">
        <v>31</v>
      </c>
      <c r="B20" t="s">
        <v>15</v>
      </c>
      <c r="C20" s="1">
        <v>119.99999999999997</v>
      </c>
      <c r="D20" s="4">
        <v>116.14353074231789</v>
      </c>
      <c r="E20" s="3">
        <f t="shared" si="1"/>
        <v>1.033204339777118</v>
      </c>
      <c r="F20" t="s">
        <v>13</v>
      </c>
    </row>
    <row r="21" spans="1:6" x14ac:dyDescent="0.15">
      <c r="A21" t="s">
        <v>32</v>
      </c>
      <c r="B21" t="s">
        <v>15</v>
      </c>
      <c r="C21" s="1">
        <v>53.681564500974268</v>
      </c>
      <c r="D21" s="4">
        <v>48.633071045128268</v>
      </c>
      <c r="E21" s="3">
        <f t="shared" si="1"/>
        <v>1.1038078276233334</v>
      </c>
      <c r="F21" t="s">
        <v>13</v>
      </c>
    </row>
    <row r="22" spans="1:6" x14ac:dyDescent="0.15">
      <c r="A22" t="s">
        <v>33</v>
      </c>
      <c r="B22" t="s">
        <v>15</v>
      </c>
      <c r="C22" s="1">
        <v>538.52076175298566</v>
      </c>
      <c r="D22" s="4">
        <v>517.39681891730527</v>
      </c>
      <c r="E22" s="3">
        <f t="shared" si="1"/>
        <v>1.0408273535192658</v>
      </c>
      <c r="F22" t="s">
        <v>13</v>
      </c>
    </row>
    <row r="23" spans="1:6" x14ac:dyDescent="0.15">
      <c r="A23" t="s">
        <v>34</v>
      </c>
      <c r="B23" t="s">
        <v>15</v>
      </c>
      <c r="C23" s="1">
        <v>121.55154736517541</v>
      </c>
      <c r="D23" s="4">
        <v>106.02127212692332</v>
      </c>
      <c r="E23" s="3">
        <f t="shared" si="1"/>
        <v>1.1464826343496428</v>
      </c>
      <c r="F23" t="s">
        <v>13</v>
      </c>
    </row>
    <row r="24" spans="1:6" x14ac:dyDescent="0.15">
      <c r="A24" t="s">
        <v>35</v>
      </c>
      <c r="B24" t="s">
        <v>15</v>
      </c>
      <c r="C24" s="1">
        <v>218.68222513968718</v>
      </c>
      <c r="D24" s="4">
        <v>188.78984851052275</v>
      </c>
      <c r="E24" s="3">
        <f t="shared" si="1"/>
        <v>1.1583367795726489</v>
      </c>
      <c r="F24" t="s">
        <v>13</v>
      </c>
    </row>
    <row r="25" spans="1:6" x14ac:dyDescent="0.15">
      <c r="A25" t="s">
        <v>36</v>
      </c>
      <c r="B25" t="s">
        <v>15</v>
      </c>
      <c r="C25" s="1">
        <v>213.54510553927892</v>
      </c>
      <c r="D25" s="4">
        <v>280.65399586590098</v>
      </c>
      <c r="E25" s="3">
        <f t="shared" si="1"/>
        <v>0.76088389506241949</v>
      </c>
      <c r="F25" t="s">
        <v>13</v>
      </c>
    </row>
    <row r="26" spans="1:6" x14ac:dyDescent="0.15">
      <c r="A26" t="s">
        <v>37</v>
      </c>
      <c r="B26" t="s">
        <v>15</v>
      </c>
      <c r="C26" s="1">
        <v>101.57922498816164</v>
      </c>
      <c r="D26" s="4">
        <v>113.32147497202865</v>
      </c>
      <c r="E26" s="3">
        <f t="shared" si="1"/>
        <v>0.89638106998902567</v>
      </c>
      <c r="F26" t="s">
        <v>13</v>
      </c>
    </row>
    <row r="27" spans="1:6" x14ac:dyDescent="0.15">
      <c r="A27" t="s">
        <v>38</v>
      </c>
      <c r="B27" t="s">
        <v>15</v>
      </c>
      <c r="C27" s="1">
        <v>1787.7469906792646</v>
      </c>
      <c r="D27" s="4">
        <v>1806.7037287917331</v>
      </c>
      <c r="E27" s="3">
        <f t="shared" si="1"/>
        <v>0.9895075557711136</v>
      </c>
      <c r="F27" t="s">
        <v>13</v>
      </c>
    </row>
    <row r="28" spans="1:6" x14ac:dyDescent="0.15">
      <c r="A28" t="s">
        <v>39</v>
      </c>
      <c r="B28" t="s">
        <v>15</v>
      </c>
      <c r="C28" s="1">
        <v>459.39509465559718</v>
      </c>
      <c r="D28" s="4">
        <v>468.33064825103543</v>
      </c>
      <c r="E28" s="3">
        <f t="shared" si="1"/>
        <v>0.98092041674230002</v>
      </c>
      <c r="F28" t="s">
        <v>13</v>
      </c>
    </row>
    <row r="29" spans="1:6" x14ac:dyDescent="0.15">
      <c r="A29" t="s">
        <v>40</v>
      </c>
      <c r="B29" t="s">
        <v>15</v>
      </c>
      <c r="C29" s="1">
        <v>120.00000000000004</v>
      </c>
      <c r="D29" s="4">
        <v>475.75485325793966</v>
      </c>
      <c r="E29" s="3">
        <f t="shared" si="1"/>
        <v>0.25223074274124058</v>
      </c>
      <c r="F29" t="s">
        <v>13</v>
      </c>
    </row>
    <row r="30" spans="1:6" x14ac:dyDescent="0.15">
      <c r="A30" t="s">
        <v>41</v>
      </c>
      <c r="B30" t="s">
        <v>15</v>
      </c>
      <c r="C30" s="1">
        <v>53.681564500974268</v>
      </c>
      <c r="D30" s="4">
        <v>102.32537162267917</v>
      </c>
      <c r="E30" s="3">
        <f t="shared" si="1"/>
        <v>0.52461636493169017</v>
      </c>
      <c r="F30" t="s">
        <v>13</v>
      </c>
    </row>
    <row r="31" spans="1:6" x14ac:dyDescent="0.15">
      <c r="A31" t="s">
        <v>42</v>
      </c>
      <c r="B31" t="s">
        <v>15</v>
      </c>
      <c r="C31" s="1">
        <v>489.85134499869378</v>
      </c>
      <c r="D31" s="4">
        <v>296.81041369708117</v>
      </c>
      <c r="E31" s="3">
        <f t="shared" si="1"/>
        <v>1.6503846307044547</v>
      </c>
      <c r="F31" t="s">
        <v>13</v>
      </c>
    </row>
    <row r="32" spans="1:6" x14ac:dyDescent="0.15">
      <c r="A32" t="s">
        <v>43</v>
      </c>
      <c r="B32" t="s">
        <v>15</v>
      </c>
      <c r="C32" s="1">
        <v>90.70541819713398</v>
      </c>
      <c r="D32" s="4">
        <v>122.66774178114059</v>
      </c>
      <c r="E32" s="3">
        <f t="shared" si="1"/>
        <v>0.73943986316278121</v>
      </c>
      <c r="F32" t="s">
        <v>13</v>
      </c>
    </row>
    <row r="33" spans="1:6" x14ac:dyDescent="0.15">
      <c r="A33" t="s">
        <v>44</v>
      </c>
      <c r="B33" t="s">
        <v>15</v>
      </c>
      <c r="C33" s="1">
        <v>268.0385932676196</v>
      </c>
      <c r="D33" s="4">
        <v>172.15709982823037</v>
      </c>
      <c r="E33" s="3">
        <f t="shared" si="1"/>
        <v>1.5569418486664501</v>
      </c>
      <c r="F33" t="s">
        <v>13</v>
      </c>
    </row>
    <row r="34" spans="1:6" x14ac:dyDescent="0.15">
      <c r="A34" t="s">
        <v>45</v>
      </c>
      <c r="B34" t="s">
        <v>15</v>
      </c>
      <c r="C34" s="1">
        <v>213.54510560403901</v>
      </c>
      <c r="D34" s="4">
        <v>54.690421860245451</v>
      </c>
      <c r="E34" s="3">
        <f t="shared" si="1"/>
        <v>3.9046161711775946</v>
      </c>
      <c r="F34" t="s">
        <v>13</v>
      </c>
    </row>
    <row r="35" spans="1:6" x14ac:dyDescent="0.15">
      <c r="A35" t="s">
        <v>46</v>
      </c>
      <c r="B35" t="s">
        <v>15</v>
      </c>
      <c r="C35" s="1">
        <v>92.52986945520712</v>
      </c>
      <c r="D35" s="4">
        <v>113.96717849338121</v>
      </c>
      <c r="E35" s="3">
        <f t="shared" si="1"/>
        <v>0.81189927379469962</v>
      </c>
      <c r="F35" t="s">
        <v>13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"/>
  <sheetViews>
    <sheetView workbookViewId="0">
      <selection activeCell="A8" sqref="A8:A35"/>
    </sheetView>
  </sheetViews>
  <sheetFormatPr defaultRowHeight="14.25" x14ac:dyDescent="0.15"/>
  <cols>
    <col min="1" max="1" width="18.375" customWidth="1"/>
    <col min="2" max="2" width="11.625" bestFit="1" customWidth="1"/>
    <col min="4" max="4" width="9.5" bestFit="1" customWidth="1"/>
  </cols>
  <sheetData>
    <row r="1" spans="1:7" x14ac:dyDescent="0.15">
      <c r="A1" t="s">
        <v>0</v>
      </c>
      <c r="B1" t="s">
        <v>1</v>
      </c>
      <c r="C1" t="s">
        <v>1</v>
      </c>
      <c r="D1" t="s">
        <v>1</v>
      </c>
      <c r="E1" t="s">
        <v>1</v>
      </c>
    </row>
    <row r="2" spans="1:7" x14ac:dyDescent="0.15">
      <c r="A2" t="s">
        <v>2</v>
      </c>
      <c r="B2" s="2">
        <v>46025</v>
      </c>
      <c r="C2" t="s">
        <v>1</v>
      </c>
      <c r="D2" t="s">
        <v>1</v>
      </c>
      <c r="E2" t="s">
        <v>1</v>
      </c>
    </row>
    <row r="3" spans="1:7" x14ac:dyDescent="0.15">
      <c r="A3" t="s">
        <v>3</v>
      </c>
      <c r="B3" t="s">
        <v>18</v>
      </c>
      <c r="C3" t="s">
        <v>1</v>
      </c>
      <c r="D3" t="s">
        <v>1</v>
      </c>
      <c r="E3" t="s">
        <v>1</v>
      </c>
    </row>
    <row r="4" spans="1:7" x14ac:dyDescent="0.15">
      <c r="A4" t="s">
        <v>4</v>
      </c>
      <c r="B4" t="s">
        <v>16</v>
      </c>
      <c r="C4" t="s">
        <v>1</v>
      </c>
      <c r="D4" t="s">
        <v>1</v>
      </c>
      <c r="E4" t="s">
        <v>1</v>
      </c>
    </row>
    <row r="5" spans="1:7" x14ac:dyDescent="0.15">
      <c r="A5" t="s">
        <v>5</v>
      </c>
      <c r="B5" t="s">
        <v>17</v>
      </c>
      <c r="C5" t="s">
        <v>1</v>
      </c>
      <c r="D5" t="s">
        <v>1</v>
      </c>
      <c r="E5" t="s">
        <v>1</v>
      </c>
    </row>
    <row r="6" spans="1:7" x14ac:dyDescent="0.15">
      <c r="A6" t="s">
        <v>1</v>
      </c>
    </row>
    <row r="7" spans="1:7" x14ac:dyDescent="0.15">
      <c r="A7" t="s">
        <v>6</v>
      </c>
      <c r="B7" t="s">
        <v>7</v>
      </c>
      <c r="C7" t="s">
        <v>8</v>
      </c>
      <c r="D7" t="s">
        <v>9</v>
      </c>
      <c r="E7" t="s">
        <v>10</v>
      </c>
      <c r="F7" t="s">
        <v>11</v>
      </c>
      <c r="G7" t="s">
        <v>12</v>
      </c>
    </row>
    <row r="8" spans="1:7" x14ac:dyDescent="0.15">
      <c r="A8" t="s">
        <v>19</v>
      </c>
      <c r="B8" t="s">
        <v>15</v>
      </c>
      <c r="C8" s="1">
        <v>220.08511312394708</v>
      </c>
      <c r="D8" s="4">
        <v>214.50812700000003</v>
      </c>
      <c r="E8" s="3">
        <f>D8/C8</f>
        <v>0.97465986660894133</v>
      </c>
      <c r="F8" t="s">
        <v>14</v>
      </c>
      <c r="G8" t="s">
        <v>1</v>
      </c>
    </row>
    <row r="9" spans="1:7" x14ac:dyDescent="0.15">
      <c r="A9" t="s">
        <v>20</v>
      </c>
      <c r="B9" t="s">
        <v>15</v>
      </c>
      <c r="C9" s="1">
        <v>244.80073333333354</v>
      </c>
      <c r="D9" s="4">
        <v>226.53187300000002</v>
      </c>
      <c r="E9" s="3">
        <f t="shared" ref="E9" si="0">D9/C9</f>
        <v>0.92537252611715959</v>
      </c>
      <c r="F9" t="s">
        <v>14</v>
      </c>
      <c r="G9" t="s">
        <v>1</v>
      </c>
    </row>
    <row r="10" spans="1:7" ht="12.75" customHeight="1" x14ac:dyDescent="0.15">
      <c r="A10" t="s">
        <v>21</v>
      </c>
      <c r="B10" t="s">
        <v>15</v>
      </c>
      <c r="C10" s="1">
        <v>509.07959442227684</v>
      </c>
      <c r="D10" s="4">
        <v>521.09230262052904</v>
      </c>
      <c r="E10" s="3">
        <f>C10/D10</f>
        <v>0.97694706266463482</v>
      </c>
      <c r="F10" t="s">
        <v>13</v>
      </c>
      <c r="G10" t="s">
        <v>1</v>
      </c>
    </row>
    <row r="11" spans="1:7" ht="13.5" customHeight="1" x14ac:dyDescent="0.15">
      <c r="A11" t="s">
        <v>22</v>
      </c>
      <c r="B11" t="s">
        <v>15</v>
      </c>
      <c r="C11" s="1">
        <v>120</v>
      </c>
      <c r="D11" s="4">
        <v>506.12933067295467</v>
      </c>
      <c r="E11" s="3">
        <f t="shared" ref="E11:E35" si="1">C11/D11</f>
        <v>0.23709355045764052</v>
      </c>
      <c r="F11" t="s">
        <v>13</v>
      </c>
    </row>
    <row r="12" spans="1:7" x14ac:dyDescent="0.15">
      <c r="A12" t="s">
        <v>23</v>
      </c>
      <c r="B12" t="s">
        <v>15</v>
      </c>
      <c r="C12" s="1">
        <v>53.681564500974261</v>
      </c>
      <c r="D12" s="4">
        <v>113.52088409125383</v>
      </c>
      <c r="E12" s="3">
        <f t="shared" si="1"/>
        <v>0.47287831600943403</v>
      </c>
      <c r="F12" t="s">
        <v>13</v>
      </c>
    </row>
    <row r="13" spans="1:7" x14ac:dyDescent="0.15">
      <c r="A13" t="s">
        <v>24</v>
      </c>
      <c r="B13" t="s">
        <v>15</v>
      </c>
      <c r="C13" s="1">
        <v>512.89230047985643</v>
      </c>
      <c r="D13" s="4">
        <v>249.65099396623347</v>
      </c>
      <c r="E13" s="3">
        <f t="shared" si="1"/>
        <v>2.0544372458986788</v>
      </c>
      <c r="F13" t="s">
        <v>13</v>
      </c>
    </row>
    <row r="14" spans="1:7" x14ac:dyDescent="0.15">
      <c r="A14" t="s">
        <v>25</v>
      </c>
      <c r="B14" t="s">
        <v>15</v>
      </c>
      <c r="C14" s="1">
        <v>105.308516740828</v>
      </c>
      <c r="D14" s="4">
        <v>122.83103199044797</v>
      </c>
      <c r="E14" s="3">
        <f t="shared" si="1"/>
        <v>0.85734455726967584</v>
      </c>
      <c r="F14" t="s">
        <v>13</v>
      </c>
    </row>
    <row r="15" spans="1:7" x14ac:dyDescent="0.15">
      <c r="A15" t="s">
        <v>26</v>
      </c>
      <c r="B15" t="s">
        <v>15</v>
      </c>
      <c r="C15" s="1">
        <v>244.67242295806301</v>
      </c>
      <c r="D15" s="4">
        <v>233.04632849153498</v>
      </c>
      <c r="E15" s="3">
        <f t="shared" si="1"/>
        <v>1.0498874817800459</v>
      </c>
      <c r="F15" t="s">
        <v>13</v>
      </c>
    </row>
    <row r="16" spans="1:7" x14ac:dyDescent="0.15">
      <c r="A16" t="s">
        <v>27</v>
      </c>
      <c r="B16" t="s">
        <v>15</v>
      </c>
      <c r="C16" s="1">
        <v>213.54510557338043</v>
      </c>
      <c r="D16" s="4">
        <v>53.139865888837512</v>
      </c>
      <c r="E16" s="3">
        <f t="shared" si="1"/>
        <v>4.0185480712369923</v>
      </c>
      <c r="F16" t="s">
        <v>13</v>
      </c>
    </row>
    <row r="17" spans="1:6" x14ac:dyDescent="0.15">
      <c r="A17" t="s">
        <v>28</v>
      </c>
      <c r="B17" t="s">
        <v>15</v>
      </c>
      <c r="C17" s="1">
        <v>96.813993076837164</v>
      </c>
      <c r="D17" s="4">
        <v>117.1680353969371</v>
      </c>
      <c r="E17" s="3">
        <f t="shared" si="1"/>
        <v>0.82628331821776013</v>
      </c>
      <c r="F17" t="s">
        <v>13</v>
      </c>
    </row>
    <row r="18" spans="1:6" x14ac:dyDescent="0.15">
      <c r="A18" t="s">
        <v>29</v>
      </c>
      <c r="B18" t="s">
        <v>15</v>
      </c>
      <c r="C18" s="1">
        <v>1931.9041067968549</v>
      </c>
      <c r="D18" s="4">
        <v>2041.5435545186169</v>
      </c>
      <c r="E18" s="3">
        <f t="shared" si="1"/>
        <v>0.94629580766029053</v>
      </c>
      <c r="F18" t="s">
        <v>13</v>
      </c>
    </row>
    <row r="19" spans="1:6" x14ac:dyDescent="0.15">
      <c r="A19" t="s">
        <v>30</v>
      </c>
      <c r="B19" t="s">
        <v>15</v>
      </c>
      <c r="C19" s="1">
        <v>564.34367751059187</v>
      </c>
      <c r="D19" s="4">
        <v>584.61146947964824</v>
      </c>
      <c r="E19" s="3">
        <f t="shared" si="1"/>
        <v>0.96533117629885645</v>
      </c>
      <c r="F19" t="s">
        <v>13</v>
      </c>
    </row>
    <row r="20" spans="1:6" x14ac:dyDescent="0.15">
      <c r="A20" t="s">
        <v>31</v>
      </c>
      <c r="B20" t="s">
        <v>15</v>
      </c>
      <c r="C20" s="1">
        <v>119.99999999999997</v>
      </c>
      <c r="D20" s="4">
        <v>123.11987403103673</v>
      </c>
      <c r="E20" s="3">
        <f t="shared" si="1"/>
        <v>0.97465986660894177</v>
      </c>
      <c r="F20" t="s">
        <v>13</v>
      </c>
    </row>
    <row r="21" spans="1:6" x14ac:dyDescent="0.15">
      <c r="A21" t="s">
        <v>32</v>
      </c>
      <c r="B21" t="s">
        <v>15</v>
      </c>
      <c r="C21" s="1">
        <v>53.681564500974268</v>
      </c>
      <c r="D21" s="4">
        <v>51.554292714789867</v>
      </c>
      <c r="E21" s="3">
        <f t="shared" si="1"/>
        <v>1.0412627479529775</v>
      </c>
      <c r="F21" t="s">
        <v>13</v>
      </c>
    </row>
    <row r="22" spans="1:6" x14ac:dyDescent="0.15">
      <c r="A22" t="s">
        <v>33</v>
      </c>
      <c r="B22" t="s">
        <v>15</v>
      </c>
      <c r="C22" s="1">
        <v>538.52076175298566</v>
      </c>
      <c r="D22" s="4">
        <v>542.09535846630172</v>
      </c>
      <c r="E22" s="3">
        <f t="shared" si="1"/>
        <v>0.99340596325445518</v>
      </c>
      <c r="F22" t="s">
        <v>13</v>
      </c>
    </row>
    <row r="23" spans="1:6" x14ac:dyDescent="0.15">
      <c r="A23" t="s">
        <v>34</v>
      </c>
      <c r="B23" t="s">
        <v>15</v>
      </c>
      <c r="C23" s="1">
        <v>121.55154736517541</v>
      </c>
      <c r="D23" s="4">
        <v>122.0034800818958</v>
      </c>
      <c r="E23" s="3">
        <f t="shared" si="1"/>
        <v>0.99629573913451464</v>
      </c>
      <c r="F23" t="s">
        <v>13</v>
      </c>
    </row>
    <row r="24" spans="1:6" x14ac:dyDescent="0.15">
      <c r="A24" t="s">
        <v>35</v>
      </c>
      <c r="B24" t="s">
        <v>15</v>
      </c>
      <c r="C24" s="1">
        <v>218.68222513968718</v>
      </c>
      <c r="D24" s="4">
        <v>200.12980678643169</v>
      </c>
      <c r="E24" s="3">
        <f t="shared" si="1"/>
        <v>1.0927019250713297</v>
      </c>
      <c r="F24" t="s">
        <v>13</v>
      </c>
    </row>
    <row r="25" spans="1:6" x14ac:dyDescent="0.15">
      <c r="A25" t="s">
        <v>36</v>
      </c>
      <c r="B25" t="s">
        <v>15</v>
      </c>
      <c r="C25" s="1">
        <v>213.54510553927892</v>
      </c>
      <c r="D25" s="4">
        <v>297.51191819697925</v>
      </c>
      <c r="E25" s="3">
        <f t="shared" si="1"/>
        <v>0.71776991938149226</v>
      </c>
      <c r="F25" t="s">
        <v>13</v>
      </c>
    </row>
    <row r="26" spans="1:6" x14ac:dyDescent="0.15">
      <c r="A26" t="s">
        <v>37</v>
      </c>
      <c r="B26" t="s">
        <v>15</v>
      </c>
      <c r="C26" s="1">
        <v>101.57922498816164</v>
      </c>
      <c r="D26" s="4">
        <v>120.51735476153367</v>
      </c>
      <c r="E26" s="3">
        <f t="shared" si="1"/>
        <v>0.84285972911665141</v>
      </c>
      <c r="F26" t="s">
        <v>13</v>
      </c>
    </row>
    <row r="27" spans="1:6" x14ac:dyDescent="0.15">
      <c r="A27" t="s">
        <v>38</v>
      </c>
      <c r="B27" t="s">
        <v>15</v>
      </c>
      <c r="C27" s="1">
        <v>1787.7469906792646</v>
      </c>
      <c r="D27" s="4">
        <v>1798.246810185396</v>
      </c>
      <c r="E27" s="3">
        <f t="shared" si="1"/>
        <v>0.99416107986586733</v>
      </c>
      <c r="F27" t="s">
        <v>13</v>
      </c>
    </row>
    <row r="28" spans="1:6" x14ac:dyDescent="0.15">
      <c r="A28" t="s">
        <v>39</v>
      </c>
      <c r="B28" t="s">
        <v>15</v>
      </c>
      <c r="C28" s="1">
        <v>459.39509465559718</v>
      </c>
      <c r="D28" s="4">
        <v>460.94457448361425</v>
      </c>
      <c r="E28" s="3">
        <f t="shared" si="1"/>
        <v>0.99663846823719981</v>
      </c>
      <c r="F28" t="s">
        <v>13</v>
      </c>
    </row>
    <row r="29" spans="1:6" x14ac:dyDescent="0.15">
      <c r="A29" t="s">
        <v>40</v>
      </c>
      <c r="B29" t="s">
        <v>15</v>
      </c>
      <c r="C29" s="1">
        <v>120.00000000000004</v>
      </c>
      <c r="D29" s="4">
        <v>472.07228980091458</v>
      </c>
      <c r="E29" s="3">
        <f t="shared" si="1"/>
        <v>0.25419835604120555</v>
      </c>
      <c r="F29" t="s">
        <v>13</v>
      </c>
    </row>
    <row r="30" spans="1:6" x14ac:dyDescent="0.15">
      <c r="A30" t="s">
        <v>41</v>
      </c>
      <c r="B30" t="s">
        <v>15</v>
      </c>
      <c r="C30" s="1">
        <v>53.681564500974268</v>
      </c>
      <c r="D30" s="4">
        <v>105.48852310843392</v>
      </c>
      <c r="E30" s="3">
        <f t="shared" si="1"/>
        <v>0.50888535472047358</v>
      </c>
      <c r="F30" t="s">
        <v>13</v>
      </c>
    </row>
    <row r="31" spans="1:6" x14ac:dyDescent="0.15">
      <c r="A31" t="s">
        <v>42</v>
      </c>
      <c r="B31" t="s">
        <v>15</v>
      </c>
      <c r="C31" s="1">
        <v>489.85134499869378</v>
      </c>
      <c r="D31" s="4">
        <v>296.54372022182622</v>
      </c>
      <c r="E31" s="3">
        <f t="shared" si="1"/>
        <v>1.6518688867606637</v>
      </c>
      <c r="F31" t="s">
        <v>13</v>
      </c>
    </row>
    <row r="32" spans="1:6" x14ac:dyDescent="0.15">
      <c r="A32" t="s">
        <v>43</v>
      </c>
      <c r="B32" t="s">
        <v>15</v>
      </c>
      <c r="C32" s="1">
        <v>90.70541819713398</v>
      </c>
      <c r="D32" s="4">
        <v>122.55752096391993</v>
      </c>
      <c r="E32" s="3">
        <f t="shared" si="1"/>
        <v>0.74010487062509223</v>
      </c>
      <c r="F32" t="s">
        <v>13</v>
      </c>
    </row>
    <row r="33" spans="1:6" x14ac:dyDescent="0.15">
      <c r="A33" t="s">
        <v>44</v>
      </c>
      <c r="B33" t="s">
        <v>15</v>
      </c>
      <c r="C33" s="1">
        <v>268.0385932676196</v>
      </c>
      <c r="D33" s="4">
        <v>172.0024112690551</v>
      </c>
      <c r="E33" s="3">
        <f t="shared" si="1"/>
        <v>1.5583420679396158</v>
      </c>
      <c r="F33" t="s">
        <v>13</v>
      </c>
    </row>
    <row r="34" spans="1:6" x14ac:dyDescent="0.15">
      <c r="A34" t="s">
        <v>45</v>
      </c>
      <c r="B34" t="s">
        <v>15</v>
      </c>
      <c r="C34" s="1">
        <v>213.54510560403901</v>
      </c>
      <c r="D34" s="4">
        <v>54.641280799164093</v>
      </c>
      <c r="E34" s="3">
        <f t="shared" si="1"/>
        <v>3.9081277466560747</v>
      </c>
      <c r="F34" t="s">
        <v>13</v>
      </c>
    </row>
    <row r="35" spans="1:6" x14ac:dyDescent="0.15">
      <c r="A35" t="s">
        <v>46</v>
      </c>
      <c r="B35" t="s">
        <v>15</v>
      </c>
      <c r="C35" s="1">
        <v>92.52986945520712</v>
      </c>
      <c r="D35" s="4">
        <v>113.99648953846784</v>
      </c>
      <c r="E35" s="3">
        <f t="shared" si="1"/>
        <v>0.81169051634684886</v>
      </c>
      <c r="F35" t="s">
        <v>13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"/>
  <sheetViews>
    <sheetView workbookViewId="0">
      <selection activeCell="A8" sqref="A8:A35"/>
    </sheetView>
  </sheetViews>
  <sheetFormatPr defaultRowHeight="14.25" x14ac:dyDescent="0.15"/>
  <cols>
    <col min="1" max="1" width="18.375" customWidth="1"/>
    <col min="2" max="2" width="11.625" bestFit="1" customWidth="1"/>
    <col min="4" max="4" width="9.5" bestFit="1" customWidth="1"/>
  </cols>
  <sheetData>
    <row r="1" spans="1:7" x14ac:dyDescent="0.15">
      <c r="A1" t="s">
        <v>0</v>
      </c>
      <c r="B1" t="s">
        <v>1</v>
      </c>
      <c r="C1" t="s">
        <v>1</v>
      </c>
      <c r="D1" t="s">
        <v>1</v>
      </c>
      <c r="E1" t="s">
        <v>1</v>
      </c>
    </row>
    <row r="2" spans="1:7" x14ac:dyDescent="0.15">
      <c r="A2" t="s">
        <v>2</v>
      </c>
      <c r="B2" s="2">
        <v>46026</v>
      </c>
      <c r="C2" t="s">
        <v>1</v>
      </c>
      <c r="D2" t="s">
        <v>1</v>
      </c>
      <c r="E2" t="s">
        <v>1</v>
      </c>
    </row>
    <row r="3" spans="1:7" x14ac:dyDescent="0.15">
      <c r="A3" t="s">
        <v>3</v>
      </c>
      <c r="B3" t="s">
        <v>18</v>
      </c>
      <c r="C3" t="s">
        <v>1</v>
      </c>
      <c r="D3" t="s">
        <v>1</v>
      </c>
      <c r="E3" t="s">
        <v>1</v>
      </c>
    </row>
    <row r="4" spans="1:7" x14ac:dyDescent="0.15">
      <c r="A4" t="s">
        <v>4</v>
      </c>
      <c r="B4" t="s">
        <v>16</v>
      </c>
      <c r="C4" t="s">
        <v>1</v>
      </c>
      <c r="D4" t="s">
        <v>1</v>
      </c>
      <c r="E4" t="s">
        <v>1</v>
      </c>
    </row>
    <row r="5" spans="1:7" x14ac:dyDescent="0.15">
      <c r="A5" t="s">
        <v>5</v>
      </c>
      <c r="B5" t="s">
        <v>17</v>
      </c>
      <c r="C5" t="s">
        <v>1</v>
      </c>
      <c r="D5" t="s">
        <v>1</v>
      </c>
      <c r="E5" t="s">
        <v>1</v>
      </c>
    </row>
    <row r="6" spans="1:7" x14ac:dyDescent="0.15">
      <c r="A6" t="s">
        <v>1</v>
      </c>
    </row>
    <row r="7" spans="1:7" x14ac:dyDescent="0.15">
      <c r="A7" t="s">
        <v>6</v>
      </c>
      <c r="B7" t="s">
        <v>7</v>
      </c>
      <c r="C7" t="s">
        <v>8</v>
      </c>
      <c r="D7" t="s">
        <v>9</v>
      </c>
      <c r="E7" t="s">
        <v>10</v>
      </c>
      <c r="F7" t="s">
        <v>11</v>
      </c>
      <c r="G7" t="s">
        <v>12</v>
      </c>
    </row>
    <row r="8" spans="1:7" x14ac:dyDescent="0.15">
      <c r="A8" t="s">
        <v>19</v>
      </c>
      <c r="B8" t="s">
        <v>15</v>
      </c>
      <c r="C8" s="1">
        <v>220.08511312394708</v>
      </c>
      <c r="D8" s="4">
        <v>215.38181599999999</v>
      </c>
      <c r="E8" s="3">
        <f>D8/C8</f>
        <v>0.97862964442625289</v>
      </c>
      <c r="F8" t="s">
        <v>14</v>
      </c>
      <c r="G8" t="s">
        <v>1</v>
      </c>
    </row>
    <row r="9" spans="1:7" x14ac:dyDescent="0.15">
      <c r="A9" t="s">
        <v>20</v>
      </c>
      <c r="B9" t="s">
        <v>15</v>
      </c>
      <c r="C9" s="1">
        <v>244.80073333333354</v>
      </c>
      <c r="D9" s="4">
        <v>225.58978199999996</v>
      </c>
      <c r="E9" s="3">
        <f t="shared" ref="E9" si="0">D9/C9</f>
        <v>0.92152412669787653</v>
      </c>
      <c r="F9" t="s">
        <v>14</v>
      </c>
      <c r="G9" t="s">
        <v>1</v>
      </c>
    </row>
    <row r="10" spans="1:7" ht="12.75" customHeight="1" x14ac:dyDescent="0.15">
      <c r="A10" t="s">
        <v>21</v>
      </c>
      <c r="B10" t="s">
        <v>15</v>
      </c>
      <c r="C10" s="1">
        <v>509.07959442227684</v>
      </c>
      <c r="D10" s="4">
        <v>537.78838774102314</v>
      </c>
      <c r="E10" s="3">
        <f>C10/D10</f>
        <v>0.94661693340137476</v>
      </c>
      <c r="F10" t="s">
        <v>13</v>
      </c>
      <c r="G10" t="s">
        <v>1</v>
      </c>
    </row>
    <row r="11" spans="1:7" ht="13.5" customHeight="1" x14ac:dyDescent="0.15">
      <c r="A11" t="s">
        <v>22</v>
      </c>
      <c r="B11" t="s">
        <v>15</v>
      </c>
      <c r="C11" s="1">
        <v>120</v>
      </c>
      <c r="D11" s="4">
        <v>507.02567016572345</v>
      </c>
      <c r="E11" s="3">
        <f t="shared" ref="E11:E35" si="1">C11/D11</f>
        <v>0.23667440735451817</v>
      </c>
      <c r="F11" t="s">
        <v>13</v>
      </c>
    </row>
    <row r="12" spans="1:7" x14ac:dyDescent="0.15">
      <c r="A12" t="s">
        <v>23</v>
      </c>
      <c r="B12" t="s">
        <v>15</v>
      </c>
      <c r="C12" s="1">
        <v>53.681564500974261</v>
      </c>
      <c r="D12" s="4">
        <v>111.85624610454907</v>
      </c>
      <c r="E12" s="3">
        <f t="shared" si="1"/>
        <v>0.47991566291970433</v>
      </c>
      <c r="F12" t="s">
        <v>13</v>
      </c>
    </row>
    <row r="13" spans="1:7" x14ac:dyDescent="0.15">
      <c r="A13" t="s">
        <v>24</v>
      </c>
      <c r="B13" t="s">
        <v>15</v>
      </c>
      <c r="C13" s="1">
        <v>512.89230047985643</v>
      </c>
      <c r="D13" s="4">
        <v>249.68971897112439</v>
      </c>
      <c r="E13" s="3">
        <f t="shared" si="1"/>
        <v>2.054118618072418</v>
      </c>
      <c r="F13" t="s">
        <v>13</v>
      </c>
    </row>
    <row r="14" spans="1:7" x14ac:dyDescent="0.15">
      <c r="A14" t="s">
        <v>25</v>
      </c>
      <c r="B14" t="s">
        <v>15</v>
      </c>
      <c r="C14" s="1">
        <v>105.308516740828</v>
      </c>
      <c r="D14" s="4">
        <v>122.85008511833269</v>
      </c>
      <c r="E14" s="3">
        <f t="shared" si="1"/>
        <v>0.85721158955154042</v>
      </c>
      <c r="F14" t="s">
        <v>13</v>
      </c>
    </row>
    <row r="15" spans="1:7" x14ac:dyDescent="0.15">
      <c r="A15" t="s">
        <v>26</v>
      </c>
      <c r="B15" t="s">
        <v>15</v>
      </c>
      <c r="C15" s="1">
        <v>244.67242295806301</v>
      </c>
      <c r="D15" s="4">
        <v>233.08247783773734</v>
      </c>
      <c r="E15" s="3">
        <f t="shared" si="1"/>
        <v>1.0497246520967316</v>
      </c>
      <c r="F15" t="s">
        <v>13</v>
      </c>
    </row>
    <row r="16" spans="1:7" x14ac:dyDescent="0.15">
      <c r="A16" t="s">
        <v>27</v>
      </c>
      <c r="B16" t="s">
        <v>15</v>
      </c>
      <c r="C16" s="1">
        <v>213.54510557338043</v>
      </c>
      <c r="D16" s="4">
        <v>53.148108762353679</v>
      </c>
      <c r="E16" s="3">
        <f t="shared" si="1"/>
        <v>4.0179248245356289</v>
      </c>
      <c r="F16" t="s">
        <v>13</v>
      </c>
    </row>
    <row r="17" spans="1:6" x14ac:dyDescent="0.15">
      <c r="A17" t="s">
        <v>28</v>
      </c>
      <c r="B17" t="s">
        <v>15</v>
      </c>
      <c r="C17" s="1">
        <v>96.813993076837164</v>
      </c>
      <c r="D17" s="4">
        <v>116.91507955137662</v>
      </c>
      <c r="E17" s="3">
        <f t="shared" si="1"/>
        <v>0.82807105335196451</v>
      </c>
      <c r="F17" t="s">
        <v>13</v>
      </c>
    </row>
    <row r="18" spans="1:6" x14ac:dyDescent="0.15">
      <c r="A18" t="s">
        <v>29</v>
      </c>
      <c r="B18" t="s">
        <v>15</v>
      </c>
      <c r="C18" s="1">
        <v>1931.9041067968549</v>
      </c>
      <c r="D18" s="4">
        <v>2047.2732618779648</v>
      </c>
      <c r="E18" s="3">
        <f t="shared" si="1"/>
        <v>0.94364740788179802</v>
      </c>
      <c r="F18" t="s">
        <v>13</v>
      </c>
    </row>
    <row r="19" spans="1:6" x14ac:dyDescent="0.15">
      <c r="A19" t="s">
        <v>30</v>
      </c>
      <c r="B19" t="s">
        <v>15</v>
      </c>
      <c r="C19" s="1">
        <v>564.34367751059187</v>
      </c>
      <c r="D19" s="4">
        <v>597.6562119041896</v>
      </c>
      <c r="E19" s="3">
        <f t="shared" si="1"/>
        <v>0.94426137680814726</v>
      </c>
      <c r="F19" t="s">
        <v>13</v>
      </c>
    </row>
    <row r="20" spans="1:6" x14ac:dyDescent="0.15">
      <c r="A20" t="s">
        <v>31</v>
      </c>
      <c r="B20" t="s">
        <v>15</v>
      </c>
      <c r="C20" s="1">
        <v>119.99999999999997</v>
      </c>
      <c r="D20" s="4">
        <v>122.62044245589253</v>
      </c>
      <c r="E20" s="3">
        <f t="shared" si="1"/>
        <v>0.97862964442625344</v>
      </c>
      <c r="F20" t="s">
        <v>13</v>
      </c>
    </row>
    <row r="21" spans="1:6" x14ac:dyDescent="0.15">
      <c r="A21" t="s">
        <v>32</v>
      </c>
      <c r="B21" t="s">
        <v>15</v>
      </c>
      <c r="C21" s="1">
        <v>53.681564500974268</v>
      </c>
      <c r="D21" s="4">
        <v>51.345164482498944</v>
      </c>
      <c r="E21" s="3">
        <f t="shared" si="1"/>
        <v>1.0455037984983315</v>
      </c>
      <c r="F21" t="s">
        <v>13</v>
      </c>
    </row>
    <row r="22" spans="1:6" x14ac:dyDescent="0.15">
      <c r="A22" t="s">
        <v>33</v>
      </c>
      <c r="B22" t="s">
        <v>15</v>
      </c>
      <c r="C22" s="1">
        <v>538.52076175298566</v>
      </c>
      <c r="D22" s="4">
        <v>539.25350875488948</v>
      </c>
      <c r="E22" s="3">
        <f t="shared" si="1"/>
        <v>0.99864118269050173</v>
      </c>
      <c r="F22" t="s">
        <v>13</v>
      </c>
    </row>
    <row r="23" spans="1:6" x14ac:dyDescent="0.15">
      <c r="A23" t="s">
        <v>34</v>
      </c>
      <c r="B23" t="s">
        <v>15</v>
      </c>
      <c r="C23" s="1">
        <v>121.55154736517541</v>
      </c>
      <c r="D23" s="4">
        <v>121.13619492414176</v>
      </c>
      <c r="E23" s="3">
        <f t="shared" si="1"/>
        <v>1.003428805414383</v>
      </c>
      <c r="F23" t="s">
        <v>13</v>
      </c>
    </row>
    <row r="24" spans="1:6" x14ac:dyDescent="0.15">
      <c r="A24" t="s">
        <v>35</v>
      </c>
      <c r="B24" t="s">
        <v>15</v>
      </c>
      <c r="C24" s="1">
        <v>218.68222513968718</v>
      </c>
      <c r="D24" s="4">
        <v>199.31798704227359</v>
      </c>
      <c r="E24" s="3">
        <f t="shared" si="1"/>
        <v>1.0971524867613007</v>
      </c>
      <c r="F24" t="s">
        <v>13</v>
      </c>
    </row>
    <row r="25" spans="1:6" x14ac:dyDescent="0.15">
      <c r="A25" t="s">
        <v>36</v>
      </c>
      <c r="B25" t="s">
        <v>15</v>
      </c>
      <c r="C25" s="1">
        <v>213.54510553927892</v>
      </c>
      <c r="D25" s="4">
        <v>296.30507123503526</v>
      </c>
      <c r="E25" s="3">
        <f t="shared" si="1"/>
        <v>0.72069338755896817</v>
      </c>
      <c r="F25" t="s">
        <v>13</v>
      </c>
    </row>
    <row r="26" spans="1:6" x14ac:dyDescent="0.15">
      <c r="A26" t="s">
        <v>37</v>
      </c>
      <c r="B26" t="s">
        <v>15</v>
      </c>
      <c r="C26" s="1">
        <v>101.57922498816164</v>
      </c>
      <c r="D26" s="4">
        <v>119.63868107904334</v>
      </c>
      <c r="E26" s="3">
        <f t="shared" si="1"/>
        <v>0.84905002355425407</v>
      </c>
      <c r="F26" t="s">
        <v>13</v>
      </c>
    </row>
    <row r="27" spans="1:6" x14ac:dyDescent="0.15">
      <c r="A27" t="s">
        <v>38</v>
      </c>
      <c r="B27" t="s">
        <v>15</v>
      </c>
      <c r="C27" s="1">
        <v>1787.7469906792646</v>
      </c>
      <c r="D27" s="4">
        <v>1822.6383173906759</v>
      </c>
      <c r="E27" s="3">
        <f t="shared" si="1"/>
        <v>0.98085669198408909</v>
      </c>
      <c r="F27" t="s">
        <v>13</v>
      </c>
    </row>
    <row r="28" spans="1:6" x14ac:dyDescent="0.15">
      <c r="A28" t="s">
        <v>39</v>
      </c>
      <c r="B28" t="s">
        <v>15</v>
      </c>
      <c r="C28" s="1">
        <v>459.39509465559718</v>
      </c>
      <c r="D28" s="4">
        <v>480.62959014871251</v>
      </c>
      <c r="E28" s="3">
        <f t="shared" si="1"/>
        <v>0.95581941701395223</v>
      </c>
      <c r="F28" t="s">
        <v>13</v>
      </c>
    </row>
    <row r="29" spans="1:6" x14ac:dyDescent="0.15">
      <c r="A29" t="s">
        <v>40</v>
      </c>
      <c r="B29" t="s">
        <v>15</v>
      </c>
      <c r="C29" s="1">
        <v>120.00000000000004</v>
      </c>
      <c r="D29" s="4">
        <v>476.25614532488004</v>
      </c>
      <c r="E29" s="3">
        <f t="shared" si="1"/>
        <v>0.25196525268590825</v>
      </c>
      <c r="F29" t="s">
        <v>13</v>
      </c>
    </row>
    <row r="30" spans="1:6" x14ac:dyDescent="0.15">
      <c r="A30" t="s">
        <v>41</v>
      </c>
      <c r="B30" t="s">
        <v>15</v>
      </c>
      <c r="C30" s="1">
        <v>53.681564500974268</v>
      </c>
      <c r="D30" s="4">
        <v>102.99621613585607</v>
      </c>
      <c r="E30" s="3">
        <f t="shared" si="1"/>
        <v>0.52119938493824047</v>
      </c>
      <c r="F30" t="s">
        <v>13</v>
      </c>
    </row>
    <row r="31" spans="1:6" x14ac:dyDescent="0.15">
      <c r="A31" t="s">
        <v>42</v>
      </c>
      <c r="B31" t="s">
        <v>15</v>
      </c>
      <c r="C31" s="1">
        <v>489.85134499869378</v>
      </c>
      <c r="D31" s="4">
        <v>297.78212369671195</v>
      </c>
      <c r="E31" s="3">
        <f t="shared" si="1"/>
        <v>1.6449991655563663</v>
      </c>
      <c r="F31" t="s">
        <v>13</v>
      </c>
    </row>
    <row r="32" spans="1:6" x14ac:dyDescent="0.15">
      <c r="A32" t="s">
        <v>43</v>
      </c>
      <c r="B32" t="s">
        <v>15</v>
      </c>
      <c r="C32" s="1">
        <v>90.70541819713398</v>
      </c>
      <c r="D32" s="4">
        <v>123.06933642142336</v>
      </c>
      <c r="E32" s="3">
        <f t="shared" si="1"/>
        <v>0.73702695435468679</v>
      </c>
      <c r="F32" t="s">
        <v>13</v>
      </c>
    </row>
    <row r="33" spans="1:6" x14ac:dyDescent="0.15">
      <c r="A33" t="s">
        <v>44</v>
      </c>
      <c r="B33" t="s">
        <v>15</v>
      </c>
      <c r="C33" s="1">
        <v>268.0385932676196</v>
      </c>
      <c r="D33" s="4">
        <v>172.72071474095122</v>
      </c>
      <c r="E33" s="3">
        <f t="shared" si="1"/>
        <v>1.5518613020425915</v>
      </c>
      <c r="F33" t="s">
        <v>13</v>
      </c>
    </row>
    <row r="34" spans="1:6" x14ac:dyDescent="0.15">
      <c r="A34" t="s">
        <v>45</v>
      </c>
      <c r="B34" t="s">
        <v>15</v>
      </c>
      <c r="C34" s="1">
        <v>213.54510560403901</v>
      </c>
      <c r="D34" s="4">
        <v>54.869469586852041</v>
      </c>
      <c r="E34" s="3">
        <f t="shared" si="1"/>
        <v>3.8918747932494906</v>
      </c>
      <c r="F34" t="s">
        <v>13</v>
      </c>
    </row>
    <row r="35" spans="1:6" x14ac:dyDescent="0.15">
      <c r="A35" t="s">
        <v>46</v>
      </c>
      <c r="B35" t="s">
        <v>15</v>
      </c>
      <c r="C35" s="1">
        <v>92.52986945520712</v>
      </c>
      <c r="D35" s="4">
        <v>114.3147213352885</v>
      </c>
      <c r="E35" s="3">
        <f t="shared" si="1"/>
        <v>0.80943091470970085</v>
      </c>
      <c r="F35" t="s">
        <v>13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"/>
  <sheetViews>
    <sheetView workbookViewId="0">
      <selection activeCell="A8" sqref="A8:A35"/>
    </sheetView>
  </sheetViews>
  <sheetFormatPr defaultRowHeight="14.25" x14ac:dyDescent="0.15"/>
  <cols>
    <col min="1" max="1" width="18.375" customWidth="1"/>
    <col min="2" max="2" width="11.625" bestFit="1" customWidth="1"/>
    <col min="4" max="4" width="9.5" bestFit="1" customWidth="1"/>
  </cols>
  <sheetData>
    <row r="1" spans="1:7" x14ac:dyDescent="0.15">
      <c r="A1" t="s">
        <v>0</v>
      </c>
      <c r="B1" t="s">
        <v>1</v>
      </c>
      <c r="C1" t="s">
        <v>1</v>
      </c>
      <c r="D1" t="s">
        <v>1</v>
      </c>
      <c r="E1" t="s">
        <v>1</v>
      </c>
    </row>
    <row r="2" spans="1:7" x14ac:dyDescent="0.15">
      <c r="A2" t="s">
        <v>2</v>
      </c>
      <c r="B2" s="2">
        <v>46027</v>
      </c>
      <c r="C2" t="s">
        <v>1</v>
      </c>
      <c r="D2" t="s">
        <v>1</v>
      </c>
      <c r="E2" t="s">
        <v>1</v>
      </c>
    </row>
    <row r="3" spans="1:7" x14ac:dyDescent="0.15">
      <c r="A3" t="s">
        <v>3</v>
      </c>
      <c r="B3" t="s">
        <v>18</v>
      </c>
      <c r="C3" t="s">
        <v>1</v>
      </c>
      <c r="D3" t="s">
        <v>1</v>
      </c>
      <c r="E3" t="s">
        <v>1</v>
      </c>
    </row>
    <row r="4" spans="1:7" x14ac:dyDescent="0.15">
      <c r="A4" t="s">
        <v>4</v>
      </c>
      <c r="B4" t="s">
        <v>16</v>
      </c>
      <c r="C4" t="s">
        <v>1</v>
      </c>
      <c r="D4" t="s">
        <v>1</v>
      </c>
      <c r="E4" t="s">
        <v>1</v>
      </c>
    </row>
    <row r="5" spans="1:7" x14ac:dyDescent="0.15">
      <c r="A5" t="s">
        <v>5</v>
      </c>
      <c r="B5" t="s">
        <v>17</v>
      </c>
      <c r="C5" t="s">
        <v>1</v>
      </c>
      <c r="D5" t="s">
        <v>1</v>
      </c>
      <c r="E5" t="s">
        <v>1</v>
      </c>
    </row>
    <row r="6" spans="1:7" x14ac:dyDescent="0.15">
      <c r="A6" t="s">
        <v>1</v>
      </c>
    </row>
    <row r="7" spans="1:7" x14ac:dyDescent="0.15">
      <c r="A7" t="s">
        <v>6</v>
      </c>
      <c r="B7" t="s">
        <v>7</v>
      </c>
      <c r="C7" t="s">
        <v>8</v>
      </c>
      <c r="D7" t="s">
        <v>9</v>
      </c>
      <c r="E7" t="s">
        <v>10</v>
      </c>
      <c r="F7" t="s">
        <v>11</v>
      </c>
      <c r="G7" t="s">
        <v>12</v>
      </c>
    </row>
    <row r="8" spans="1:7" x14ac:dyDescent="0.15">
      <c r="A8" t="s">
        <v>19</v>
      </c>
      <c r="B8" t="s">
        <v>15</v>
      </c>
      <c r="C8" s="1">
        <v>220.08511312394708</v>
      </c>
      <c r="D8" s="4">
        <v>216.39539000000002</v>
      </c>
      <c r="E8" s="3">
        <f>D8/C8</f>
        <v>0.98323501725503315</v>
      </c>
      <c r="F8" t="s">
        <v>14</v>
      </c>
      <c r="G8" t="s">
        <v>1</v>
      </c>
    </row>
    <row r="9" spans="1:7" x14ac:dyDescent="0.15">
      <c r="A9" t="s">
        <v>20</v>
      </c>
      <c r="B9" t="s">
        <v>15</v>
      </c>
      <c r="C9" s="1">
        <v>244.80073333333354</v>
      </c>
      <c r="D9" s="4">
        <v>221.67346499999996</v>
      </c>
      <c r="E9" s="3">
        <f t="shared" ref="E9" si="0">D9/C9</f>
        <v>0.90552614766132145</v>
      </c>
      <c r="F9" t="s">
        <v>14</v>
      </c>
      <c r="G9" t="s">
        <v>1</v>
      </c>
    </row>
    <row r="10" spans="1:7" ht="12.75" customHeight="1" x14ac:dyDescent="0.15">
      <c r="A10" t="s">
        <v>21</v>
      </c>
      <c r="B10" t="s">
        <v>15</v>
      </c>
      <c r="C10" s="1">
        <v>509.07959442227684</v>
      </c>
      <c r="D10" s="4">
        <v>533.24304214774202</v>
      </c>
      <c r="E10" s="3">
        <f>C10/D10</f>
        <v>0.95468586401401112</v>
      </c>
      <c r="F10" t="s">
        <v>13</v>
      </c>
      <c r="G10" t="s">
        <v>1</v>
      </c>
    </row>
    <row r="11" spans="1:7" ht="13.5" customHeight="1" x14ac:dyDescent="0.15">
      <c r="A11" t="s">
        <v>22</v>
      </c>
      <c r="B11" t="s">
        <v>15</v>
      </c>
      <c r="C11" s="1">
        <v>120</v>
      </c>
      <c r="D11" s="4">
        <v>514.11201099881885</v>
      </c>
      <c r="E11" s="3">
        <f t="shared" ref="E11:E35" si="1">C11/D11</f>
        <v>0.23341216978545887</v>
      </c>
      <c r="F11" t="s">
        <v>13</v>
      </c>
    </row>
    <row r="12" spans="1:7" x14ac:dyDescent="0.15">
      <c r="A12" t="s">
        <v>23</v>
      </c>
      <c r="B12" t="s">
        <v>15</v>
      </c>
      <c r="C12" s="1">
        <v>53.681564500974261</v>
      </c>
      <c r="D12" s="4">
        <v>111.55556144144539</v>
      </c>
      <c r="E12" s="3">
        <f t="shared" si="1"/>
        <v>0.48120921814508799</v>
      </c>
      <c r="F12" t="s">
        <v>13</v>
      </c>
    </row>
    <row r="13" spans="1:7" x14ac:dyDescent="0.15">
      <c r="A13" t="s">
        <v>24</v>
      </c>
      <c r="B13" t="s">
        <v>15</v>
      </c>
      <c r="C13" s="1">
        <v>512.89230047985643</v>
      </c>
      <c r="D13" s="4">
        <v>251.34421934393771</v>
      </c>
      <c r="E13" s="3">
        <f t="shared" si="1"/>
        <v>2.0405971612102927</v>
      </c>
      <c r="F13" t="s">
        <v>13</v>
      </c>
    </row>
    <row r="14" spans="1:7" x14ac:dyDescent="0.15">
      <c r="A14" t="s">
        <v>25</v>
      </c>
      <c r="B14" t="s">
        <v>15</v>
      </c>
      <c r="C14" s="1">
        <v>105.308516740828</v>
      </c>
      <c r="D14" s="4">
        <v>123.66411748004131</v>
      </c>
      <c r="E14" s="3">
        <f t="shared" si="1"/>
        <v>0.85156890201253566</v>
      </c>
      <c r="F14" t="s">
        <v>13</v>
      </c>
    </row>
    <row r="15" spans="1:7" x14ac:dyDescent="0.15">
      <c r="A15" t="s">
        <v>26</v>
      </c>
      <c r="B15" t="s">
        <v>15</v>
      </c>
      <c r="C15" s="1">
        <v>244.67242295806301</v>
      </c>
      <c r="D15" s="4">
        <v>234.62693488654111</v>
      </c>
      <c r="E15" s="3">
        <f t="shared" si="1"/>
        <v>1.0428147266057906</v>
      </c>
      <c r="F15" t="s">
        <v>13</v>
      </c>
    </row>
    <row r="16" spans="1:7" x14ac:dyDescent="0.15">
      <c r="A16" t="s">
        <v>27</v>
      </c>
      <c r="B16" t="s">
        <v>15</v>
      </c>
      <c r="C16" s="1">
        <v>213.54510557338043</v>
      </c>
      <c r="D16" s="4">
        <v>53.500280113757235</v>
      </c>
      <c r="E16" s="3">
        <f t="shared" si="1"/>
        <v>3.9914764019799729</v>
      </c>
      <c r="F16" t="s">
        <v>13</v>
      </c>
    </row>
    <row r="17" spans="1:6" x14ac:dyDescent="0.15">
      <c r="A17" t="s">
        <v>28</v>
      </c>
      <c r="B17" t="s">
        <v>15</v>
      </c>
      <c r="C17" s="1">
        <v>96.813993076837164</v>
      </c>
      <c r="D17" s="4">
        <v>117.60900916257954</v>
      </c>
      <c r="E17" s="3">
        <f t="shared" si="1"/>
        <v>0.82318517744677278</v>
      </c>
      <c r="F17" t="s">
        <v>13</v>
      </c>
    </row>
    <row r="18" spans="1:6" x14ac:dyDescent="0.15">
      <c r="A18" t="s">
        <v>29</v>
      </c>
      <c r="B18" t="s">
        <v>15</v>
      </c>
      <c r="C18" s="1">
        <v>1931.9041067968549</v>
      </c>
      <c r="D18" s="4">
        <v>2037.8518233124516</v>
      </c>
      <c r="E18" s="3">
        <f t="shared" si="1"/>
        <v>0.94801009803382918</v>
      </c>
      <c r="F18" t="s">
        <v>13</v>
      </c>
    </row>
    <row r="19" spans="1:6" x14ac:dyDescent="0.15">
      <c r="A19" t="s">
        <v>30</v>
      </c>
      <c r="B19" t="s">
        <v>15</v>
      </c>
      <c r="C19" s="1">
        <v>564.34367751059187</v>
      </c>
      <c r="D19" s="4">
        <v>594.95666400284813</v>
      </c>
      <c r="E19" s="3">
        <f t="shared" si="1"/>
        <v>0.94854585494295818</v>
      </c>
      <c r="F19" t="s">
        <v>13</v>
      </c>
    </row>
    <row r="20" spans="1:6" x14ac:dyDescent="0.15">
      <c r="A20" t="s">
        <v>31</v>
      </c>
      <c r="B20" t="s">
        <v>15</v>
      </c>
      <c r="C20" s="1">
        <v>119.99999999999997</v>
      </c>
      <c r="D20" s="4">
        <v>122.04610077355913</v>
      </c>
      <c r="E20" s="3">
        <f t="shared" si="1"/>
        <v>0.98323501725503348</v>
      </c>
      <c r="F20" t="s">
        <v>13</v>
      </c>
    </row>
    <row r="21" spans="1:6" x14ac:dyDescent="0.15">
      <c r="A21" t="s">
        <v>32</v>
      </c>
      <c r="B21" t="s">
        <v>15</v>
      </c>
      <c r="C21" s="1">
        <v>53.681564500974268</v>
      </c>
      <c r="D21" s="4">
        <v>51.104668953711631</v>
      </c>
      <c r="E21" s="3">
        <f t="shared" si="1"/>
        <v>1.0504238771137853</v>
      </c>
      <c r="F21" t="s">
        <v>13</v>
      </c>
    </row>
    <row r="22" spans="1:6" x14ac:dyDescent="0.15">
      <c r="A22" t="s">
        <v>33</v>
      </c>
      <c r="B22" t="s">
        <v>15</v>
      </c>
      <c r="C22" s="1">
        <v>538.52076175298566</v>
      </c>
      <c r="D22" s="4">
        <v>540.06085804323277</v>
      </c>
      <c r="E22" s="3">
        <f t="shared" si="1"/>
        <v>0.99714829122068349</v>
      </c>
      <c r="F22" t="s">
        <v>13</v>
      </c>
    </row>
    <row r="23" spans="1:6" x14ac:dyDescent="0.15">
      <c r="A23" t="s">
        <v>34</v>
      </c>
      <c r="B23" t="s">
        <v>15</v>
      </c>
      <c r="C23" s="1">
        <v>121.55154736517541</v>
      </c>
      <c r="D23" s="4">
        <v>117.4332883364724</v>
      </c>
      <c r="E23" s="3">
        <f t="shared" si="1"/>
        <v>1.0350689237016277</v>
      </c>
      <c r="F23" t="s">
        <v>13</v>
      </c>
    </row>
    <row r="24" spans="1:6" x14ac:dyDescent="0.15">
      <c r="A24" t="s">
        <v>35</v>
      </c>
      <c r="B24" t="s">
        <v>15</v>
      </c>
      <c r="C24" s="1">
        <v>218.68222513968718</v>
      </c>
      <c r="D24" s="4">
        <v>198.38440186100706</v>
      </c>
      <c r="E24" s="3">
        <f t="shared" si="1"/>
        <v>1.1023156210280145</v>
      </c>
      <c r="F24" t="s">
        <v>13</v>
      </c>
    </row>
    <row r="25" spans="1:6" x14ac:dyDescent="0.15">
      <c r="A25" t="s">
        <v>36</v>
      </c>
      <c r="B25" t="s">
        <v>15</v>
      </c>
      <c r="C25" s="1">
        <v>213.54510553927892</v>
      </c>
      <c r="D25" s="4">
        <v>294.91720841470442</v>
      </c>
      <c r="E25" s="3">
        <f t="shared" si="1"/>
        <v>0.72408492772316524</v>
      </c>
      <c r="F25" t="s">
        <v>13</v>
      </c>
    </row>
    <row r="26" spans="1:6" x14ac:dyDescent="0.15">
      <c r="A26" t="s">
        <v>37</v>
      </c>
      <c r="B26" t="s">
        <v>15</v>
      </c>
      <c r="C26" s="1">
        <v>101.57922498816164</v>
      </c>
      <c r="D26" s="4">
        <v>118.94863292691623</v>
      </c>
      <c r="E26" s="3">
        <f t="shared" si="1"/>
        <v>0.85397555641159317</v>
      </c>
      <c r="F26" t="s">
        <v>13</v>
      </c>
    </row>
    <row r="27" spans="1:6" x14ac:dyDescent="0.15">
      <c r="A27" t="s">
        <v>38</v>
      </c>
      <c r="B27" t="s">
        <v>15</v>
      </c>
      <c r="C27" s="1">
        <v>1787.7469906792646</v>
      </c>
      <c r="D27" s="4">
        <v>1843.7966032199438</v>
      </c>
      <c r="E27" s="3">
        <f t="shared" si="1"/>
        <v>0.96960097852290428</v>
      </c>
      <c r="F27" t="s">
        <v>13</v>
      </c>
    </row>
    <row r="28" spans="1:6" x14ac:dyDescent="0.15">
      <c r="A28" t="s">
        <v>39</v>
      </c>
      <c r="B28" t="s">
        <v>15</v>
      </c>
      <c r="C28" s="1">
        <v>459.39509465559718</v>
      </c>
      <c r="D28" s="4">
        <v>472.99882992483003</v>
      </c>
      <c r="E28" s="3">
        <f t="shared" si="1"/>
        <v>0.97123938917270725</v>
      </c>
      <c r="F28" t="s">
        <v>13</v>
      </c>
    </row>
    <row r="29" spans="1:6" x14ac:dyDescent="0.15">
      <c r="A29" t="s">
        <v>40</v>
      </c>
      <c r="B29" t="s">
        <v>15</v>
      </c>
      <c r="C29" s="1">
        <v>120.00000000000004</v>
      </c>
      <c r="D29" s="4">
        <v>488.78100949069392</v>
      </c>
      <c r="E29" s="3">
        <f t="shared" si="1"/>
        <v>0.24550871999924695</v>
      </c>
      <c r="F29" t="s">
        <v>13</v>
      </c>
    </row>
    <row r="30" spans="1:6" x14ac:dyDescent="0.15">
      <c r="A30" t="s">
        <v>41</v>
      </c>
      <c r="B30" t="s">
        <v>15</v>
      </c>
      <c r="C30" s="1">
        <v>53.681564500974268</v>
      </c>
      <c r="D30" s="4">
        <v>105.81778401389963</v>
      </c>
      <c r="E30" s="3">
        <f t="shared" si="1"/>
        <v>0.50730191528035551</v>
      </c>
      <c r="F30" t="s">
        <v>13</v>
      </c>
    </row>
    <row r="31" spans="1:6" x14ac:dyDescent="0.15">
      <c r="A31" t="s">
        <v>42</v>
      </c>
      <c r="B31" t="s">
        <v>15</v>
      </c>
      <c r="C31" s="1">
        <v>489.85134499869378</v>
      </c>
      <c r="D31" s="4">
        <v>303.04305645350149</v>
      </c>
      <c r="E31" s="3">
        <f t="shared" si="1"/>
        <v>1.6164414084632093</v>
      </c>
      <c r="F31" t="s">
        <v>13</v>
      </c>
    </row>
    <row r="32" spans="1:6" x14ac:dyDescent="0.15">
      <c r="A32" t="s">
        <v>43</v>
      </c>
      <c r="B32" t="s">
        <v>15</v>
      </c>
      <c r="C32" s="1">
        <v>90.70541819713398</v>
      </c>
      <c r="D32" s="4">
        <v>125.24360899124103</v>
      </c>
      <c r="E32" s="3">
        <f t="shared" si="1"/>
        <v>0.72423191033625922</v>
      </c>
      <c r="F32" t="s">
        <v>13</v>
      </c>
    </row>
    <row r="33" spans="1:6" x14ac:dyDescent="0.15">
      <c r="A33" t="s">
        <v>44</v>
      </c>
      <c r="B33" t="s">
        <v>15</v>
      </c>
      <c r="C33" s="1">
        <v>268.0385932676196</v>
      </c>
      <c r="D33" s="4">
        <v>175.77218087557466</v>
      </c>
      <c r="E33" s="3">
        <f t="shared" si="1"/>
        <v>1.5249204506221514</v>
      </c>
      <c r="F33" t="s">
        <v>13</v>
      </c>
    </row>
    <row r="34" spans="1:6" x14ac:dyDescent="0.15">
      <c r="A34" t="s">
        <v>45</v>
      </c>
      <c r="B34" t="s">
        <v>15</v>
      </c>
      <c r="C34" s="1">
        <v>213.54510560403901</v>
      </c>
      <c r="D34" s="4">
        <v>55.838851450053269</v>
      </c>
      <c r="E34" s="3">
        <f t="shared" si="1"/>
        <v>3.8243104945496742</v>
      </c>
      <c r="F34" t="s">
        <v>13</v>
      </c>
    </row>
    <row r="35" spans="1:6" x14ac:dyDescent="0.15">
      <c r="A35" t="s">
        <v>46</v>
      </c>
      <c r="B35" t="s">
        <v>15</v>
      </c>
      <c r="C35" s="1">
        <v>92.52986945520712</v>
      </c>
      <c r="D35" s="4">
        <v>116.30128202014997</v>
      </c>
      <c r="E35" s="3">
        <f t="shared" si="1"/>
        <v>0.79560489659241851</v>
      </c>
      <c r="F35" t="s">
        <v>13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"/>
  <sheetViews>
    <sheetView workbookViewId="0">
      <selection activeCell="A8" sqref="A8:A35"/>
    </sheetView>
  </sheetViews>
  <sheetFormatPr defaultRowHeight="14.25" x14ac:dyDescent="0.15"/>
  <cols>
    <col min="1" max="1" width="18.375" customWidth="1"/>
    <col min="2" max="2" width="11.625" bestFit="1" customWidth="1"/>
    <col min="4" max="4" width="9.5" bestFit="1" customWidth="1"/>
  </cols>
  <sheetData>
    <row r="1" spans="1:7" x14ac:dyDescent="0.15">
      <c r="A1" t="s">
        <v>0</v>
      </c>
      <c r="B1" t="s">
        <v>1</v>
      </c>
      <c r="C1" t="s">
        <v>1</v>
      </c>
      <c r="D1" t="s">
        <v>1</v>
      </c>
      <c r="E1" t="s">
        <v>1</v>
      </c>
    </row>
    <row r="2" spans="1:7" x14ac:dyDescent="0.15">
      <c r="A2" t="s">
        <v>2</v>
      </c>
      <c r="B2" s="2">
        <v>46028</v>
      </c>
      <c r="C2" t="s">
        <v>1</v>
      </c>
      <c r="D2" t="s">
        <v>1</v>
      </c>
      <c r="E2" t="s">
        <v>1</v>
      </c>
    </row>
    <row r="3" spans="1:7" x14ac:dyDescent="0.15">
      <c r="A3" t="s">
        <v>3</v>
      </c>
      <c r="B3" t="s">
        <v>18</v>
      </c>
      <c r="C3" t="s">
        <v>1</v>
      </c>
      <c r="D3" t="s">
        <v>1</v>
      </c>
      <c r="E3" t="s">
        <v>1</v>
      </c>
    </row>
    <row r="4" spans="1:7" x14ac:dyDescent="0.15">
      <c r="A4" t="s">
        <v>4</v>
      </c>
      <c r="B4" t="s">
        <v>16</v>
      </c>
      <c r="C4" t="s">
        <v>1</v>
      </c>
      <c r="D4" t="s">
        <v>1</v>
      </c>
      <c r="E4" t="s">
        <v>1</v>
      </c>
    </row>
    <row r="5" spans="1:7" x14ac:dyDescent="0.15">
      <c r="A5" t="s">
        <v>5</v>
      </c>
      <c r="B5" t="s">
        <v>17</v>
      </c>
      <c r="C5" t="s">
        <v>1</v>
      </c>
      <c r="D5" t="s">
        <v>1</v>
      </c>
      <c r="E5" t="s">
        <v>1</v>
      </c>
    </row>
    <row r="6" spans="1:7" x14ac:dyDescent="0.15">
      <c r="A6" t="s">
        <v>1</v>
      </c>
    </row>
    <row r="7" spans="1:7" x14ac:dyDescent="0.15">
      <c r="A7" t="s">
        <v>6</v>
      </c>
      <c r="B7" t="s">
        <v>7</v>
      </c>
      <c r="C7" t="s">
        <v>8</v>
      </c>
      <c r="D7" t="s">
        <v>9</v>
      </c>
      <c r="E7" t="s">
        <v>10</v>
      </c>
      <c r="F7" t="s">
        <v>11</v>
      </c>
      <c r="G7" t="s">
        <v>12</v>
      </c>
    </row>
    <row r="8" spans="1:7" x14ac:dyDescent="0.15">
      <c r="A8" t="s">
        <v>19</v>
      </c>
      <c r="B8" t="s">
        <v>15</v>
      </c>
      <c r="C8" s="1">
        <v>220.08511312394708</v>
      </c>
      <c r="D8" s="4">
        <v>220.11392999999998</v>
      </c>
      <c r="E8" s="3">
        <f>D8/C8</f>
        <v>1.000130935144335</v>
      </c>
      <c r="F8" t="s">
        <v>14</v>
      </c>
      <c r="G8" t="s">
        <v>1</v>
      </c>
    </row>
    <row r="9" spans="1:7" x14ac:dyDescent="0.15">
      <c r="A9" t="s">
        <v>20</v>
      </c>
      <c r="B9" t="s">
        <v>15</v>
      </c>
      <c r="C9" s="1">
        <v>244.80073333333354</v>
      </c>
      <c r="D9" s="4">
        <v>218.35570499999997</v>
      </c>
      <c r="E9" s="3">
        <f t="shared" ref="E9" si="0">D9/C9</f>
        <v>0.89197324708449865</v>
      </c>
      <c r="F9" t="s">
        <v>14</v>
      </c>
      <c r="G9" t="s">
        <v>1</v>
      </c>
    </row>
    <row r="10" spans="1:7" ht="12.75" customHeight="1" x14ac:dyDescent="0.15">
      <c r="A10" t="s">
        <v>21</v>
      </c>
      <c r="B10" t="s">
        <v>15</v>
      </c>
      <c r="C10" s="1">
        <v>509.07959442227684</v>
      </c>
      <c r="D10" s="4">
        <v>527.61074526371863</v>
      </c>
      <c r="E10" s="3">
        <f>C10/D10</f>
        <v>0.96487723002650516</v>
      </c>
      <c r="F10" t="s">
        <v>13</v>
      </c>
      <c r="G10" t="s">
        <v>1</v>
      </c>
    </row>
    <row r="11" spans="1:7" ht="13.5" customHeight="1" x14ac:dyDescent="0.15">
      <c r="A11" t="s">
        <v>22</v>
      </c>
      <c r="B11" t="s">
        <v>15</v>
      </c>
      <c r="C11" s="1">
        <v>120</v>
      </c>
      <c r="D11" s="4">
        <v>519.40691400443279</v>
      </c>
      <c r="E11" s="3">
        <f t="shared" ref="E11:E35" si="1">C11/D11</f>
        <v>0.23103273515334044</v>
      </c>
      <c r="F11" t="s">
        <v>13</v>
      </c>
    </row>
    <row r="12" spans="1:7" x14ac:dyDescent="0.15">
      <c r="A12" t="s">
        <v>23</v>
      </c>
      <c r="B12" t="s">
        <v>15</v>
      </c>
      <c r="C12" s="1">
        <v>53.681564500974261</v>
      </c>
      <c r="D12" s="4">
        <v>111.07970987789012</v>
      </c>
      <c r="E12" s="3">
        <f t="shared" si="1"/>
        <v>0.48327065816058018</v>
      </c>
      <c r="F12" t="s">
        <v>13</v>
      </c>
    </row>
    <row r="13" spans="1:7" x14ac:dyDescent="0.15">
      <c r="A13" t="s">
        <v>24</v>
      </c>
      <c r="B13" t="s">
        <v>15</v>
      </c>
      <c r="C13" s="1">
        <v>512.89230047985643</v>
      </c>
      <c r="D13" s="4">
        <v>251.11447997731395</v>
      </c>
      <c r="E13" s="3">
        <f t="shared" si="1"/>
        <v>2.0424640607192059</v>
      </c>
      <c r="F13" t="s">
        <v>13</v>
      </c>
    </row>
    <row r="14" spans="1:7" x14ac:dyDescent="0.15">
      <c r="A14" t="s">
        <v>25</v>
      </c>
      <c r="B14" t="s">
        <v>15</v>
      </c>
      <c r="C14" s="1">
        <v>105.308516740828</v>
      </c>
      <c r="D14" s="4">
        <v>123.5510831874759</v>
      </c>
      <c r="E14" s="3">
        <f t="shared" si="1"/>
        <v>0.85234798452582805</v>
      </c>
      <c r="F14" t="s">
        <v>13</v>
      </c>
    </row>
    <row r="15" spans="1:7" x14ac:dyDescent="0.15">
      <c r="A15" t="s">
        <v>26</v>
      </c>
      <c r="B15" t="s">
        <v>15</v>
      </c>
      <c r="C15" s="1">
        <v>244.67242295806301</v>
      </c>
      <c r="D15" s="4">
        <v>234.41247583291971</v>
      </c>
      <c r="E15" s="3">
        <f t="shared" si="1"/>
        <v>1.0437687759095902</v>
      </c>
      <c r="F15" t="s">
        <v>13</v>
      </c>
    </row>
    <row r="16" spans="1:7" x14ac:dyDescent="0.15">
      <c r="A16" t="s">
        <v>27</v>
      </c>
      <c r="B16" t="s">
        <v>15</v>
      </c>
      <c r="C16" s="1">
        <v>213.54510557338043</v>
      </c>
      <c r="D16" s="4">
        <v>53.451378569494111</v>
      </c>
      <c r="E16" s="3">
        <f t="shared" si="1"/>
        <v>3.9951281199556443</v>
      </c>
      <c r="F16" t="s">
        <v>13</v>
      </c>
    </row>
    <row r="17" spans="1:6" x14ac:dyDescent="0.15">
      <c r="A17" t="s">
        <v>28</v>
      </c>
      <c r="B17" t="s">
        <v>15</v>
      </c>
      <c r="C17" s="1">
        <v>96.813993076837164</v>
      </c>
      <c r="D17" s="4">
        <v>118.01527192415017</v>
      </c>
      <c r="E17" s="3">
        <f t="shared" si="1"/>
        <v>0.82035139603847773</v>
      </c>
      <c r="F17" t="s">
        <v>13</v>
      </c>
    </row>
    <row r="18" spans="1:6" x14ac:dyDescent="0.15">
      <c r="A18" t="s">
        <v>29</v>
      </c>
      <c r="B18" t="s">
        <v>15</v>
      </c>
      <c r="C18" s="1">
        <v>1931.9041067968549</v>
      </c>
      <c r="D18" s="4">
        <v>1993.0750067328588</v>
      </c>
      <c r="E18" s="3">
        <f t="shared" si="1"/>
        <v>0.96930828005501002</v>
      </c>
      <c r="F18" t="s">
        <v>13</v>
      </c>
    </row>
    <row r="19" spans="1:6" x14ac:dyDescent="0.15">
      <c r="A19" t="s">
        <v>30</v>
      </c>
      <c r="B19" t="s">
        <v>15</v>
      </c>
      <c r="C19" s="1">
        <v>564.34367751059187</v>
      </c>
      <c r="D19" s="4">
        <v>575.7822405371229</v>
      </c>
      <c r="E19" s="3">
        <f t="shared" si="1"/>
        <v>0.98013387315339828</v>
      </c>
      <c r="F19" t="s">
        <v>13</v>
      </c>
    </row>
    <row r="20" spans="1:6" x14ac:dyDescent="0.15">
      <c r="A20" t="s">
        <v>31</v>
      </c>
      <c r="B20" t="s">
        <v>15</v>
      </c>
      <c r="C20" s="1">
        <v>119.99999999999997</v>
      </c>
      <c r="D20" s="4">
        <v>119.98428983969181</v>
      </c>
      <c r="E20" s="3">
        <f t="shared" si="1"/>
        <v>1.0001309351443355</v>
      </c>
      <c r="F20" t="s">
        <v>13</v>
      </c>
    </row>
    <row r="21" spans="1:6" x14ac:dyDescent="0.15">
      <c r="A21" t="s">
        <v>32</v>
      </c>
      <c r="B21" t="s">
        <v>15</v>
      </c>
      <c r="C21" s="1">
        <v>53.681564500974268</v>
      </c>
      <c r="D21" s="4">
        <v>50.241321705806271</v>
      </c>
      <c r="E21" s="3">
        <f t="shared" si="1"/>
        <v>1.0684743688733493</v>
      </c>
      <c r="F21" t="s">
        <v>13</v>
      </c>
    </row>
    <row r="22" spans="1:6" x14ac:dyDescent="0.15">
      <c r="A22" t="s">
        <v>33</v>
      </c>
      <c r="B22" t="s">
        <v>15</v>
      </c>
      <c r="C22" s="1">
        <v>538.52076175298566</v>
      </c>
      <c r="D22" s="4">
        <v>533.42412268046826</v>
      </c>
      <c r="E22" s="3">
        <f t="shared" si="1"/>
        <v>1.0095545717859677</v>
      </c>
      <c r="F22" t="s">
        <v>13</v>
      </c>
    </row>
    <row r="23" spans="1:6" x14ac:dyDescent="0.15">
      <c r="A23" t="s">
        <v>34</v>
      </c>
      <c r="B23" t="s">
        <v>15</v>
      </c>
      <c r="C23" s="1">
        <v>121.55154736517541</v>
      </c>
      <c r="D23" s="4">
        <v>111.12328550550517</v>
      </c>
      <c r="E23" s="3">
        <f t="shared" si="1"/>
        <v>1.0938440742840854</v>
      </c>
      <c r="F23" t="s">
        <v>13</v>
      </c>
    </row>
    <row r="24" spans="1:6" x14ac:dyDescent="0.15">
      <c r="A24" t="s">
        <v>35</v>
      </c>
      <c r="B24" t="s">
        <v>15</v>
      </c>
      <c r="C24" s="1">
        <v>218.68222513968718</v>
      </c>
      <c r="D24" s="4">
        <v>195.03295411893902</v>
      </c>
      <c r="E24" s="3">
        <f t="shared" si="1"/>
        <v>1.1212578209030555</v>
      </c>
      <c r="F24" t="s">
        <v>13</v>
      </c>
    </row>
    <row r="25" spans="1:6" x14ac:dyDescent="0.15">
      <c r="A25" t="s">
        <v>36</v>
      </c>
      <c r="B25" t="s">
        <v>15</v>
      </c>
      <c r="C25" s="1">
        <v>213.54510553927892</v>
      </c>
      <c r="D25" s="4">
        <v>289.93496382810144</v>
      </c>
      <c r="E25" s="3">
        <f t="shared" si="1"/>
        <v>0.7365276085359852</v>
      </c>
      <c r="F25" t="s">
        <v>13</v>
      </c>
    </row>
    <row r="26" spans="1:6" x14ac:dyDescent="0.15">
      <c r="A26" t="s">
        <v>37</v>
      </c>
      <c r="B26" t="s">
        <v>15</v>
      </c>
      <c r="C26" s="1">
        <v>101.57922498816164</v>
      </c>
      <c r="D26" s="4">
        <v>117.55182851722392</v>
      </c>
      <c r="E26" s="3">
        <f t="shared" si="1"/>
        <v>0.86412288323765252</v>
      </c>
      <c r="F26" t="s">
        <v>13</v>
      </c>
    </row>
    <row r="27" spans="1:6" x14ac:dyDescent="0.15">
      <c r="A27" t="s">
        <v>38</v>
      </c>
      <c r="B27" t="s">
        <v>15</v>
      </c>
      <c r="C27" s="1">
        <v>1787.7469906792646</v>
      </c>
      <c r="D27" s="4">
        <v>1883.7708102457927</v>
      </c>
      <c r="E27" s="3">
        <f t="shared" si="1"/>
        <v>0.94902574185550792</v>
      </c>
      <c r="F27" t="s">
        <v>13</v>
      </c>
    </row>
    <row r="28" spans="1:6" x14ac:dyDescent="0.15">
      <c r="A28" t="s">
        <v>39</v>
      </c>
      <c r="B28" t="s">
        <v>15</v>
      </c>
      <c r="C28" s="1">
        <v>459.39509465559718</v>
      </c>
      <c r="D28" s="4">
        <v>479.05136762526661</v>
      </c>
      <c r="E28" s="3">
        <f t="shared" si="1"/>
        <v>0.95896833972709716</v>
      </c>
      <c r="F28" t="s">
        <v>13</v>
      </c>
    </row>
    <row r="29" spans="1:6" x14ac:dyDescent="0.15">
      <c r="A29" t="s">
        <v>40</v>
      </c>
      <c r="B29" t="s">
        <v>15</v>
      </c>
      <c r="C29" s="1">
        <v>120.00000000000004</v>
      </c>
      <c r="D29" s="4">
        <v>505.27683716805109</v>
      </c>
      <c r="E29" s="3">
        <f t="shared" si="1"/>
        <v>0.23749357020315773</v>
      </c>
      <c r="F29" t="s">
        <v>13</v>
      </c>
    </row>
    <row r="30" spans="1:6" x14ac:dyDescent="0.15">
      <c r="A30" t="s">
        <v>41</v>
      </c>
      <c r="B30" t="s">
        <v>15</v>
      </c>
      <c r="C30" s="1">
        <v>53.681564500974268</v>
      </c>
      <c r="D30" s="4">
        <v>111.03578337435972</v>
      </c>
      <c r="E30" s="3">
        <f t="shared" si="1"/>
        <v>0.48346184328691255</v>
      </c>
      <c r="F30" t="s">
        <v>13</v>
      </c>
    </row>
    <row r="31" spans="1:6" x14ac:dyDescent="0.15">
      <c r="A31" t="s">
        <v>42</v>
      </c>
      <c r="B31" t="s">
        <v>15</v>
      </c>
      <c r="C31" s="1">
        <v>489.85134499869378</v>
      </c>
      <c r="D31" s="4">
        <v>307.64758066769213</v>
      </c>
      <c r="E31" s="3">
        <f t="shared" si="1"/>
        <v>1.5922483249683359</v>
      </c>
      <c r="F31" t="s">
        <v>13</v>
      </c>
    </row>
    <row r="32" spans="1:6" x14ac:dyDescent="0.15">
      <c r="A32" t="s">
        <v>43</v>
      </c>
      <c r="B32" t="s">
        <v>15</v>
      </c>
      <c r="C32" s="1">
        <v>90.70541819713398</v>
      </c>
      <c r="D32" s="4">
        <v>127.14659676143361</v>
      </c>
      <c r="E32" s="3">
        <f t="shared" si="1"/>
        <v>0.71339241873162706</v>
      </c>
      <c r="F32" t="s">
        <v>13</v>
      </c>
    </row>
    <row r="33" spans="1:6" x14ac:dyDescent="0.15">
      <c r="A33" t="s">
        <v>44</v>
      </c>
      <c r="B33" t="s">
        <v>15</v>
      </c>
      <c r="C33" s="1">
        <v>268.0385932676196</v>
      </c>
      <c r="D33" s="4">
        <v>178.44291444226459</v>
      </c>
      <c r="E33" s="3">
        <f t="shared" si="1"/>
        <v>1.5020971502589069</v>
      </c>
      <c r="F33" t="s">
        <v>13</v>
      </c>
    </row>
    <row r="34" spans="1:6" x14ac:dyDescent="0.15">
      <c r="A34" t="s">
        <v>45</v>
      </c>
      <c r="B34" t="s">
        <v>15</v>
      </c>
      <c r="C34" s="1">
        <v>213.54510560403901</v>
      </c>
      <c r="D34" s="4">
        <v>56.687283176565423</v>
      </c>
      <c r="E34" s="3">
        <f t="shared" si="1"/>
        <v>3.7670725008800345</v>
      </c>
      <c r="F34" t="s">
        <v>13</v>
      </c>
    </row>
    <row r="35" spans="1:6" x14ac:dyDescent="0.15">
      <c r="A35" t="s">
        <v>46</v>
      </c>
      <c r="B35" t="s">
        <v>15</v>
      </c>
      <c r="C35" s="1">
        <v>92.52986945520712</v>
      </c>
      <c r="D35" s="4">
        <v>118.48244703015953</v>
      </c>
      <c r="E35" s="3">
        <f t="shared" si="1"/>
        <v>0.7809584607216441</v>
      </c>
      <c r="F35" t="s">
        <v>13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"/>
  <sheetViews>
    <sheetView workbookViewId="0">
      <selection activeCell="A8" sqref="A8:A35"/>
    </sheetView>
  </sheetViews>
  <sheetFormatPr defaultRowHeight="14.25" x14ac:dyDescent="0.15"/>
  <cols>
    <col min="1" max="1" width="18.375" customWidth="1"/>
    <col min="2" max="2" width="11.625" bestFit="1" customWidth="1"/>
    <col min="4" max="4" width="9.5" bestFit="1" customWidth="1"/>
  </cols>
  <sheetData>
    <row r="1" spans="1:7" x14ac:dyDescent="0.15">
      <c r="A1" t="s">
        <v>0</v>
      </c>
      <c r="B1" t="s">
        <v>1</v>
      </c>
      <c r="C1" t="s">
        <v>1</v>
      </c>
      <c r="D1" t="s">
        <v>1</v>
      </c>
      <c r="E1" t="s">
        <v>1</v>
      </c>
    </row>
    <row r="2" spans="1:7" x14ac:dyDescent="0.15">
      <c r="A2" t="s">
        <v>2</v>
      </c>
      <c r="B2" s="2">
        <v>46029</v>
      </c>
      <c r="C2" t="s">
        <v>1</v>
      </c>
      <c r="D2" t="s">
        <v>1</v>
      </c>
      <c r="E2" t="s">
        <v>1</v>
      </c>
    </row>
    <row r="3" spans="1:7" x14ac:dyDescent="0.15">
      <c r="A3" t="s">
        <v>3</v>
      </c>
      <c r="B3" t="s">
        <v>18</v>
      </c>
      <c r="C3" t="s">
        <v>1</v>
      </c>
      <c r="D3" t="s">
        <v>1</v>
      </c>
      <c r="E3" t="s">
        <v>1</v>
      </c>
    </row>
    <row r="4" spans="1:7" x14ac:dyDescent="0.15">
      <c r="A4" t="s">
        <v>4</v>
      </c>
      <c r="B4" t="s">
        <v>16</v>
      </c>
      <c r="C4" t="s">
        <v>1</v>
      </c>
      <c r="D4" t="s">
        <v>1</v>
      </c>
      <c r="E4" t="s">
        <v>1</v>
      </c>
    </row>
    <row r="5" spans="1:7" x14ac:dyDescent="0.15">
      <c r="A5" t="s">
        <v>5</v>
      </c>
      <c r="B5" t="s">
        <v>17</v>
      </c>
      <c r="C5" t="s">
        <v>1</v>
      </c>
      <c r="D5" t="s">
        <v>1</v>
      </c>
      <c r="E5" t="s">
        <v>1</v>
      </c>
    </row>
    <row r="6" spans="1:7" x14ac:dyDescent="0.15">
      <c r="A6" t="s">
        <v>1</v>
      </c>
    </row>
    <row r="7" spans="1:7" x14ac:dyDescent="0.15">
      <c r="A7" t="s">
        <v>6</v>
      </c>
      <c r="B7" t="s">
        <v>7</v>
      </c>
      <c r="C7" t="s">
        <v>8</v>
      </c>
      <c r="D7" t="s">
        <v>9</v>
      </c>
      <c r="E7" t="s">
        <v>10</v>
      </c>
      <c r="F7" t="s">
        <v>11</v>
      </c>
      <c r="G7" t="s">
        <v>12</v>
      </c>
    </row>
    <row r="8" spans="1:7" x14ac:dyDescent="0.15">
      <c r="A8" t="s">
        <v>19</v>
      </c>
      <c r="B8" t="s">
        <v>15</v>
      </c>
      <c r="C8" s="1">
        <v>220.08511312394708</v>
      </c>
      <c r="D8" s="4">
        <v>224.67454399999997</v>
      </c>
      <c r="E8" s="3">
        <f>D8/C8</f>
        <v>1.0208529818800975</v>
      </c>
      <c r="F8" t="s">
        <v>14</v>
      </c>
      <c r="G8" t="s">
        <v>1</v>
      </c>
    </row>
    <row r="9" spans="1:7" x14ac:dyDescent="0.15">
      <c r="A9" t="s">
        <v>20</v>
      </c>
      <c r="B9" t="s">
        <v>15</v>
      </c>
      <c r="C9" s="1">
        <v>244.80073333333354</v>
      </c>
      <c r="D9" s="4">
        <v>223.67631999999998</v>
      </c>
      <c r="E9" s="3">
        <f t="shared" ref="E9" si="0">D9/C9</f>
        <v>0.91370772037447512</v>
      </c>
      <c r="F9" t="s">
        <v>14</v>
      </c>
      <c r="G9" t="s">
        <v>1</v>
      </c>
    </row>
    <row r="10" spans="1:7" ht="12.75" customHeight="1" x14ac:dyDescent="0.15">
      <c r="A10" t="s">
        <v>21</v>
      </c>
      <c r="B10" t="s">
        <v>15</v>
      </c>
      <c r="C10" s="1">
        <v>509.07959442227684</v>
      </c>
      <c r="D10" s="4">
        <v>535.97733739131172</v>
      </c>
      <c r="E10" s="3">
        <f>C10/D10</f>
        <v>0.94981552186525176</v>
      </c>
      <c r="F10" t="s">
        <v>13</v>
      </c>
      <c r="G10" t="s">
        <v>1</v>
      </c>
    </row>
    <row r="11" spans="1:7" ht="13.5" customHeight="1" x14ac:dyDescent="0.15">
      <c r="A11" t="s">
        <v>22</v>
      </c>
      <c r="B11" t="s">
        <v>15</v>
      </c>
      <c r="C11" s="1">
        <v>120</v>
      </c>
      <c r="D11" s="4">
        <v>512.65662331811632</v>
      </c>
      <c r="E11" s="3">
        <f t="shared" ref="E11:E35" si="1">C11/D11</f>
        <v>0.23407480668700339</v>
      </c>
      <c r="F11" t="s">
        <v>13</v>
      </c>
    </row>
    <row r="12" spans="1:7" x14ac:dyDescent="0.15">
      <c r="A12" t="s">
        <v>23</v>
      </c>
      <c r="B12" t="s">
        <v>15</v>
      </c>
      <c r="C12" s="1">
        <v>53.681564500974261</v>
      </c>
      <c r="D12" s="4">
        <v>106.68544924646778</v>
      </c>
      <c r="E12" s="3">
        <f t="shared" si="1"/>
        <v>0.50317606459112874</v>
      </c>
      <c r="F12" t="s">
        <v>13</v>
      </c>
    </row>
    <row r="13" spans="1:7" x14ac:dyDescent="0.15">
      <c r="A13" t="s">
        <v>24</v>
      </c>
      <c r="B13" t="s">
        <v>15</v>
      </c>
      <c r="C13" s="1">
        <v>512.89230047985643</v>
      </c>
      <c r="D13" s="4">
        <v>245.58015433838364</v>
      </c>
      <c r="E13" s="3">
        <f t="shared" si="1"/>
        <v>2.0884924592609577</v>
      </c>
      <c r="F13" t="s">
        <v>13</v>
      </c>
    </row>
    <row r="14" spans="1:7" x14ac:dyDescent="0.15">
      <c r="A14" t="s">
        <v>25</v>
      </c>
      <c r="B14" t="s">
        <v>15</v>
      </c>
      <c r="C14" s="1">
        <v>105.308516740828</v>
      </c>
      <c r="D14" s="4">
        <v>120.82813416652006</v>
      </c>
      <c r="E14" s="3">
        <f t="shared" si="1"/>
        <v>0.8715562601976159</v>
      </c>
      <c r="F14" t="s">
        <v>13</v>
      </c>
    </row>
    <row r="15" spans="1:7" x14ac:dyDescent="0.15">
      <c r="A15" t="s">
        <v>26</v>
      </c>
      <c r="B15" t="s">
        <v>15</v>
      </c>
      <c r="C15" s="1">
        <v>244.67242295806301</v>
      </c>
      <c r="D15" s="4">
        <v>229.24624656886269</v>
      </c>
      <c r="E15" s="3">
        <f t="shared" si="1"/>
        <v>1.0672908569718567</v>
      </c>
      <c r="F15" t="s">
        <v>13</v>
      </c>
    </row>
    <row r="16" spans="1:7" x14ac:dyDescent="0.15">
      <c r="A16" t="s">
        <v>27</v>
      </c>
      <c r="B16" t="s">
        <v>15</v>
      </c>
      <c r="C16" s="1">
        <v>213.54510557338043</v>
      </c>
      <c r="D16" s="4">
        <v>52.273360739219861</v>
      </c>
      <c r="E16" s="3">
        <f t="shared" si="1"/>
        <v>4.0851612093339345</v>
      </c>
      <c r="F16" t="s">
        <v>13</v>
      </c>
    </row>
    <row r="17" spans="1:6" x14ac:dyDescent="0.15">
      <c r="A17" t="s">
        <v>28</v>
      </c>
      <c r="B17" t="s">
        <v>15</v>
      </c>
      <c r="C17" s="1">
        <v>96.813993076837164</v>
      </c>
      <c r="D17" s="4">
        <v>115.30043957981452</v>
      </c>
      <c r="E17" s="3">
        <f t="shared" si="1"/>
        <v>0.83966716371293215</v>
      </c>
      <c r="F17" t="s">
        <v>13</v>
      </c>
    </row>
    <row r="18" spans="1:6" x14ac:dyDescent="0.15">
      <c r="A18" t="s">
        <v>29</v>
      </c>
      <c r="B18" t="s">
        <v>15</v>
      </c>
      <c r="C18" s="1">
        <v>1931.9041067968549</v>
      </c>
      <c r="D18" s="4">
        <v>1970.539572765239</v>
      </c>
      <c r="E18" s="3">
        <f t="shared" si="1"/>
        <v>0.98039345847078452</v>
      </c>
      <c r="F18" t="s">
        <v>13</v>
      </c>
    </row>
    <row r="19" spans="1:6" x14ac:dyDescent="0.15">
      <c r="A19" t="s">
        <v>30</v>
      </c>
      <c r="B19" t="s">
        <v>15</v>
      </c>
      <c r="C19" s="1">
        <v>564.34367751059187</v>
      </c>
      <c r="D19" s="4">
        <v>575.5008863713158</v>
      </c>
      <c r="E19" s="3">
        <f t="shared" si="1"/>
        <v>0.98061304660871496</v>
      </c>
      <c r="F19" t="s">
        <v>13</v>
      </c>
    </row>
    <row r="20" spans="1:6" x14ac:dyDescent="0.15">
      <c r="A20" t="s">
        <v>31</v>
      </c>
      <c r="B20" t="s">
        <v>15</v>
      </c>
      <c r="C20" s="1">
        <v>119.99999999999997</v>
      </c>
      <c r="D20" s="4">
        <v>117.54875788186149</v>
      </c>
      <c r="E20" s="3">
        <f t="shared" si="1"/>
        <v>1.020852981880098</v>
      </c>
      <c r="F20" t="s">
        <v>13</v>
      </c>
    </row>
    <row r="21" spans="1:6" x14ac:dyDescent="0.15">
      <c r="A21" t="s">
        <v>32</v>
      </c>
      <c r="B21" t="s">
        <v>15</v>
      </c>
      <c r="C21" s="1">
        <v>53.681564500974268</v>
      </c>
      <c r="D21" s="4">
        <v>49.221485319045861</v>
      </c>
      <c r="E21" s="3">
        <f t="shared" si="1"/>
        <v>1.0906124460287796</v>
      </c>
      <c r="F21" t="s">
        <v>13</v>
      </c>
    </row>
    <row r="22" spans="1:6" x14ac:dyDescent="0.15">
      <c r="A22" t="s">
        <v>33</v>
      </c>
      <c r="B22" t="s">
        <v>15</v>
      </c>
      <c r="C22" s="1">
        <v>538.52076175298566</v>
      </c>
      <c r="D22" s="4">
        <v>527.9850484530192</v>
      </c>
      <c r="E22" s="3">
        <f t="shared" si="1"/>
        <v>1.0199545675220081</v>
      </c>
      <c r="F22" t="s">
        <v>13</v>
      </c>
    </row>
    <row r="23" spans="1:6" x14ac:dyDescent="0.15">
      <c r="A23" t="s">
        <v>34</v>
      </c>
      <c r="B23" t="s">
        <v>15</v>
      </c>
      <c r="C23" s="1">
        <v>121.55154736517541</v>
      </c>
      <c r="D23" s="4">
        <v>110.40419602760888</v>
      </c>
      <c r="E23" s="3">
        <f t="shared" si="1"/>
        <v>1.1009685477423241</v>
      </c>
      <c r="F23" t="s">
        <v>13</v>
      </c>
    </row>
    <row r="24" spans="1:6" x14ac:dyDescent="0.15">
      <c r="A24" t="s">
        <v>35</v>
      </c>
      <c r="B24" t="s">
        <v>15</v>
      </c>
      <c r="C24" s="1">
        <v>218.68222513968718</v>
      </c>
      <c r="D24" s="4">
        <v>191.07402755262456</v>
      </c>
      <c r="E24" s="3">
        <f t="shared" si="1"/>
        <v>1.1444895360226754</v>
      </c>
      <c r="F24" t="s">
        <v>13</v>
      </c>
    </row>
    <row r="25" spans="1:6" x14ac:dyDescent="0.15">
      <c r="A25" t="s">
        <v>36</v>
      </c>
      <c r="B25" t="s">
        <v>15</v>
      </c>
      <c r="C25" s="1">
        <v>213.54510553927892</v>
      </c>
      <c r="D25" s="4">
        <v>284.04964441637526</v>
      </c>
      <c r="E25" s="3">
        <f t="shared" si="1"/>
        <v>0.75178796994462349</v>
      </c>
      <c r="F25" t="s">
        <v>13</v>
      </c>
    </row>
    <row r="26" spans="1:6" x14ac:dyDescent="0.15">
      <c r="A26" t="s">
        <v>37</v>
      </c>
      <c r="B26" t="s">
        <v>15</v>
      </c>
      <c r="C26" s="1">
        <v>101.57922498816164</v>
      </c>
      <c r="D26" s="4">
        <v>114.75552674338806</v>
      </c>
      <c r="E26" s="3">
        <f t="shared" si="1"/>
        <v>0.88517937105817346</v>
      </c>
      <c r="F26" t="s">
        <v>13</v>
      </c>
    </row>
    <row r="27" spans="1:6" x14ac:dyDescent="0.15">
      <c r="A27" t="s">
        <v>38</v>
      </c>
      <c r="B27" t="s">
        <v>15</v>
      </c>
      <c r="C27" s="1">
        <v>1787.7469906792646</v>
      </c>
      <c r="D27" s="4">
        <v>1866.323888498144</v>
      </c>
      <c r="E27" s="3">
        <f t="shared" si="1"/>
        <v>0.95789750198069246</v>
      </c>
      <c r="F27" t="s">
        <v>13</v>
      </c>
    </row>
    <row r="28" spans="1:6" x14ac:dyDescent="0.15">
      <c r="A28" t="s">
        <v>39</v>
      </c>
      <c r="B28" t="s">
        <v>15</v>
      </c>
      <c r="C28" s="1">
        <v>459.39509465559718</v>
      </c>
      <c r="D28" s="4">
        <v>496.27740248383424</v>
      </c>
      <c r="E28" s="3">
        <f t="shared" si="1"/>
        <v>0.92568207288173177</v>
      </c>
      <c r="F28" t="s">
        <v>13</v>
      </c>
    </row>
    <row r="29" spans="1:6" x14ac:dyDescent="0.15">
      <c r="A29" t="s">
        <v>40</v>
      </c>
      <c r="B29" t="s">
        <v>15</v>
      </c>
      <c r="C29" s="1">
        <v>120.00000000000004</v>
      </c>
      <c r="D29" s="4">
        <v>497.25979039712388</v>
      </c>
      <c r="E29" s="3">
        <f t="shared" si="1"/>
        <v>0.24132254873084569</v>
      </c>
      <c r="F29" t="s">
        <v>13</v>
      </c>
    </row>
    <row r="30" spans="1:6" x14ac:dyDescent="0.15">
      <c r="A30" t="s">
        <v>41</v>
      </c>
      <c r="B30" t="s">
        <v>15</v>
      </c>
      <c r="C30" s="1">
        <v>53.681564500974268</v>
      </c>
      <c r="D30" s="4">
        <v>102.95010642026098</v>
      </c>
      <c r="E30" s="3">
        <f t="shared" si="1"/>
        <v>0.52143282185485462</v>
      </c>
      <c r="F30" t="s">
        <v>13</v>
      </c>
    </row>
    <row r="31" spans="1:6" x14ac:dyDescent="0.15">
      <c r="A31" t="s">
        <v>42</v>
      </c>
      <c r="B31" t="s">
        <v>15</v>
      </c>
      <c r="C31" s="1">
        <v>489.85134499869378</v>
      </c>
      <c r="D31" s="4">
        <v>300.3295313882054</v>
      </c>
      <c r="E31" s="3">
        <f t="shared" si="1"/>
        <v>1.6310462135856791</v>
      </c>
      <c r="F31" t="s">
        <v>13</v>
      </c>
    </row>
    <row r="32" spans="1:6" x14ac:dyDescent="0.15">
      <c r="A32" t="s">
        <v>43</v>
      </c>
      <c r="B32" t="s">
        <v>15</v>
      </c>
      <c r="C32" s="1">
        <v>90.70541819713398</v>
      </c>
      <c r="D32" s="4">
        <v>124.12214567100152</v>
      </c>
      <c r="E32" s="3">
        <f t="shared" si="1"/>
        <v>0.73077546079132405</v>
      </c>
      <c r="F32" t="s">
        <v>13</v>
      </c>
    </row>
    <row r="33" spans="1:6" x14ac:dyDescent="0.15">
      <c r="A33" t="s">
        <v>44</v>
      </c>
      <c r="B33" t="s">
        <v>15</v>
      </c>
      <c r="C33" s="1">
        <v>268.0385932676196</v>
      </c>
      <c r="D33" s="4">
        <v>174.19827179423987</v>
      </c>
      <c r="E33" s="3">
        <f t="shared" si="1"/>
        <v>1.5386983493396673</v>
      </c>
      <c r="F33" t="s">
        <v>13</v>
      </c>
    </row>
    <row r="34" spans="1:6" x14ac:dyDescent="0.15">
      <c r="A34" t="s">
        <v>45</v>
      </c>
      <c r="B34" t="s">
        <v>15</v>
      </c>
      <c r="C34" s="1">
        <v>213.54510560403901</v>
      </c>
      <c r="D34" s="4">
        <v>55.338856087017085</v>
      </c>
      <c r="E34" s="3">
        <f t="shared" si="1"/>
        <v>3.8588637478926548</v>
      </c>
      <c r="F34" t="s">
        <v>13</v>
      </c>
    </row>
    <row r="35" spans="1:6" x14ac:dyDescent="0.15">
      <c r="A35" t="s">
        <v>46</v>
      </c>
      <c r="B35" t="s">
        <v>15</v>
      </c>
      <c r="C35" s="1">
        <v>92.52986945520712</v>
      </c>
      <c r="D35" s="4">
        <v>115.84778425646093</v>
      </c>
      <c r="E35" s="3">
        <f t="shared" si="1"/>
        <v>0.79871937170905927</v>
      </c>
      <c r="F35" t="s">
        <v>13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"/>
  <sheetViews>
    <sheetView workbookViewId="0">
      <selection activeCell="A8" sqref="A8:A35"/>
    </sheetView>
  </sheetViews>
  <sheetFormatPr defaultRowHeight="14.25" x14ac:dyDescent="0.15"/>
  <cols>
    <col min="1" max="1" width="18.375" customWidth="1"/>
    <col min="2" max="2" width="11.625" bestFit="1" customWidth="1"/>
    <col min="4" max="4" width="9.5" bestFit="1" customWidth="1"/>
  </cols>
  <sheetData>
    <row r="1" spans="1:7" x14ac:dyDescent="0.15">
      <c r="A1" t="s">
        <v>0</v>
      </c>
      <c r="B1" t="s">
        <v>1</v>
      </c>
      <c r="C1" t="s">
        <v>1</v>
      </c>
      <c r="D1" t="s">
        <v>1</v>
      </c>
      <c r="E1" t="s">
        <v>1</v>
      </c>
    </row>
    <row r="2" spans="1:7" x14ac:dyDescent="0.15">
      <c r="A2" t="s">
        <v>2</v>
      </c>
      <c r="B2" s="2">
        <v>46030</v>
      </c>
      <c r="C2" t="s">
        <v>1</v>
      </c>
      <c r="D2" t="s">
        <v>1</v>
      </c>
      <c r="E2" t="s">
        <v>1</v>
      </c>
    </row>
    <row r="3" spans="1:7" x14ac:dyDescent="0.15">
      <c r="A3" t="s">
        <v>3</v>
      </c>
      <c r="B3" t="s">
        <v>18</v>
      </c>
      <c r="C3" t="s">
        <v>1</v>
      </c>
      <c r="D3" t="s">
        <v>1</v>
      </c>
      <c r="E3" t="s">
        <v>1</v>
      </c>
    </row>
    <row r="4" spans="1:7" x14ac:dyDescent="0.15">
      <c r="A4" t="s">
        <v>4</v>
      </c>
      <c r="B4" t="s">
        <v>16</v>
      </c>
      <c r="C4" t="s">
        <v>1</v>
      </c>
      <c r="D4" t="s">
        <v>1</v>
      </c>
      <c r="E4" t="s">
        <v>1</v>
      </c>
    </row>
    <row r="5" spans="1:7" x14ac:dyDescent="0.15">
      <c r="A5" t="s">
        <v>5</v>
      </c>
      <c r="B5" t="s">
        <v>17</v>
      </c>
      <c r="C5" t="s">
        <v>1</v>
      </c>
      <c r="D5" t="s">
        <v>1</v>
      </c>
      <c r="E5" t="s">
        <v>1</v>
      </c>
    </row>
    <row r="6" spans="1:7" x14ac:dyDescent="0.15">
      <c r="A6" t="s">
        <v>1</v>
      </c>
    </row>
    <row r="7" spans="1:7" x14ac:dyDescent="0.15">
      <c r="A7" t="s">
        <v>6</v>
      </c>
      <c r="B7" t="s">
        <v>7</v>
      </c>
      <c r="C7" t="s">
        <v>8</v>
      </c>
      <c r="D7" t="s">
        <v>9</v>
      </c>
      <c r="E7" t="s">
        <v>10</v>
      </c>
      <c r="F7" t="s">
        <v>11</v>
      </c>
      <c r="G7" t="s">
        <v>12</v>
      </c>
    </row>
    <row r="8" spans="1:7" x14ac:dyDescent="0.15">
      <c r="A8" t="s">
        <v>19</v>
      </c>
      <c r="B8" t="s">
        <v>15</v>
      </c>
      <c r="C8" s="1">
        <v>220.08511312394708</v>
      </c>
      <c r="D8" s="4">
        <v>226.48093600000001</v>
      </c>
      <c r="E8" s="3">
        <f>D8/C8</f>
        <v>1.0290606792311798</v>
      </c>
      <c r="F8" t="s">
        <v>14</v>
      </c>
      <c r="G8" t="s">
        <v>1</v>
      </c>
    </row>
    <row r="9" spans="1:7" x14ac:dyDescent="0.15">
      <c r="A9" t="s">
        <v>20</v>
      </c>
      <c r="B9" t="s">
        <v>15</v>
      </c>
      <c r="C9" s="1">
        <v>244.80073333333354</v>
      </c>
      <c r="D9" s="4">
        <v>225.43767999999997</v>
      </c>
      <c r="E9" s="3">
        <f t="shared" ref="E9" si="0">D9/C9</f>
        <v>0.92090279685981247</v>
      </c>
      <c r="F9" t="s">
        <v>14</v>
      </c>
      <c r="G9" t="s">
        <v>1</v>
      </c>
    </row>
    <row r="10" spans="1:7" ht="12.75" customHeight="1" x14ac:dyDescent="0.15">
      <c r="A10" t="s">
        <v>21</v>
      </c>
      <c r="B10" t="s">
        <v>15</v>
      </c>
      <c r="C10" s="1">
        <v>509.07959442227684</v>
      </c>
      <c r="D10" s="4">
        <v>524.14914410460369</v>
      </c>
      <c r="E10" s="3">
        <f>C10/D10</f>
        <v>0.97124950054422021</v>
      </c>
      <c r="F10" t="s">
        <v>13</v>
      </c>
      <c r="G10" t="s">
        <v>1</v>
      </c>
    </row>
    <row r="11" spans="1:7" ht="13.5" customHeight="1" x14ac:dyDescent="0.15">
      <c r="A11" t="s">
        <v>22</v>
      </c>
      <c r="B11" t="s">
        <v>15</v>
      </c>
      <c r="C11" s="1">
        <v>120</v>
      </c>
      <c r="D11" s="4">
        <v>502.51021303357857</v>
      </c>
      <c r="E11" s="3">
        <f t="shared" ref="E11:E35" si="1">C11/D11</f>
        <v>0.23880111664910858</v>
      </c>
      <c r="F11" t="s">
        <v>13</v>
      </c>
    </row>
    <row r="12" spans="1:7" x14ac:dyDescent="0.15">
      <c r="A12" t="s">
        <v>23</v>
      </c>
      <c r="B12" t="s">
        <v>15</v>
      </c>
      <c r="C12" s="1">
        <v>53.681564500974261</v>
      </c>
      <c r="D12" s="4">
        <v>111.43808793121261</v>
      </c>
      <c r="E12" s="3">
        <f t="shared" si="1"/>
        <v>0.48171648937578937</v>
      </c>
      <c r="F12" t="s">
        <v>13</v>
      </c>
    </row>
    <row r="13" spans="1:7" x14ac:dyDescent="0.15">
      <c r="A13" t="s">
        <v>24</v>
      </c>
      <c r="B13" t="s">
        <v>15</v>
      </c>
      <c r="C13" s="1">
        <v>512.89230047985643</v>
      </c>
      <c r="D13" s="4">
        <v>243.64137807252365</v>
      </c>
      <c r="E13" s="3">
        <f t="shared" si="1"/>
        <v>2.1051116380042227</v>
      </c>
      <c r="F13" t="s">
        <v>13</v>
      </c>
    </row>
    <row r="14" spans="1:7" x14ac:dyDescent="0.15">
      <c r="A14" t="s">
        <v>25</v>
      </c>
      <c r="B14" t="s">
        <v>15</v>
      </c>
      <c r="C14" s="1">
        <v>105.308516740828</v>
      </c>
      <c r="D14" s="4">
        <v>119.8742349420436</v>
      </c>
      <c r="E14" s="3">
        <f t="shared" si="1"/>
        <v>0.87849166913759413</v>
      </c>
      <c r="F14" t="s">
        <v>13</v>
      </c>
    </row>
    <row r="15" spans="1:7" x14ac:dyDescent="0.15">
      <c r="A15" t="s">
        <v>26</v>
      </c>
      <c r="B15" t="s">
        <v>15</v>
      </c>
      <c r="C15" s="1">
        <v>244.67242295806301</v>
      </c>
      <c r="D15" s="4">
        <v>227.43642124693227</v>
      </c>
      <c r="E15" s="3">
        <f t="shared" si="1"/>
        <v>1.0757838239655437</v>
      </c>
      <c r="F15" t="s">
        <v>13</v>
      </c>
    </row>
    <row r="16" spans="1:7" x14ac:dyDescent="0.15">
      <c r="A16" t="s">
        <v>27</v>
      </c>
      <c r="B16" t="s">
        <v>15</v>
      </c>
      <c r="C16" s="1">
        <v>213.54510557338043</v>
      </c>
      <c r="D16" s="4">
        <v>51.860679383061537</v>
      </c>
      <c r="E16" s="3">
        <f t="shared" si="1"/>
        <v>4.1176688796546577</v>
      </c>
      <c r="F16" t="s">
        <v>13</v>
      </c>
    </row>
    <row r="17" spans="1:6" x14ac:dyDescent="0.15">
      <c r="A17" t="s">
        <v>28</v>
      </c>
      <c r="B17" t="s">
        <v>15</v>
      </c>
      <c r="C17" s="1">
        <v>96.813993076837164</v>
      </c>
      <c r="D17" s="4">
        <v>114.55988921578788</v>
      </c>
      <c r="E17" s="3">
        <f t="shared" si="1"/>
        <v>0.84509503055188806</v>
      </c>
      <c r="F17" t="s">
        <v>13</v>
      </c>
    </row>
    <row r="18" spans="1:6" x14ac:dyDescent="0.15">
      <c r="A18" t="s">
        <v>29</v>
      </c>
      <c r="B18" t="s">
        <v>15</v>
      </c>
      <c r="C18" s="1">
        <v>1931.9041067968549</v>
      </c>
      <c r="D18" s="4">
        <v>1948.9670613312767</v>
      </c>
      <c r="E18" s="3">
        <f t="shared" si="1"/>
        <v>0.99124512934417341</v>
      </c>
      <c r="F18" t="s">
        <v>13</v>
      </c>
    </row>
    <row r="19" spans="1:6" x14ac:dyDescent="0.15">
      <c r="A19" t="s">
        <v>30</v>
      </c>
      <c r="B19" t="s">
        <v>15</v>
      </c>
      <c r="C19" s="1">
        <v>564.34367751059187</v>
      </c>
      <c r="D19" s="4">
        <v>566.38751950213953</v>
      </c>
      <c r="E19" s="3">
        <f t="shared" si="1"/>
        <v>0.99639144239381505</v>
      </c>
      <c r="F19" t="s">
        <v>13</v>
      </c>
    </row>
    <row r="20" spans="1:6" x14ac:dyDescent="0.15">
      <c r="A20" t="s">
        <v>31</v>
      </c>
      <c r="B20" t="s">
        <v>15</v>
      </c>
      <c r="C20" s="1">
        <v>119.99999999999997</v>
      </c>
      <c r="D20" s="4">
        <v>116.61119934118265</v>
      </c>
      <c r="E20" s="3">
        <f t="shared" si="1"/>
        <v>1.0290606792311803</v>
      </c>
      <c r="F20" t="s">
        <v>13</v>
      </c>
    </row>
    <row r="21" spans="1:6" x14ac:dyDescent="0.15">
      <c r="A21" t="s">
        <v>32</v>
      </c>
      <c r="B21" t="s">
        <v>15</v>
      </c>
      <c r="C21" s="1">
        <v>53.681564500974268</v>
      </c>
      <c r="D21" s="4">
        <v>48.82889908693825</v>
      </c>
      <c r="E21" s="3">
        <f t="shared" si="1"/>
        <v>1.0993810121624084</v>
      </c>
      <c r="F21" t="s">
        <v>13</v>
      </c>
    </row>
    <row r="22" spans="1:6" x14ac:dyDescent="0.15">
      <c r="A22" t="s">
        <v>33</v>
      </c>
      <c r="B22" t="s">
        <v>15</v>
      </c>
      <c r="C22" s="1">
        <v>538.52076175298566</v>
      </c>
      <c r="D22" s="4">
        <v>516.87838308827895</v>
      </c>
      <c r="E22" s="3">
        <f t="shared" si="1"/>
        <v>1.0418713170695908</v>
      </c>
      <c r="F22" t="s">
        <v>13</v>
      </c>
    </row>
    <row r="23" spans="1:6" x14ac:dyDescent="0.15">
      <c r="A23" t="s">
        <v>34</v>
      </c>
      <c r="B23" t="s">
        <v>15</v>
      </c>
      <c r="C23" s="1">
        <v>121.55154736517541</v>
      </c>
      <c r="D23" s="4">
        <v>114.72880304593303</v>
      </c>
      <c r="E23" s="3">
        <f t="shared" si="1"/>
        <v>1.0594684520199413</v>
      </c>
      <c r="F23" t="s">
        <v>13</v>
      </c>
    </row>
    <row r="24" spans="1:6" x14ac:dyDescent="0.15">
      <c r="A24" t="s">
        <v>35</v>
      </c>
      <c r="B24" t="s">
        <v>15</v>
      </c>
      <c r="C24" s="1">
        <v>218.68222513968718</v>
      </c>
      <c r="D24" s="4">
        <v>189.55003793621441</v>
      </c>
      <c r="E24" s="3">
        <f t="shared" si="1"/>
        <v>1.1536912760380247</v>
      </c>
      <c r="F24" t="s">
        <v>13</v>
      </c>
    </row>
    <row r="25" spans="1:6" x14ac:dyDescent="0.15">
      <c r="A25" t="s">
        <v>36</v>
      </c>
      <c r="B25" t="s">
        <v>15</v>
      </c>
      <c r="C25" s="1">
        <v>213.54510553927892</v>
      </c>
      <c r="D25" s="4">
        <v>281.78408946795969</v>
      </c>
      <c r="E25" s="3">
        <f t="shared" si="1"/>
        <v>0.75783237422125671</v>
      </c>
      <c r="F25" t="s">
        <v>13</v>
      </c>
    </row>
    <row r="26" spans="1:6" x14ac:dyDescent="0.15">
      <c r="A26" t="s">
        <v>37</v>
      </c>
      <c r="B26" t="s">
        <v>15</v>
      </c>
      <c r="C26" s="1">
        <v>101.57922498816164</v>
      </c>
      <c r="D26" s="4">
        <v>114.19812986263</v>
      </c>
      <c r="E26" s="3">
        <f t="shared" si="1"/>
        <v>0.88949989908199234</v>
      </c>
      <c r="F26" t="s">
        <v>13</v>
      </c>
    </row>
    <row r="27" spans="1:6" x14ac:dyDescent="0.15">
      <c r="A27" t="s">
        <v>38</v>
      </c>
      <c r="B27" t="s">
        <v>15</v>
      </c>
      <c r="C27" s="1">
        <v>1787.7469906792646</v>
      </c>
      <c r="D27" s="4">
        <v>1841.7254668624453</v>
      </c>
      <c r="E27" s="3">
        <f t="shared" si="1"/>
        <v>0.97069135592986178</v>
      </c>
      <c r="F27" t="s">
        <v>13</v>
      </c>
    </row>
    <row r="28" spans="1:6" x14ac:dyDescent="0.15">
      <c r="A28" t="s">
        <v>39</v>
      </c>
      <c r="B28" t="s">
        <v>15</v>
      </c>
      <c r="C28" s="1">
        <v>459.39509465559718</v>
      </c>
      <c r="D28" s="4">
        <v>481.71530254292099</v>
      </c>
      <c r="E28" s="3">
        <f t="shared" si="1"/>
        <v>0.953665146675852</v>
      </c>
      <c r="F28" t="s">
        <v>13</v>
      </c>
    </row>
    <row r="29" spans="1:6" x14ac:dyDescent="0.15">
      <c r="A29" t="s">
        <v>40</v>
      </c>
      <c r="B29" t="s">
        <v>15</v>
      </c>
      <c r="C29" s="1">
        <v>120.00000000000004</v>
      </c>
      <c r="D29" s="4">
        <v>488.07555152270902</v>
      </c>
      <c r="E29" s="3">
        <f t="shared" si="1"/>
        <v>0.24586357506664974</v>
      </c>
      <c r="F29" t="s">
        <v>13</v>
      </c>
    </row>
    <row r="30" spans="1:6" x14ac:dyDescent="0.15">
      <c r="A30" t="s">
        <v>41</v>
      </c>
      <c r="B30" t="s">
        <v>15</v>
      </c>
      <c r="C30" s="1">
        <v>53.681564500974268</v>
      </c>
      <c r="D30" s="4">
        <v>108.1321444026453</v>
      </c>
      <c r="E30" s="3">
        <f t="shared" si="1"/>
        <v>0.4964440943766304</v>
      </c>
      <c r="F30" t="s">
        <v>13</v>
      </c>
    </row>
    <row r="31" spans="1:6" x14ac:dyDescent="0.15">
      <c r="A31" t="s">
        <v>42</v>
      </c>
      <c r="B31" t="s">
        <v>15</v>
      </c>
      <c r="C31" s="1">
        <v>489.85134499869378</v>
      </c>
      <c r="D31" s="4">
        <v>297.98303623528363</v>
      </c>
      <c r="E31" s="3">
        <f t="shared" si="1"/>
        <v>1.6438900388004414</v>
      </c>
      <c r="F31" t="s">
        <v>13</v>
      </c>
    </row>
    <row r="32" spans="1:6" x14ac:dyDescent="0.15">
      <c r="A32" t="s">
        <v>43</v>
      </c>
      <c r="B32" t="s">
        <v>15</v>
      </c>
      <c r="C32" s="1">
        <v>90.70541819713398</v>
      </c>
      <c r="D32" s="4">
        <v>123.15237086450479</v>
      </c>
      <c r="E32" s="3">
        <f t="shared" si="1"/>
        <v>0.73653002017257363</v>
      </c>
      <c r="F32" t="s">
        <v>13</v>
      </c>
    </row>
    <row r="33" spans="1:6" x14ac:dyDescent="0.15">
      <c r="A33" t="s">
        <v>44</v>
      </c>
      <c r="B33" t="s">
        <v>15</v>
      </c>
      <c r="C33" s="1">
        <v>268.0385932676196</v>
      </c>
      <c r="D33" s="4">
        <v>172.83724879219557</v>
      </c>
      <c r="E33" s="3">
        <f t="shared" si="1"/>
        <v>1.550814972702359</v>
      </c>
      <c r="F33" t="s">
        <v>13</v>
      </c>
    </row>
    <row r="34" spans="1:6" x14ac:dyDescent="0.15">
      <c r="A34" t="s">
        <v>45</v>
      </c>
      <c r="B34" t="s">
        <v>15</v>
      </c>
      <c r="C34" s="1">
        <v>213.54510560403901</v>
      </c>
      <c r="D34" s="4">
        <v>54.906489822613423</v>
      </c>
      <c r="E34" s="3">
        <f t="shared" si="1"/>
        <v>3.8892507296303203</v>
      </c>
      <c r="F34" t="s">
        <v>13</v>
      </c>
    </row>
    <row r="35" spans="1:6" x14ac:dyDescent="0.15">
      <c r="A35" t="s">
        <v>46</v>
      </c>
      <c r="B35" t="s">
        <v>15</v>
      </c>
      <c r="C35" s="1">
        <v>92.52986945520712</v>
      </c>
      <c r="D35" s="4">
        <v>114.92332267957241</v>
      </c>
      <c r="E35" s="3">
        <f t="shared" si="1"/>
        <v>0.80514439800176685</v>
      </c>
      <c r="F35" t="s">
        <v>13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"/>
  <sheetViews>
    <sheetView workbookViewId="0">
      <selection activeCell="A8" sqref="A8:A35"/>
    </sheetView>
  </sheetViews>
  <sheetFormatPr defaultRowHeight="14.25" x14ac:dyDescent="0.15"/>
  <cols>
    <col min="1" max="1" width="18.375" customWidth="1"/>
    <col min="2" max="2" width="11.625" bestFit="1" customWidth="1"/>
    <col min="4" max="4" width="9.5" bestFit="1" customWidth="1"/>
  </cols>
  <sheetData>
    <row r="1" spans="1:7" x14ac:dyDescent="0.15">
      <c r="A1" t="s">
        <v>0</v>
      </c>
      <c r="B1" t="s">
        <v>1</v>
      </c>
      <c r="C1" t="s">
        <v>1</v>
      </c>
      <c r="D1" t="s">
        <v>1</v>
      </c>
      <c r="E1" t="s">
        <v>1</v>
      </c>
    </row>
    <row r="2" spans="1:7" x14ac:dyDescent="0.15">
      <c r="A2" t="s">
        <v>2</v>
      </c>
      <c r="B2" s="2">
        <v>46031</v>
      </c>
      <c r="C2" t="s">
        <v>1</v>
      </c>
      <c r="D2" t="s">
        <v>1</v>
      </c>
      <c r="E2" t="s">
        <v>1</v>
      </c>
    </row>
    <row r="3" spans="1:7" x14ac:dyDescent="0.15">
      <c r="A3" t="s">
        <v>3</v>
      </c>
      <c r="B3" t="s">
        <v>18</v>
      </c>
      <c r="C3" t="s">
        <v>1</v>
      </c>
      <c r="D3" t="s">
        <v>1</v>
      </c>
      <c r="E3" t="s">
        <v>1</v>
      </c>
    </row>
    <row r="4" spans="1:7" x14ac:dyDescent="0.15">
      <c r="A4" t="s">
        <v>4</v>
      </c>
      <c r="B4" t="s">
        <v>16</v>
      </c>
      <c r="C4" t="s">
        <v>1</v>
      </c>
      <c r="D4" t="s">
        <v>1</v>
      </c>
      <c r="E4" t="s">
        <v>1</v>
      </c>
    </row>
    <row r="5" spans="1:7" x14ac:dyDescent="0.15">
      <c r="A5" t="s">
        <v>5</v>
      </c>
      <c r="B5" t="s">
        <v>17</v>
      </c>
      <c r="C5" t="s">
        <v>1</v>
      </c>
      <c r="D5" t="s">
        <v>1</v>
      </c>
      <c r="E5" t="s">
        <v>1</v>
      </c>
    </row>
    <row r="6" spans="1:7" x14ac:dyDescent="0.15">
      <c r="A6" t="s">
        <v>1</v>
      </c>
    </row>
    <row r="7" spans="1:7" x14ac:dyDescent="0.15">
      <c r="A7" t="s">
        <v>6</v>
      </c>
      <c r="B7" t="s">
        <v>7</v>
      </c>
      <c r="C7" t="s">
        <v>8</v>
      </c>
      <c r="D7" t="s">
        <v>9</v>
      </c>
      <c r="E7" t="s">
        <v>10</v>
      </c>
      <c r="F7" t="s">
        <v>11</v>
      </c>
      <c r="G7" t="s">
        <v>12</v>
      </c>
    </row>
    <row r="8" spans="1:7" x14ac:dyDescent="0.15">
      <c r="A8" t="s">
        <v>19</v>
      </c>
      <c r="B8" t="s">
        <v>15</v>
      </c>
      <c r="C8" s="1">
        <v>220.08511312394708</v>
      </c>
      <c r="D8" s="4">
        <v>219.64824399999998</v>
      </c>
      <c r="E8" s="3">
        <f>D8/C8</f>
        <v>0.99801499920759718</v>
      </c>
      <c r="F8" t="s">
        <v>14</v>
      </c>
      <c r="G8" t="s">
        <v>1</v>
      </c>
    </row>
    <row r="9" spans="1:7" x14ac:dyDescent="0.15">
      <c r="A9" t="s">
        <v>20</v>
      </c>
      <c r="B9" t="s">
        <v>15</v>
      </c>
      <c r="C9" s="1">
        <v>244.80073333333354</v>
      </c>
      <c r="D9" s="4">
        <v>245.18380500000001</v>
      </c>
      <c r="E9" s="3">
        <f t="shared" ref="E9" si="0">D9/C9</f>
        <v>1.0015648305519773</v>
      </c>
      <c r="F9" t="s">
        <v>14</v>
      </c>
      <c r="G9" t="s">
        <v>1</v>
      </c>
    </row>
    <row r="10" spans="1:7" ht="12.75" customHeight="1" x14ac:dyDescent="0.15">
      <c r="A10" t="s">
        <v>21</v>
      </c>
      <c r="B10" t="s">
        <v>15</v>
      </c>
      <c r="C10" s="1">
        <v>509.07959442227684</v>
      </c>
      <c r="D10" s="4">
        <v>524.74738905482775</v>
      </c>
      <c r="E10" s="3">
        <f>C10/D10</f>
        <v>0.97014221516990939</v>
      </c>
      <c r="F10" t="s">
        <v>13</v>
      </c>
      <c r="G10" t="s">
        <v>1</v>
      </c>
    </row>
    <row r="11" spans="1:7" ht="13.5" customHeight="1" x14ac:dyDescent="0.15">
      <c r="A11" t="s">
        <v>22</v>
      </c>
      <c r="B11" t="s">
        <v>15</v>
      </c>
      <c r="C11" s="1">
        <v>120</v>
      </c>
      <c r="D11" s="4">
        <v>487.62872630583189</v>
      </c>
      <c r="E11" s="3">
        <f t="shared" ref="E11:E35" si="1">C11/D11</f>
        <v>0.24608886541425407</v>
      </c>
      <c r="F11" t="s">
        <v>13</v>
      </c>
    </row>
    <row r="12" spans="1:7" x14ac:dyDescent="0.15">
      <c r="A12" t="s">
        <v>23</v>
      </c>
      <c r="B12" t="s">
        <v>15</v>
      </c>
      <c r="C12" s="1">
        <v>53.681564500974261</v>
      </c>
      <c r="D12" s="4">
        <v>100.19189771704376</v>
      </c>
      <c r="E12" s="3">
        <f t="shared" si="1"/>
        <v>0.53578748106537188</v>
      </c>
      <c r="F12" t="s">
        <v>13</v>
      </c>
    </row>
    <row r="13" spans="1:7" x14ac:dyDescent="0.15">
      <c r="A13" t="s">
        <v>24</v>
      </c>
      <c r="B13" t="s">
        <v>15</v>
      </c>
      <c r="C13" s="1">
        <v>512.89230047985643</v>
      </c>
      <c r="D13" s="4">
        <v>236.87281162247837</v>
      </c>
      <c r="E13" s="3">
        <f t="shared" si="1"/>
        <v>2.1652645441524569</v>
      </c>
      <c r="F13" t="s">
        <v>13</v>
      </c>
    </row>
    <row r="14" spans="1:7" x14ac:dyDescent="0.15">
      <c r="A14" t="s">
        <v>25</v>
      </c>
      <c r="B14" t="s">
        <v>15</v>
      </c>
      <c r="C14" s="1">
        <v>105.308516740828</v>
      </c>
      <c r="D14" s="4">
        <v>116.54402588119991</v>
      </c>
      <c r="E14" s="3">
        <f t="shared" si="1"/>
        <v>0.9035942936120559</v>
      </c>
      <c r="F14" t="s">
        <v>13</v>
      </c>
    </row>
    <row r="15" spans="1:7" x14ac:dyDescent="0.15">
      <c r="A15" t="s">
        <v>26</v>
      </c>
      <c r="B15" t="s">
        <v>15</v>
      </c>
      <c r="C15" s="1">
        <v>244.67242295806301</v>
      </c>
      <c r="D15" s="4">
        <v>221.11804239622603</v>
      </c>
      <c r="E15" s="3">
        <f t="shared" si="1"/>
        <v>1.1065240100110392</v>
      </c>
      <c r="F15" t="s">
        <v>13</v>
      </c>
    </row>
    <row r="16" spans="1:7" x14ac:dyDescent="0.15">
      <c r="A16" t="s">
        <v>27</v>
      </c>
      <c r="B16" t="s">
        <v>15</v>
      </c>
      <c r="C16" s="1">
        <v>213.54510557338043</v>
      </c>
      <c r="D16" s="4">
        <v>50.419945229750937</v>
      </c>
      <c r="E16" s="3">
        <f t="shared" si="1"/>
        <v>4.2353299790451855</v>
      </c>
      <c r="F16" t="s">
        <v>13</v>
      </c>
    </row>
    <row r="17" spans="1:6" x14ac:dyDescent="0.15">
      <c r="A17" t="s">
        <v>28</v>
      </c>
      <c r="B17" t="s">
        <v>15</v>
      </c>
      <c r="C17" s="1">
        <v>96.813993076837164</v>
      </c>
      <c r="D17" s="4">
        <v>110.99787128073066</v>
      </c>
      <c r="E17" s="3">
        <f t="shared" si="1"/>
        <v>0.87221486285966432</v>
      </c>
      <c r="F17" t="s">
        <v>13</v>
      </c>
    </row>
    <row r="18" spans="1:6" x14ac:dyDescent="0.15">
      <c r="A18" t="s">
        <v>29</v>
      </c>
      <c r="B18" t="s">
        <v>15</v>
      </c>
      <c r="C18" s="1">
        <v>1931.9041067968549</v>
      </c>
      <c r="D18" s="4">
        <v>1998.5579209372111</v>
      </c>
      <c r="E18" s="3">
        <f t="shared" si="1"/>
        <v>0.96664904557327047</v>
      </c>
      <c r="F18" t="s">
        <v>13</v>
      </c>
    </row>
    <row r="19" spans="1:6" x14ac:dyDescent="0.15">
      <c r="A19" t="s">
        <v>30</v>
      </c>
      <c r="B19" t="s">
        <v>15</v>
      </c>
      <c r="C19" s="1">
        <v>564.34367751059187</v>
      </c>
      <c r="D19" s="4">
        <v>580.00793822979313</v>
      </c>
      <c r="E19" s="3">
        <f t="shared" si="1"/>
        <v>0.97299302356617878</v>
      </c>
      <c r="F19" t="s">
        <v>13</v>
      </c>
    </row>
    <row r="20" spans="1:6" x14ac:dyDescent="0.15">
      <c r="A20" t="s">
        <v>31</v>
      </c>
      <c r="B20" t="s">
        <v>15</v>
      </c>
      <c r="C20" s="1">
        <v>119.99999999999997</v>
      </c>
      <c r="D20" s="4">
        <v>120.23867386289524</v>
      </c>
      <c r="E20" s="3">
        <f t="shared" si="1"/>
        <v>0.99801499920759751</v>
      </c>
      <c r="F20" t="s">
        <v>13</v>
      </c>
    </row>
    <row r="21" spans="1:6" x14ac:dyDescent="0.15">
      <c r="A21" t="s">
        <v>32</v>
      </c>
      <c r="B21" t="s">
        <v>15</v>
      </c>
      <c r="C21" s="1">
        <v>53.681564500974268</v>
      </c>
      <c r="D21" s="4">
        <v>50.347840563930582</v>
      </c>
      <c r="E21" s="3">
        <f t="shared" si="1"/>
        <v>1.0662138415412394</v>
      </c>
      <c r="F21" t="s">
        <v>13</v>
      </c>
    </row>
    <row r="22" spans="1:6" x14ac:dyDescent="0.15">
      <c r="A22" t="s">
        <v>33</v>
      </c>
      <c r="B22" t="s">
        <v>15</v>
      </c>
      <c r="C22" s="1">
        <v>538.52076175298566</v>
      </c>
      <c r="D22" s="4">
        <v>533.76342949502487</v>
      </c>
      <c r="E22" s="3">
        <f t="shared" si="1"/>
        <v>1.0089128104232647</v>
      </c>
      <c r="F22" t="s">
        <v>13</v>
      </c>
    </row>
    <row r="23" spans="1:6" x14ac:dyDescent="0.15">
      <c r="A23" t="s">
        <v>34</v>
      </c>
      <c r="B23" t="s">
        <v>15</v>
      </c>
      <c r="C23" s="1">
        <v>121.55154736517541</v>
      </c>
      <c r="D23" s="4">
        <v>110.91036838791332</v>
      </c>
      <c r="E23" s="3">
        <f t="shared" si="1"/>
        <v>1.0959439512457856</v>
      </c>
      <c r="F23" t="s">
        <v>13</v>
      </c>
    </row>
    <row r="24" spans="1:6" x14ac:dyDescent="0.15">
      <c r="A24" t="s">
        <v>35</v>
      </c>
      <c r="B24" t="s">
        <v>15</v>
      </c>
      <c r="C24" s="1">
        <v>218.68222513968718</v>
      </c>
      <c r="D24" s="4">
        <v>195.44645214932544</v>
      </c>
      <c r="E24" s="3">
        <f t="shared" si="1"/>
        <v>1.1188856217896914</v>
      </c>
      <c r="F24" t="s">
        <v>13</v>
      </c>
    </row>
    <row r="25" spans="1:6" x14ac:dyDescent="0.15">
      <c r="A25" t="s">
        <v>36</v>
      </c>
      <c r="B25" t="s">
        <v>15</v>
      </c>
      <c r="C25" s="1">
        <v>213.54510553927892</v>
      </c>
      <c r="D25" s="4">
        <v>290.54966782530369</v>
      </c>
      <c r="E25" s="3">
        <f t="shared" si="1"/>
        <v>0.73496936732922158</v>
      </c>
      <c r="F25" t="s">
        <v>13</v>
      </c>
    </row>
    <row r="26" spans="1:6" x14ac:dyDescent="0.15">
      <c r="A26" t="s">
        <v>37</v>
      </c>
      <c r="B26" t="s">
        <v>15</v>
      </c>
      <c r="C26" s="1">
        <v>101.57922498816164</v>
      </c>
      <c r="D26" s="4">
        <v>117.29355042302464</v>
      </c>
      <c r="E26" s="3">
        <f t="shared" si="1"/>
        <v>0.86602566485379162</v>
      </c>
      <c r="F26" t="s">
        <v>13</v>
      </c>
    </row>
    <row r="27" spans="1:6" x14ac:dyDescent="0.15">
      <c r="A27" t="s">
        <v>38</v>
      </c>
      <c r="B27" t="s">
        <v>15</v>
      </c>
      <c r="C27" s="1">
        <v>1787.7469906792646</v>
      </c>
      <c r="D27" s="4">
        <v>1714.1096702701595</v>
      </c>
      <c r="E27" s="3">
        <f t="shared" si="1"/>
        <v>1.0429595151852209</v>
      </c>
      <c r="F27" t="s">
        <v>13</v>
      </c>
    </row>
    <row r="28" spans="1:6" x14ac:dyDescent="0.15">
      <c r="A28" t="s">
        <v>39</v>
      </c>
      <c r="B28" t="s">
        <v>15</v>
      </c>
      <c r="C28" s="1">
        <v>459.39509465559718</v>
      </c>
      <c r="D28" s="4">
        <v>475.24215118335911</v>
      </c>
      <c r="E28" s="3">
        <f t="shared" si="1"/>
        <v>0.96665477485887441</v>
      </c>
      <c r="F28" t="s">
        <v>13</v>
      </c>
    </row>
    <row r="29" spans="1:6" x14ac:dyDescent="0.15">
      <c r="A29" t="s">
        <v>40</v>
      </c>
      <c r="B29" t="s">
        <v>15</v>
      </c>
      <c r="C29" s="1">
        <v>120.00000000000004</v>
      </c>
      <c r="D29" s="4">
        <v>446.298889928721</v>
      </c>
      <c r="E29" s="3">
        <f t="shared" si="1"/>
        <v>0.26887810547582902</v>
      </c>
      <c r="F29" t="s">
        <v>13</v>
      </c>
    </row>
    <row r="30" spans="1:6" x14ac:dyDescent="0.15">
      <c r="A30" t="s">
        <v>41</v>
      </c>
      <c r="B30" t="s">
        <v>15</v>
      </c>
      <c r="C30" s="1">
        <v>53.681564500974268</v>
      </c>
      <c r="D30" s="4">
        <v>90.589741240101901</v>
      </c>
      <c r="E30" s="3">
        <f t="shared" si="1"/>
        <v>0.59257884795911886</v>
      </c>
      <c r="F30" t="s">
        <v>13</v>
      </c>
    </row>
    <row r="31" spans="1:6" x14ac:dyDescent="0.15">
      <c r="A31" t="s">
        <v>42</v>
      </c>
      <c r="B31" t="s">
        <v>15</v>
      </c>
      <c r="C31" s="1">
        <v>489.85134499869378</v>
      </c>
      <c r="D31" s="4">
        <v>273.98467190048819</v>
      </c>
      <c r="E31" s="3">
        <f t="shared" si="1"/>
        <v>1.7878786488340808</v>
      </c>
      <c r="F31" t="s">
        <v>13</v>
      </c>
    </row>
    <row r="32" spans="1:6" x14ac:dyDescent="0.15">
      <c r="A32" t="s">
        <v>43</v>
      </c>
      <c r="B32" t="s">
        <v>15</v>
      </c>
      <c r="C32" s="1">
        <v>90.70541819713398</v>
      </c>
      <c r="D32" s="4">
        <v>113.23417047954513</v>
      </c>
      <c r="E32" s="3">
        <f t="shared" si="1"/>
        <v>0.80104281077874107</v>
      </c>
      <c r="F32" t="s">
        <v>13</v>
      </c>
    </row>
    <row r="33" spans="1:6" x14ac:dyDescent="0.15">
      <c r="A33" t="s">
        <v>44</v>
      </c>
      <c r="B33" t="s">
        <v>15</v>
      </c>
      <c r="C33" s="1">
        <v>268.0385932676196</v>
      </c>
      <c r="D33" s="4">
        <v>158.91762665684777</v>
      </c>
      <c r="E33" s="3">
        <f t="shared" si="1"/>
        <v>1.6866511217562901</v>
      </c>
      <c r="F33" t="s">
        <v>13</v>
      </c>
    </row>
    <row r="34" spans="1:6" x14ac:dyDescent="0.15">
      <c r="A34" t="s">
        <v>45</v>
      </c>
      <c r="B34" t="s">
        <v>15</v>
      </c>
      <c r="C34" s="1">
        <v>213.54510560403901</v>
      </c>
      <c r="D34" s="4">
        <v>50.484540292347532</v>
      </c>
      <c r="E34" s="3">
        <f t="shared" si="1"/>
        <v>4.2299108671176366</v>
      </c>
      <c r="F34" t="s">
        <v>13</v>
      </c>
    </row>
    <row r="35" spans="1:6" x14ac:dyDescent="0.15">
      <c r="A35" t="s">
        <v>46</v>
      </c>
      <c r="B35" t="s">
        <v>15</v>
      </c>
      <c r="C35" s="1">
        <v>92.52986945520712</v>
      </c>
      <c r="D35" s="4">
        <v>105.35787858874883</v>
      </c>
      <c r="E35" s="3">
        <f t="shared" si="1"/>
        <v>0.87824347542518177</v>
      </c>
      <c r="F35" t="s">
        <v>13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"/>
  <sheetViews>
    <sheetView workbookViewId="0">
      <selection activeCell="A8" sqref="A8:A35"/>
    </sheetView>
  </sheetViews>
  <sheetFormatPr defaultRowHeight="14.25" x14ac:dyDescent="0.15"/>
  <cols>
    <col min="1" max="1" width="18.375" customWidth="1"/>
    <col min="2" max="2" width="11.625" bestFit="1" customWidth="1"/>
    <col min="4" max="4" width="9.5" bestFit="1" customWidth="1"/>
  </cols>
  <sheetData>
    <row r="1" spans="1:7" x14ac:dyDescent="0.15">
      <c r="A1" t="s">
        <v>0</v>
      </c>
      <c r="B1" t="s">
        <v>1</v>
      </c>
      <c r="C1" t="s">
        <v>1</v>
      </c>
      <c r="D1" t="s">
        <v>1</v>
      </c>
      <c r="E1" t="s">
        <v>1</v>
      </c>
    </row>
    <row r="2" spans="1:7" x14ac:dyDescent="0.15">
      <c r="A2" t="s">
        <v>2</v>
      </c>
      <c r="B2" s="2">
        <v>46032</v>
      </c>
      <c r="C2" t="s">
        <v>1</v>
      </c>
      <c r="D2" t="s">
        <v>1</v>
      </c>
      <c r="E2" t="s">
        <v>1</v>
      </c>
    </row>
    <row r="3" spans="1:7" x14ac:dyDescent="0.15">
      <c r="A3" t="s">
        <v>3</v>
      </c>
      <c r="B3" t="s">
        <v>18</v>
      </c>
      <c r="C3" t="s">
        <v>1</v>
      </c>
      <c r="D3" t="s">
        <v>1</v>
      </c>
      <c r="E3" t="s">
        <v>1</v>
      </c>
    </row>
    <row r="4" spans="1:7" x14ac:dyDescent="0.15">
      <c r="A4" t="s">
        <v>4</v>
      </c>
      <c r="B4" t="s">
        <v>16</v>
      </c>
      <c r="C4" t="s">
        <v>1</v>
      </c>
      <c r="D4" t="s">
        <v>1</v>
      </c>
      <c r="E4" t="s">
        <v>1</v>
      </c>
    </row>
    <row r="5" spans="1:7" x14ac:dyDescent="0.15">
      <c r="A5" t="s">
        <v>5</v>
      </c>
      <c r="B5" t="s">
        <v>17</v>
      </c>
      <c r="C5" t="s">
        <v>1</v>
      </c>
      <c r="D5" t="s">
        <v>1</v>
      </c>
      <c r="E5" t="s">
        <v>1</v>
      </c>
    </row>
    <row r="6" spans="1:7" x14ac:dyDescent="0.15">
      <c r="A6" t="s">
        <v>1</v>
      </c>
    </row>
    <row r="7" spans="1:7" x14ac:dyDescent="0.15">
      <c r="A7" t="s">
        <v>6</v>
      </c>
      <c r="B7" t="s">
        <v>7</v>
      </c>
      <c r="C7" t="s">
        <v>8</v>
      </c>
      <c r="D7" t="s">
        <v>9</v>
      </c>
      <c r="E7" t="s">
        <v>10</v>
      </c>
      <c r="F7" t="s">
        <v>11</v>
      </c>
      <c r="G7" t="s">
        <v>12</v>
      </c>
    </row>
    <row r="8" spans="1:7" x14ac:dyDescent="0.15">
      <c r="A8" t="s">
        <v>19</v>
      </c>
      <c r="B8" t="s">
        <v>15</v>
      </c>
      <c r="C8" s="1">
        <v>220.08511312394708</v>
      </c>
      <c r="D8" s="4">
        <v>213.74349199999995</v>
      </c>
      <c r="E8" s="3">
        <f>D8/C8</f>
        <v>0.97118559709045071</v>
      </c>
      <c r="F8" t="s">
        <v>14</v>
      </c>
      <c r="G8" t="s">
        <v>1</v>
      </c>
    </row>
    <row r="9" spans="1:7" x14ac:dyDescent="0.15">
      <c r="A9" t="s">
        <v>20</v>
      </c>
      <c r="B9" t="s">
        <v>15</v>
      </c>
      <c r="C9" s="1">
        <v>244.80073333333354</v>
      </c>
      <c r="D9" s="4">
        <v>228.71821</v>
      </c>
      <c r="E9" s="3">
        <f t="shared" ref="E9" si="0">D9/C9</f>
        <v>0.93430361455888811</v>
      </c>
      <c r="F9" t="s">
        <v>14</v>
      </c>
      <c r="G9" t="s">
        <v>1</v>
      </c>
    </row>
    <row r="10" spans="1:7" ht="12.75" customHeight="1" x14ac:dyDescent="0.15">
      <c r="A10" t="s">
        <v>21</v>
      </c>
      <c r="B10" t="s">
        <v>15</v>
      </c>
      <c r="C10" s="1">
        <v>509.07959442227684</v>
      </c>
      <c r="D10" s="4">
        <v>516.73361883030032</v>
      </c>
      <c r="E10" s="3">
        <f>C10/D10</f>
        <v>0.9851876786624616</v>
      </c>
      <c r="F10" t="s">
        <v>13</v>
      </c>
      <c r="G10" t="s">
        <v>1</v>
      </c>
    </row>
    <row r="11" spans="1:7" ht="13.5" customHeight="1" x14ac:dyDescent="0.15">
      <c r="A11" t="s">
        <v>22</v>
      </c>
      <c r="B11" t="s">
        <v>15</v>
      </c>
      <c r="C11" s="1">
        <v>120</v>
      </c>
      <c r="D11" s="4">
        <v>520.7172484275261</v>
      </c>
      <c r="E11" s="3">
        <f t="shared" ref="E11:E35" si="1">C11/D11</f>
        <v>0.23045136369570771</v>
      </c>
      <c r="F11" t="s">
        <v>13</v>
      </c>
    </row>
    <row r="12" spans="1:7" x14ac:dyDescent="0.15">
      <c r="A12" t="s">
        <v>23</v>
      </c>
      <c r="B12" t="s">
        <v>15</v>
      </c>
      <c r="C12" s="1">
        <v>53.681564500974261</v>
      </c>
      <c r="D12" s="4">
        <v>109.19899665614292</v>
      </c>
      <c r="E12" s="3">
        <f t="shared" si="1"/>
        <v>0.49159393533635032</v>
      </c>
      <c r="F12" t="s">
        <v>13</v>
      </c>
    </row>
    <row r="13" spans="1:7" x14ac:dyDescent="0.15">
      <c r="A13" t="s">
        <v>24</v>
      </c>
      <c r="B13" t="s">
        <v>15</v>
      </c>
      <c r="C13" s="1">
        <v>512.89230047985643</v>
      </c>
      <c r="D13" s="4">
        <v>248.84882438676613</v>
      </c>
      <c r="E13" s="3">
        <f t="shared" si="1"/>
        <v>2.0610597688928936</v>
      </c>
      <c r="F13" t="s">
        <v>13</v>
      </c>
    </row>
    <row r="14" spans="1:7" x14ac:dyDescent="0.15">
      <c r="A14" t="s">
        <v>25</v>
      </c>
      <c r="B14" t="s">
        <v>15</v>
      </c>
      <c r="C14" s="1">
        <v>105.308516740828</v>
      </c>
      <c r="D14" s="4">
        <v>122.43635574377279</v>
      </c>
      <c r="E14" s="3">
        <f t="shared" si="1"/>
        <v>0.86010822603386794</v>
      </c>
      <c r="F14" t="s">
        <v>13</v>
      </c>
    </row>
    <row r="15" spans="1:7" x14ac:dyDescent="0.15">
      <c r="A15" t="s">
        <v>26</v>
      </c>
      <c r="B15" t="s">
        <v>15</v>
      </c>
      <c r="C15" s="1">
        <v>244.67242295806301</v>
      </c>
      <c r="D15" s="4">
        <v>232.29751242494345</v>
      </c>
      <c r="E15" s="3">
        <f t="shared" si="1"/>
        <v>1.0532718168349648</v>
      </c>
      <c r="F15" t="s">
        <v>13</v>
      </c>
    </row>
    <row r="16" spans="1:7" x14ac:dyDescent="0.15">
      <c r="A16" t="s">
        <v>27</v>
      </c>
      <c r="B16" t="s">
        <v>15</v>
      </c>
      <c r="C16" s="1">
        <v>213.54510557338043</v>
      </c>
      <c r="D16" s="4">
        <v>52.969118786269334</v>
      </c>
      <c r="E16" s="3">
        <f t="shared" si="1"/>
        <v>4.0315019480508258</v>
      </c>
      <c r="F16" t="s">
        <v>13</v>
      </c>
    </row>
    <row r="17" spans="1:6" x14ac:dyDescent="0.15">
      <c r="A17" t="s">
        <v>28</v>
      </c>
      <c r="B17" t="s">
        <v>15</v>
      </c>
      <c r="C17" s="1">
        <v>96.813993076837164</v>
      </c>
      <c r="D17" s="4">
        <v>116.83910923866181</v>
      </c>
      <c r="E17" s="3">
        <f t="shared" si="1"/>
        <v>0.82860947595106815</v>
      </c>
      <c r="F17" t="s">
        <v>13</v>
      </c>
    </row>
    <row r="18" spans="1:6" x14ac:dyDescent="0.15">
      <c r="A18" t="s">
        <v>29</v>
      </c>
      <c r="B18" t="s">
        <v>15</v>
      </c>
      <c r="C18" s="1">
        <v>1931.9041067968549</v>
      </c>
      <c r="D18" s="4">
        <v>2040.3968329974805</v>
      </c>
      <c r="E18" s="3">
        <f t="shared" si="1"/>
        <v>0.94682763448459073</v>
      </c>
      <c r="F18" t="s">
        <v>13</v>
      </c>
    </row>
    <row r="19" spans="1:6" x14ac:dyDescent="0.15">
      <c r="A19" t="s">
        <v>30</v>
      </c>
      <c r="B19" t="s">
        <v>15</v>
      </c>
      <c r="C19" s="1">
        <v>564.34367751059187</v>
      </c>
      <c r="D19" s="4">
        <v>569.43542132599066</v>
      </c>
      <c r="E19" s="3">
        <f t="shared" si="1"/>
        <v>0.99105825941852699</v>
      </c>
      <c r="F19" t="s">
        <v>13</v>
      </c>
    </row>
    <row r="20" spans="1:6" x14ac:dyDescent="0.15">
      <c r="A20" t="s">
        <v>31</v>
      </c>
      <c r="B20" t="s">
        <v>15</v>
      </c>
      <c r="C20" s="1">
        <v>119.99999999999997</v>
      </c>
      <c r="D20" s="4">
        <v>123.56031675047977</v>
      </c>
      <c r="E20" s="3">
        <f t="shared" si="1"/>
        <v>0.97118559709045116</v>
      </c>
      <c r="F20" t="s">
        <v>13</v>
      </c>
    </row>
    <row r="21" spans="1:6" x14ac:dyDescent="0.15">
      <c r="A21" t="s">
        <v>32</v>
      </c>
      <c r="B21" t="s">
        <v>15</v>
      </c>
      <c r="C21" s="1">
        <v>53.681564500974268</v>
      </c>
      <c r="D21" s="4">
        <v>51.738720396031162</v>
      </c>
      <c r="E21" s="3">
        <f t="shared" si="1"/>
        <v>1.0375510660115232</v>
      </c>
      <c r="F21" t="s">
        <v>13</v>
      </c>
    </row>
    <row r="22" spans="1:6" x14ac:dyDescent="0.15">
      <c r="A22" t="s">
        <v>33</v>
      </c>
      <c r="B22" t="s">
        <v>15</v>
      </c>
      <c r="C22" s="1">
        <v>538.52076175298566</v>
      </c>
      <c r="D22" s="4">
        <v>555.81528536082874</v>
      </c>
      <c r="E22" s="3">
        <f t="shared" si="1"/>
        <v>0.96888440447150415</v>
      </c>
      <c r="F22" t="s">
        <v>13</v>
      </c>
    </row>
    <row r="23" spans="1:6" x14ac:dyDescent="0.15">
      <c r="A23" t="s">
        <v>34</v>
      </c>
      <c r="B23" t="s">
        <v>15</v>
      </c>
      <c r="C23" s="1">
        <v>121.55154736517541</v>
      </c>
      <c r="D23" s="4">
        <v>119.60553124399723</v>
      </c>
      <c r="E23" s="3">
        <f t="shared" si="1"/>
        <v>1.0162702853366228</v>
      </c>
      <c r="F23" t="s">
        <v>13</v>
      </c>
    </row>
    <row r="24" spans="1:6" x14ac:dyDescent="0.15">
      <c r="A24" t="s">
        <v>35</v>
      </c>
      <c r="B24" t="s">
        <v>15</v>
      </c>
      <c r="C24" s="1">
        <v>218.68222513968718</v>
      </c>
      <c r="D24" s="4">
        <v>200.84574088753712</v>
      </c>
      <c r="E24" s="3">
        <f t="shared" si="1"/>
        <v>1.0888068831996669</v>
      </c>
      <c r="F24" t="s">
        <v>13</v>
      </c>
    </row>
    <row r="25" spans="1:6" x14ac:dyDescent="0.15">
      <c r="A25" t="s">
        <v>36</v>
      </c>
      <c r="B25" t="s">
        <v>15</v>
      </c>
      <c r="C25" s="1">
        <v>213.54510553927892</v>
      </c>
      <c r="D25" s="4">
        <v>298.57622206626655</v>
      </c>
      <c r="E25" s="3">
        <f t="shared" si="1"/>
        <v>0.71521135896710597</v>
      </c>
      <c r="F25" t="s">
        <v>13</v>
      </c>
    </row>
    <row r="26" spans="1:6" x14ac:dyDescent="0.15">
      <c r="A26" t="s">
        <v>37</v>
      </c>
      <c r="B26" t="s">
        <v>15</v>
      </c>
      <c r="C26" s="1">
        <v>101.57922498816164</v>
      </c>
      <c r="D26" s="4">
        <v>120.81959496634923</v>
      </c>
      <c r="E26" s="3">
        <f t="shared" si="1"/>
        <v>0.84075124582608951</v>
      </c>
      <c r="F26" t="s">
        <v>13</v>
      </c>
    </row>
    <row r="27" spans="1:6" x14ac:dyDescent="0.15">
      <c r="A27" t="s">
        <v>38</v>
      </c>
      <c r="B27" t="s">
        <v>15</v>
      </c>
      <c r="C27" s="1">
        <v>1787.7469906792646</v>
      </c>
      <c r="D27" s="4">
        <v>1807.5647289569883</v>
      </c>
      <c r="E27" s="3">
        <f t="shared" si="1"/>
        <v>0.9890362220725788</v>
      </c>
      <c r="F27" t="s">
        <v>13</v>
      </c>
    </row>
    <row r="28" spans="1:6" x14ac:dyDescent="0.15">
      <c r="A28" t="s">
        <v>39</v>
      </c>
      <c r="B28" t="s">
        <v>15</v>
      </c>
      <c r="C28" s="1">
        <v>459.39509465559718</v>
      </c>
      <c r="D28" s="4">
        <v>467.48232703275107</v>
      </c>
      <c r="E28" s="3">
        <f t="shared" si="1"/>
        <v>0.98270045323748179</v>
      </c>
      <c r="F28" t="s">
        <v>13</v>
      </c>
    </row>
    <row r="29" spans="1:6" x14ac:dyDescent="0.15">
      <c r="A29" t="s">
        <v>40</v>
      </c>
      <c r="B29" t="s">
        <v>15</v>
      </c>
      <c r="C29" s="1">
        <v>120.00000000000004</v>
      </c>
      <c r="D29" s="4">
        <v>487.91716234575284</v>
      </c>
      <c r="E29" s="3">
        <f t="shared" si="1"/>
        <v>0.24594338806013225</v>
      </c>
      <c r="F29" t="s">
        <v>13</v>
      </c>
    </row>
    <row r="30" spans="1:6" x14ac:dyDescent="0.15">
      <c r="A30" t="s">
        <v>41</v>
      </c>
      <c r="B30" t="s">
        <v>15</v>
      </c>
      <c r="C30" s="1">
        <v>53.681564500974268</v>
      </c>
      <c r="D30" s="4">
        <v>99.473802311421721</v>
      </c>
      <c r="E30" s="3">
        <f t="shared" si="1"/>
        <v>0.53965529871788642</v>
      </c>
      <c r="F30" t="s">
        <v>13</v>
      </c>
    </row>
    <row r="31" spans="1:6" x14ac:dyDescent="0.15">
      <c r="A31" t="s">
        <v>42</v>
      </c>
      <c r="B31" t="s">
        <v>15</v>
      </c>
      <c r="C31" s="1">
        <v>489.85134499869378</v>
      </c>
      <c r="D31" s="4">
        <v>293.7090333482335</v>
      </c>
      <c r="E31" s="3">
        <f t="shared" si="1"/>
        <v>1.6678116413869568</v>
      </c>
      <c r="F31" t="s">
        <v>13</v>
      </c>
    </row>
    <row r="32" spans="1:6" x14ac:dyDescent="0.15">
      <c r="A32" t="s">
        <v>43</v>
      </c>
      <c r="B32" t="s">
        <v>15</v>
      </c>
      <c r="C32" s="1">
        <v>90.70541819713398</v>
      </c>
      <c r="D32" s="4">
        <v>121.38598310206061</v>
      </c>
      <c r="E32" s="3">
        <f t="shared" si="1"/>
        <v>0.74724787721881702</v>
      </c>
      <c r="F32" t="s">
        <v>13</v>
      </c>
    </row>
    <row r="33" spans="1:6" x14ac:dyDescent="0.15">
      <c r="A33" t="s">
        <v>44</v>
      </c>
      <c r="B33" t="s">
        <v>15</v>
      </c>
      <c r="C33" s="1">
        <v>268.0385932676196</v>
      </c>
      <c r="D33" s="4">
        <v>170.35822545697332</v>
      </c>
      <c r="E33" s="3">
        <f t="shared" si="1"/>
        <v>1.5733821630779843</v>
      </c>
      <c r="F33" t="s">
        <v>13</v>
      </c>
    </row>
    <row r="34" spans="1:6" x14ac:dyDescent="0.15">
      <c r="A34" t="s">
        <v>45</v>
      </c>
      <c r="B34" t="s">
        <v>15</v>
      </c>
      <c r="C34" s="1">
        <v>213.54510560403901</v>
      </c>
      <c r="D34" s="4">
        <v>54.118960106209208</v>
      </c>
      <c r="E34" s="3">
        <f t="shared" si="1"/>
        <v>3.9458464313607244</v>
      </c>
      <c r="F34" t="s">
        <v>13</v>
      </c>
    </row>
    <row r="35" spans="1:6" x14ac:dyDescent="0.15">
      <c r="A35" t="s">
        <v>46</v>
      </c>
      <c r="B35" t="s">
        <v>15</v>
      </c>
      <c r="C35" s="1">
        <v>92.52986945520712</v>
      </c>
      <c r="D35" s="4">
        <v>113.11923525358615</v>
      </c>
      <c r="E35" s="3">
        <f t="shared" si="1"/>
        <v>0.81798528117501301</v>
      </c>
      <c r="F35" t="s">
        <v>13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"/>
  <sheetViews>
    <sheetView workbookViewId="0">
      <selection activeCell="A8" sqref="A8:A35"/>
    </sheetView>
  </sheetViews>
  <sheetFormatPr defaultRowHeight="14.25" x14ac:dyDescent="0.15"/>
  <cols>
    <col min="1" max="1" width="18.375" customWidth="1"/>
    <col min="2" max="2" width="11.625" bestFit="1" customWidth="1"/>
    <col min="4" max="4" width="9.5" bestFit="1" customWidth="1"/>
  </cols>
  <sheetData>
    <row r="1" spans="1:7" x14ac:dyDescent="0.15">
      <c r="A1" t="s">
        <v>0</v>
      </c>
      <c r="B1" t="s">
        <v>1</v>
      </c>
      <c r="C1" t="s">
        <v>1</v>
      </c>
      <c r="D1" t="s">
        <v>1</v>
      </c>
      <c r="E1" t="s">
        <v>1</v>
      </c>
    </row>
    <row r="2" spans="1:7" x14ac:dyDescent="0.15">
      <c r="A2" t="s">
        <v>2</v>
      </c>
      <c r="B2" s="2">
        <v>46033</v>
      </c>
      <c r="C2" t="s">
        <v>1</v>
      </c>
      <c r="D2" t="s">
        <v>1</v>
      </c>
      <c r="E2" t="s">
        <v>1</v>
      </c>
    </row>
    <row r="3" spans="1:7" x14ac:dyDescent="0.15">
      <c r="A3" t="s">
        <v>3</v>
      </c>
      <c r="B3" t="s">
        <v>18</v>
      </c>
      <c r="C3" t="s">
        <v>1</v>
      </c>
      <c r="D3" t="s">
        <v>1</v>
      </c>
      <c r="E3" t="s">
        <v>1</v>
      </c>
    </row>
    <row r="4" spans="1:7" x14ac:dyDescent="0.15">
      <c r="A4" t="s">
        <v>4</v>
      </c>
      <c r="B4" t="s">
        <v>16</v>
      </c>
      <c r="C4" t="s">
        <v>1</v>
      </c>
      <c r="D4" t="s">
        <v>1</v>
      </c>
      <c r="E4" t="s">
        <v>1</v>
      </c>
    </row>
    <row r="5" spans="1:7" x14ac:dyDescent="0.15">
      <c r="A5" t="s">
        <v>5</v>
      </c>
      <c r="B5" t="s">
        <v>17</v>
      </c>
      <c r="C5" t="s">
        <v>1</v>
      </c>
      <c r="D5" t="s">
        <v>1</v>
      </c>
      <c r="E5" t="s">
        <v>1</v>
      </c>
    </row>
    <row r="6" spans="1:7" x14ac:dyDescent="0.15">
      <c r="A6" t="s">
        <v>1</v>
      </c>
    </row>
    <row r="7" spans="1:7" x14ac:dyDescent="0.15">
      <c r="A7" t="s">
        <v>6</v>
      </c>
      <c r="B7" t="s">
        <v>7</v>
      </c>
      <c r="C7" t="s">
        <v>8</v>
      </c>
      <c r="D7" t="s">
        <v>9</v>
      </c>
      <c r="E7" t="s">
        <v>10</v>
      </c>
      <c r="F7" t="s">
        <v>11</v>
      </c>
      <c r="G7" t="s">
        <v>12</v>
      </c>
    </row>
    <row r="8" spans="1:7" x14ac:dyDescent="0.15">
      <c r="A8" t="s">
        <v>19</v>
      </c>
      <c r="B8" t="s">
        <v>15</v>
      </c>
      <c r="C8" s="1">
        <v>220.08511312394708</v>
      </c>
      <c r="D8" s="4">
        <v>217.78702499999994</v>
      </c>
      <c r="E8" s="3">
        <f>D8/C8</f>
        <v>0.9895581845980973</v>
      </c>
      <c r="F8" t="s">
        <v>14</v>
      </c>
      <c r="G8" t="s">
        <v>1</v>
      </c>
    </row>
    <row r="9" spans="1:7" x14ac:dyDescent="0.15">
      <c r="A9" t="s">
        <v>20</v>
      </c>
      <c r="B9" t="s">
        <v>15</v>
      </c>
      <c r="C9" s="1">
        <v>244.80073333333354</v>
      </c>
      <c r="D9" s="4">
        <v>240.121905</v>
      </c>
      <c r="E9" s="3">
        <f t="shared" ref="E9" si="0">D9/C9</f>
        <v>0.9808871964163498</v>
      </c>
      <c r="F9" t="s">
        <v>14</v>
      </c>
      <c r="G9" t="s">
        <v>1</v>
      </c>
    </row>
    <row r="10" spans="1:7" ht="12.75" customHeight="1" x14ac:dyDescent="0.15">
      <c r="A10" t="s">
        <v>21</v>
      </c>
      <c r="B10" t="s">
        <v>15</v>
      </c>
      <c r="C10" s="1">
        <v>509.07959442227684</v>
      </c>
      <c r="D10" s="4">
        <v>514.45416718075614</v>
      </c>
      <c r="E10" s="3">
        <f>C10/D10</f>
        <v>0.98955286378972818</v>
      </c>
      <c r="F10" t="s">
        <v>13</v>
      </c>
      <c r="G10" t="s">
        <v>1</v>
      </c>
    </row>
    <row r="11" spans="1:7" ht="13.5" customHeight="1" x14ac:dyDescent="0.15">
      <c r="A11" t="s">
        <v>22</v>
      </c>
      <c r="B11" t="s">
        <v>15</v>
      </c>
      <c r="C11" s="1">
        <v>120</v>
      </c>
      <c r="D11" s="4">
        <v>505.33113647729039</v>
      </c>
      <c r="E11" s="3">
        <f t="shared" ref="E11:E35" si="1">C11/D11</f>
        <v>0.23746805082412095</v>
      </c>
      <c r="F11" t="s">
        <v>13</v>
      </c>
    </row>
    <row r="12" spans="1:7" x14ac:dyDescent="0.15">
      <c r="A12" t="s">
        <v>23</v>
      </c>
      <c r="B12" t="s">
        <v>15</v>
      </c>
      <c r="C12" s="1">
        <v>53.681564500974261</v>
      </c>
      <c r="D12" s="4">
        <v>109.81578925212867</v>
      </c>
      <c r="E12" s="3">
        <f t="shared" si="1"/>
        <v>0.48883284331477589</v>
      </c>
      <c r="F12" t="s">
        <v>13</v>
      </c>
    </row>
    <row r="13" spans="1:7" x14ac:dyDescent="0.15">
      <c r="A13" t="s">
        <v>24</v>
      </c>
      <c r="B13" t="s">
        <v>15</v>
      </c>
      <c r="C13" s="1">
        <v>512.89230047985643</v>
      </c>
      <c r="D13" s="4">
        <v>240.45408849936089</v>
      </c>
      <c r="E13" s="3">
        <f t="shared" si="1"/>
        <v>2.1330155111137552</v>
      </c>
      <c r="F13" t="s">
        <v>13</v>
      </c>
    </row>
    <row r="14" spans="1:7" x14ac:dyDescent="0.15">
      <c r="A14" t="s">
        <v>25</v>
      </c>
      <c r="B14" t="s">
        <v>15</v>
      </c>
      <c r="C14" s="1">
        <v>105.308516740828</v>
      </c>
      <c r="D14" s="4">
        <v>118.30605345274046</v>
      </c>
      <c r="E14" s="3">
        <f t="shared" si="1"/>
        <v>0.89013633425694005</v>
      </c>
      <c r="F14" t="s">
        <v>13</v>
      </c>
    </row>
    <row r="15" spans="1:7" x14ac:dyDescent="0.15">
      <c r="A15" t="s">
        <v>26</v>
      </c>
      <c r="B15" t="s">
        <v>15</v>
      </c>
      <c r="C15" s="1">
        <v>244.67242295806301</v>
      </c>
      <c r="D15" s="4">
        <v>224.46112312748875</v>
      </c>
      <c r="E15" s="3">
        <f t="shared" si="1"/>
        <v>1.0900436545490093</v>
      </c>
      <c r="F15" t="s">
        <v>13</v>
      </c>
    </row>
    <row r="16" spans="1:7" x14ac:dyDescent="0.15">
      <c r="A16" t="s">
        <v>27</v>
      </c>
      <c r="B16" t="s">
        <v>15</v>
      </c>
      <c r="C16" s="1">
        <v>213.54510557338043</v>
      </c>
      <c r="D16" s="4">
        <v>51.182243708618884</v>
      </c>
      <c r="E16" s="3">
        <f t="shared" si="1"/>
        <v>4.1722497901634643</v>
      </c>
      <c r="F16" t="s">
        <v>13</v>
      </c>
    </row>
    <row r="17" spans="1:6" x14ac:dyDescent="0.15">
      <c r="A17" t="s">
        <v>28</v>
      </c>
      <c r="B17" t="s">
        <v>15</v>
      </c>
      <c r="C17" s="1">
        <v>96.813993076837164</v>
      </c>
      <c r="D17" s="4">
        <v>112.98571202252953</v>
      </c>
      <c r="E17" s="3">
        <f t="shared" si="1"/>
        <v>0.85686934519235758</v>
      </c>
      <c r="F17" t="s">
        <v>13</v>
      </c>
    </row>
    <row r="18" spans="1:6" x14ac:dyDescent="0.15">
      <c r="A18" t="s">
        <v>29</v>
      </c>
      <c r="B18" t="s">
        <v>15</v>
      </c>
      <c r="C18" s="1">
        <v>1931.9041067968549</v>
      </c>
      <c r="D18" s="4">
        <v>2018.5451940464422</v>
      </c>
      <c r="E18" s="3">
        <f t="shared" si="1"/>
        <v>0.95707745979375181</v>
      </c>
      <c r="F18" t="s">
        <v>13</v>
      </c>
    </row>
    <row r="19" spans="1:6" x14ac:dyDescent="0.15">
      <c r="A19" t="s">
        <v>30</v>
      </c>
      <c r="B19" t="s">
        <v>15</v>
      </c>
      <c r="C19" s="1">
        <v>564.34367751059187</v>
      </c>
      <c r="D19" s="4">
        <v>570.90005206466242</v>
      </c>
      <c r="E19" s="3">
        <f t="shared" si="1"/>
        <v>0.98851572262016896</v>
      </c>
      <c r="F19" t="s">
        <v>13</v>
      </c>
    </row>
    <row r="20" spans="1:6" x14ac:dyDescent="0.15">
      <c r="A20" t="s">
        <v>31</v>
      </c>
      <c r="B20" t="s">
        <v>15</v>
      </c>
      <c r="C20" s="1">
        <v>119.99999999999997</v>
      </c>
      <c r="D20" s="4">
        <v>121.26623968931868</v>
      </c>
      <c r="E20" s="3">
        <f t="shared" si="1"/>
        <v>0.98955818459809763</v>
      </c>
      <c r="F20" t="s">
        <v>13</v>
      </c>
    </row>
    <row r="21" spans="1:6" x14ac:dyDescent="0.15">
      <c r="A21" t="s">
        <v>32</v>
      </c>
      <c r="B21" t="s">
        <v>15</v>
      </c>
      <c r="C21" s="1">
        <v>53.681564500974268</v>
      </c>
      <c r="D21" s="4">
        <v>50.778115771861636</v>
      </c>
      <c r="E21" s="3">
        <f t="shared" si="1"/>
        <v>1.0571791348492998</v>
      </c>
      <c r="F21" t="s">
        <v>13</v>
      </c>
    </row>
    <row r="22" spans="1:6" x14ac:dyDescent="0.15">
      <c r="A22" t="s">
        <v>33</v>
      </c>
      <c r="B22" t="s">
        <v>15</v>
      </c>
      <c r="C22" s="1">
        <v>538.52076175298566</v>
      </c>
      <c r="D22" s="4">
        <v>543.13015203729435</v>
      </c>
      <c r="E22" s="3">
        <f t="shared" si="1"/>
        <v>0.9915132859646647</v>
      </c>
      <c r="F22" t="s">
        <v>13</v>
      </c>
    </row>
    <row r="23" spans="1:6" x14ac:dyDescent="0.15">
      <c r="A23" t="s">
        <v>34</v>
      </c>
      <c r="B23" t="s">
        <v>15</v>
      </c>
      <c r="C23" s="1">
        <v>121.55154736517541</v>
      </c>
      <c r="D23" s="4">
        <v>123.906080640659</v>
      </c>
      <c r="E23" s="3">
        <f t="shared" si="1"/>
        <v>0.98099743561163888</v>
      </c>
      <c r="F23" t="s">
        <v>13</v>
      </c>
    </row>
    <row r="24" spans="1:6" x14ac:dyDescent="0.15">
      <c r="A24" t="s">
        <v>35</v>
      </c>
      <c r="B24" t="s">
        <v>15</v>
      </c>
      <c r="C24" s="1">
        <v>218.68222513968718</v>
      </c>
      <c r="D24" s="4">
        <v>197.11674747671199</v>
      </c>
      <c r="E24" s="3">
        <f t="shared" si="1"/>
        <v>1.1094045936686481</v>
      </c>
      <c r="F24" t="s">
        <v>13</v>
      </c>
    </row>
    <row r="25" spans="1:6" x14ac:dyDescent="0.15">
      <c r="A25" t="s">
        <v>36</v>
      </c>
      <c r="B25" t="s">
        <v>15</v>
      </c>
      <c r="C25" s="1">
        <v>213.54510553927892</v>
      </c>
      <c r="D25" s="4">
        <v>293.03272007417002</v>
      </c>
      <c r="E25" s="3">
        <f t="shared" si="1"/>
        <v>0.72874150533506343</v>
      </c>
      <c r="F25" t="s">
        <v>13</v>
      </c>
    </row>
    <row r="26" spans="1:6" x14ac:dyDescent="0.15">
      <c r="A26" t="s">
        <v>37</v>
      </c>
      <c r="B26" t="s">
        <v>15</v>
      </c>
      <c r="C26" s="1">
        <v>101.57922498816164</v>
      </c>
      <c r="D26" s="4">
        <v>118.41508629176423</v>
      </c>
      <c r="E26" s="3">
        <f t="shared" si="1"/>
        <v>0.85782334134249982</v>
      </c>
      <c r="F26" t="s">
        <v>13</v>
      </c>
    </row>
    <row r="27" spans="1:6" x14ac:dyDescent="0.15">
      <c r="A27" t="s">
        <v>38</v>
      </c>
      <c r="B27" t="s">
        <v>15</v>
      </c>
      <c r="C27" s="1">
        <v>1787.7469906792646</v>
      </c>
      <c r="D27" s="4">
        <v>1748.6021258114106</v>
      </c>
      <c r="E27" s="3">
        <f t="shared" si="1"/>
        <v>1.0223863761172596</v>
      </c>
      <c r="F27" t="s">
        <v>13</v>
      </c>
    </row>
    <row r="28" spans="1:6" x14ac:dyDescent="0.15">
      <c r="A28" t="s">
        <v>39</v>
      </c>
      <c r="B28" t="s">
        <v>15</v>
      </c>
      <c r="C28" s="1">
        <v>459.39509465559718</v>
      </c>
      <c r="D28" s="4">
        <v>463.25858241160137</v>
      </c>
      <c r="E28" s="3">
        <f t="shared" si="1"/>
        <v>0.99166019173159858</v>
      </c>
      <c r="F28" t="s">
        <v>13</v>
      </c>
    </row>
    <row r="29" spans="1:6" x14ac:dyDescent="0.15">
      <c r="A29" t="s">
        <v>40</v>
      </c>
      <c r="B29" t="s">
        <v>15</v>
      </c>
      <c r="C29" s="1">
        <v>120.00000000000004</v>
      </c>
      <c r="D29" s="4">
        <v>471.0479870630711</v>
      </c>
      <c r="E29" s="3">
        <f t="shared" si="1"/>
        <v>0.2547511151638413</v>
      </c>
      <c r="F29" t="s">
        <v>13</v>
      </c>
    </row>
    <row r="30" spans="1:6" x14ac:dyDescent="0.15">
      <c r="A30" t="s">
        <v>41</v>
      </c>
      <c r="B30" t="s">
        <v>15</v>
      </c>
      <c r="C30" s="1">
        <v>53.681564500974268</v>
      </c>
      <c r="D30" s="4">
        <v>97.036102855374708</v>
      </c>
      <c r="E30" s="3">
        <f t="shared" si="1"/>
        <v>0.55321228822413404</v>
      </c>
      <c r="F30" t="s">
        <v>13</v>
      </c>
    </row>
    <row r="31" spans="1:6" x14ac:dyDescent="0.15">
      <c r="A31" t="s">
        <v>42</v>
      </c>
      <c r="B31" t="s">
        <v>15</v>
      </c>
      <c r="C31" s="1">
        <v>489.85134499869378</v>
      </c>
      <c r="D31" s="4">
        <v>279.76041739398278</v>
      </c>
      <c r="E31" s="3">
        <f t="shared" si="1"/>
        <v>1.7509673082480528</v>
      </c>
      <c r="F31" t="s">
        <v>13</v>
      </c>
    </row>
    <row r="32" spans="1:6" x14ac:dyDescent="0.15">
      <c r="A32" t="s">
        <v>43</v>
      </c>
      <c r="B32" t="s">
        <v>15</v>
      </c>
      <c r="C32" s="1">
        <v>90.70541819713398</v>
      </c>
      <c r="D32" s="4">
        <v>115.62120821169376</v>
      </c>
      <c r="E32" s="3">
        <f t="shared" si="1"/>
        <v>0.78450501945161455</v>
      </c>
      <c r="F32" t="s">
        <v>13</v>
      </c>
    </row>
    <row r="33" spans="1:6" x14ac:dyDescent="0.15">
      <c r="A33" t="s">
        <v>44</v>
      </c>
      <c r="B33" t="s">
        <v>15</v>
      </c>
      <c r="C33" s="1">
        <v>268.0385932676196</v>
      </c>
      <c r="D33" s="4">
        <v>162.26769642401166</v>
      </c>
      <c r="E33" s="3">
        <f t="shared" si="1"/>
        <v>1.6518296566386483</v>
      </c>
      <c r="F33" t="s">
        <v>13</v>
      </c>
    </row>
    <row r="34" spans="1:6" x14ac:dyDescent="0.15">
      <c r="A34" t="s">
        <v>45</v>
      </c>
      <c r="B34" t="s">
        <v>15</v>
      </c>
      <c r="C34" s="1">
        <v>213.54510560403901</v>
      </c>
      <c r="D34" s="4">
        <v>51.548781784625525</v>
      </c>
      <c r="E34" s="3">
        <f t="shared" si="1"/>
        <v>4.1425829711407269</v>
      </c>
      <c r="F34" t="s">
        <v>13</v>
      </c>
    </row>
    <row r="35" spans="1:6" x14ac:dyDescent="0.15">
      <c r="A35" t="s">
        <v>46</v>
      </c>
      <c r="B35" t="s">
        <v>15</v>
      </c>
      <c r="C35" s="1">
        <v>92.52986945520712</v>
      </c>
      <c r="D35" s="4">
        <v>108.06134966704941</v>
      </c>
      <c r="E35" s="3">
        <f t="shared" si="1"/>
        <v>0.85627164328692229</v>
      </c>
      <c r="F35" t="s">
        <v>13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"/>
  <sheetViews>
    <sheetView workbookViewId="0">
      <selection activeCell="A8" sqref="A8:A35"/>
    </sheetView>
  </sheetViews>
  <sheetFormatPr defaultRowHeight="14.25" x14ac:dyDescent="0.15"/>
  <cols>
    <col min="1" max="1" width="18.375" customWidth="1"/>
    <col min="2" max="2" width="11.625" bestFit="1" customWidth="1"/>
    <col min="4" max="4" width="9.5" bestFit="1" customWidth="1"/>
  </cols>
  <sheetData>
    <row r="1" spans="1:7" x14ac:dyDescent="0.15">
      <c r="A1" t="s">
        <v>0</v>
      </c>
      <c r="B1" t="s">
        <v>1</v>
      </c>
      <c r="C1" t="s">
        <v>1</v>
      </c>
      <c r="D1" t="s">
        <v>1</v>
      </c>
      <c r="E1" t="s">
        <v>1</v>
      </c>
    </row>
    <row r="2" spans="1:7" x14ac:dyDescent="0.15">
      <c r="A2" t="s">
        <v>2</v>
      </c>
      <c r="B2" s="2">
        <v>46034</v>
      </c>
      <c r="C2" t="s">
        <v>1</v>
      </c>
      <c r="D2" t="s">
        <v>1</v>
      </c>
      <c r="E2" t="s">
        <v>1</v>
      </c>
    </row>
    <row r="3" spans="1:7" x14ac:dyDescent="0.15">
      <c r="A3" t="s">
        <v>3</v>
      </c>
      <c r="B3" t="s">
        <v>18</v>
      </c>
      <c r="C3" t="s">
        <v>1</v>
      </c>
      <c r="D3" t="s">
        <v>1</v>
      </c>
      <c r="E3" t="s">
        <v>1</v>
      </c>
    </row>
    <row r="4" spans="1:7" x14ac:dyDescent="0.15">
      <c r="A4" t="s">
        <v>4</v>
      </c>
      <c r="B4" t="s">
        <v>16</v>
      </c>
      <c r="C4" t="s">
        <v>1</v>
      </c>
      <c r="D4" t="s">
        <v>1</v>
      </c>
      <c r="E4" t="s">
        <v>1</v>
      </c>
    </row>
    <row r="5" spans="1:7" x14ac:dyDescent="0.15">
      <c r="A5" t="s">
        <v>5</v>
      </c>
      <c r="B5" t="s">
        <v>17</v>
      </c>
      <c r="C5" t="s">
        <v>1</v>
      </c>
      <c r="D5" t="s">
        <v>1</v>
      </c>
      <c r="E5" t="s">
        <v>1</v>
      </c>
    </row>
    <row r="6" spans="1:7" x14ac:dyDescent="0.15">
      <c r="A6" t="s">
        <v>1</v>
      </c>
    </row>
    <row r="7" spans="1:7" x14ac:dyDescent="0.15">
      <c r="A7" t="s">
        <v>6</v>
      </c>
      <c r="B7" t="s">
        <v>7</v>
      </c>
      <c r="C7" t="s">
        <v>8</v>
      </c>
      <c r="D7" t="s">
        <v>9</v>
      </c>
      <c r="E7" t="s">
        <v>10</v>
      </c>
      <c r="F7" t="s">
        <v>11</v>
      </c>
      <c r="G7" t="s">
        <v>12</v>
      </c>
    </row>
    <row r="8" spans="1:7" x14ac:dyDescent="0.15">
      <c r="A8" t="s">
        <v>19</v>
      </c>
      <c r="B8" t="s">
        <v>15</v>
      </c>
      <c r="C8" s="1">
        <v>220.08511312394708</v>
      </c>
      <c r="D8" s="4">
        <v>220.33934500000004</v>
      </c>
      <c r="E8" s="3">
        <f>D8/C8</f>
        <v>1.0011551525336917</v>
      </c>
      <c r="F8" t="s">
        <v>14</v>
      </c>
      <c r="G8" t="s">
        <v>1</v>
      </c>
    </row>
    <row r="9" spans="1:7" x14ac:dyDescent="0.15">
      <c r="A9" t="s">
        <v>20</v>
      </c>
      <c r="B9" t="s">
        <v>15</v>
      </c>
      <c r="C9" s="1">
        <v>244.80073333333354</v>
      </c>
      <c r="D9" s="4">
        <v>226.17960999999997</v>
      </c>
      <c r="E9" s="3">
        <f t="shared" ref="E9" si="0">D9/C9</f>
        <v>0.92393354758468771</v>
      </c>
      <c r="F9" t="s">
        <v>14</v>
      </c>
      <c r="G9" t="s">
        <v>1</v>
      </c>
    </row>
    <row r="10" spans="1:7" ht="12.75" customHeight="1" x14ac:dyDescent="0.15">
      <c r="A10" t="s">
        <v>21</v>
      </c>
      <c r="B10" t="s">
        <v>15</v>
      </c>
      <c r="C10" s="1">
        <v>509.07959442227684</v>
      </c>
      <c r="D10" s="4">
        <v>496.7788829721801</v>
      </c>
      <c r="E10" s="3">
        <f>C10/D10</f>
        <v>1.0247609386624945</v>
      </c>
      <c r="F10" t="s">
        <v>13</v>
      </c>
      <c r="G10" t="s">
        <v>1</v>
      </c>
    </row>
    <row r="11" spans="1:7" ht="13.5" customHeight="1" x14ac:dyDescent="0.15">
      <c r="A11" t="s">
        <v>22</v>
      </c>
      <c r="B11" t="s">
        <v>15</v>
      </c>
      <c r="C11" s="1">
        <v>120</v>
      </c>
      <c r="D11" s="4">
        <v>524.66104154525749</v>
      </c>
      <c r="E11" s="3">
        <f t="shared" ref="E11:E35" si="1">C11/D11</f>
        <v>0.22871909766078705</v>
      </c>
      <c r="F11" t="s">
        <v>13</v>
      </c>
    </row>
    <row r="12" spans="1:7" x14ac:dyDescent="0.15">
      <c r="A12" t="s">
        <v>23</v>
      </c>
      <c r="B12" t="s">
        <v>15</v>
      </c>
      <c r="C12" s="1">
        <v>53.681564500974261</v>
      </c>
      <c r="D12" s="4">
        <v>111.05833201206246</v>
      </c>
      <c r="E12" s="3">
        <f t="shared" si="1"/>
        <v>0.48336368400656066</v>
      </c>
      <c r="F12" t="s">
        <v>13</v>
      </c>
    </row>
    <row r="13" spans="1:7" x14ac:dyDescent="0.15">
      <c r="A13" t="s">
        <v>24</v>
      </c>
      <c r="B13" t="s">
        <v>15</v>
      </c>
      <c r="C13" s="1">
        <v>512.89230047985643</v>
      </c>
      <c r="D13" s="4">
        <v>246.58768266370154</v>
      </c>
      <c r="E13" s="3">
        <f t="shared" si="1"/>
        <v>2.0799591242330764</v>
      </c>
      <c r="F13" t="s">
        <v>13</v>
      </c>
    </row>
    <row r="14" spans="1:7" x14ac:dyDescent="0.15">
      <c r="A14" t="s">
        <v>25</v>
      </c>
      <c r="B14" t="s">
        <v>15</v>
      </c>
      <c r="C14" s="1">
        <v>105.308516740828</v>
      </c>
      <c r="D14" s="4">
        <v>121.32384917246611</v>
      </c>
      <c r="E14" s="3">
        <f t="shared" si="1"/>
        <v>0.86799518362731998</v>
      </c>
      <c r="F14" t="s">
        <v>13</v>
      </c>
    </row>
    <row r="15" spans="1:7" x14ac:dyDescent="0.15">
      <c r="A15" t="s">
        <v>26</v>
      </c>
      <c r="B15" t="s">
        <v>15</v>
      </c>
      <c r="C15" s="1">
        <v>244.67242295806301</v>
      </c>
      <c r="D15" s="4">
        <v>230.186762660292</v>
      </c>
      <c r="E15" s="3">
        <f t="shared" si="1"/>
        <v>1.0629300318157253</v>
      </c>
      <c r="F15" t="s">
        <v>13</v>
      </c>
    </row>
    <row r="16" spans="1:7" x14ac:dyDescent="0.15">
      <c r="A16" t="s">
        <v>27</v>
      </c>
      <c r="B16" t="s">
        <v>15</v>
      </c>
      <c r="C16" s="1">
        <v>213.54510557338043</v>
      </c>
      <c r="D16" s="4">
        <v>52.487819809604503</v>
      </c>
      <c r="E16" s="3">
        <f t="shared" si="1"/>
        <v>4.0684697201750568</v>
      </c>
      <c r="F16" t="s">
        <v>13</v>
      </c>
    </row>
    <row r="17" spans="1:6" x14ac:dyDescent="0.15">
      <c r="A17" t="s">
        <v>28</v>
      </c>
      <c r="B17" t="s">
        <v>15</v>
      </c>
      <c r="C17" s="1">
        <v>96.813993076837164</v>
      </c>
      <c r="D17" s="4">
        <v>116.01104525787274</v>
      </c>
      <c r="E17" s="3">
        <f t="shared" si="1"/>
        <v>0.83452392711087287</v>
      </c>
      <c r="F17" t="s">
        <v>13</v>
      </c>
    </row>
    <row r="18" spans="1:6" x14ac:dyDescent="0.15">
      <c r="A18" t="s">
        <v>29</v>
      </c>
      <c r="B18" t="s">
        <v>15</v>
      </c>
      <c r="C18" s="1">
        <v>1931.9041067968549</v>
      </c>
      <c r="D18" s="4">
        <v>2011.9217093925683</v>
      </c>
      <c r="E18" s="3">
        <f t="shared" si="1"/>
        <v>0.96022827219262319</v>
      </c>
      <c r="F18" t="s">
        <v>13</v>
      </c>
    </row>
    <row r="19" spans="1:6" x14ac:dyDescent="0.15">
      <c r="A19" t="s">
        <v>30</v>
      </c>
      <c r="B19" t="s">
        <v>15</v>
      </c>
      <c r="C19" s="1">
        <v>564.34367751059187</v>
      </c>
      <c r="D19" s="4">
        <v>567.70951602367995</v>
      </c>
      <c r="E19" s="3">
        <f t="shared" si="1"/>
        <v>0.99407119588788484</v>
      </c>
      <c r="F19" t="s">
        <v>13</v>
      </c>
    </row>
    <row r="20" spans="1:6" x14ac:dyDescent="0.15">
      <c r="A20" t="s">
        <v>31</v>
      </c>
      <c r="B20" t="s">
        <v>15</v>
      </c>
      <c r="C20" s="1">
        <v>119.99999999999997</v>
      </c>
      <c r="D20" s="4">
        <v>119.86154163648634</v>
      </c>
      <c r="E20" s="3">
        <f t="shared" si="1"/>
        <v>1.0011551525336921</v>
      </c>
      <c r="F20" t="s">
        <v>13</v>
      </c>
    </row>
    <row r="21" spans="1:6" x14ac:dyDescent="0.15">
      <c r="A21" t="s">
        <v>32</v>
      </c>
      <c r="B21" t="s">
        <v>15</v>
      </c>
      <c r="C21" s="1">
        <v>53.681564500974268</v>
      </c>
      <c r="D21" s="4">
        <v>50.189923043745637</v>
      </c>
      <c r="E21" s="3">
        <f t="shared" si="1"/>
        <v>1.0695685756319113</v>
      </c>
      <c r="F21" t="s">
        <v>13</v>
      </c>
    </row>
    <row r="22" spans="1:6" x14ac:dyDescent="0.15">
      <c r="A22" t="s">
        <v>33</v>
      </c>
      <c r="B22" t="s">
        <v>15</v>
      </c>
      <c r="C22" s="1">
        <v>538.52076175298566</v>
      </c>
      <c r="D22" s="4">
        <v>547.53607441285612</v>
      </c>
      <c r="E22" s="3">
        <f t="shared" si="1"/>
        <v>0.98353476039083287</v>
      </c>
      <c r="F22" t="s">
        <v>13</v>
      </c>
    </row>
    <row r="23" spans="1:6" x14ac:dyDescent="0.15">
      <c r="A23" t="s">
        <v>34</v>
      </c>
      <c r="B23" t="s">
        <v>15</v>
      </c>
      <c r="C23" s="1">
        <v>121.55154736517541</v>
      </c>
      <c r="D23" s="4">
        <v>124.90787566077537</v>
      </c>
      <c r="E23" s="3">
        <f t="shared" si="1"/>
        <v>0.97312957027053215</v>
      </c>
      <c r="F23" t="s">
        <v>13</v>
      </c>
    </row>
    <row r="24" spans="1:6" x14ac:dyDescent="0.15">
      <c r="A24" t="s">
        <v>35</v>
      </c>
      <c r="B24" t="s">
        <v>15</v>
      </c>
      <c r="C24" s="1">
        <v>218.68222513968718</v>
      </c>
      <c r="D24" s="4">
        <v>194.83342845840514</v>
      </c>
      <c r="E24" s="3">
        <f t="shared" si="1"/>
        <v>1.122406082313403</v>
      </c>
      <c r="F24" t="s">
        <v>13</v>
      </c>
    </row>
    <row r="25" spans="1:6" x14ac:dyDescent="0.15">
      <c r="A25" t="s">
        <v>36</v>
      </c>
      <c r="B25" t="s">
        <v>15</v>
      </c>
      <c r="C25" s="1">
        <v>213.54510553927892</v>
      </c>
      <c r="D25" s="4">
        <v>289.63835003054601</v>
      </c>
      <c r="E25" s="3">
        <f t="shared" si="1"/>
        <v>0.7372818741605105</v>
      </c>
      <c r="F25" t="s">
        <v>13</v>
      </c>
    </row>
    <row r="26" spans="1:6" x14ac:dyDescent="0.15">
      <c r="A26" t="s">
        <v>37</v>
      </c>
      <c r="B26" t="s">
        <v>15</v>
      </c>
      <c r="C26" s="1">
        <v>101.57922498816164</v>
      </c>
      <c r="D26" s="4">
        <v>117.24500012607388</v>
      </c>
      <c r="E26" s="3">
        <f t="shared" si="1"/>
        <v>0.86638427974696763</v>
      </c>
      <c r="F26" t="s">
        <v>13</v>
      </c>
    </row>
    <row r="27" spans="1:6" x14ac:dyDescent="0.15">
      <c r="A27" t="s">
        <v>38</v>
      </c>
      <c r="B27" t="s">
        <v>15</v>
      </c>
      <c r="C27" s="1">
        <v>1787.7469906792646</v>
      </c>
      <c r="D27" s="4">
        <v>1789.1824510639699</v>
      </c>
      <c r="E27" s="3">
        <f t="shared" si="1"/>
        <v>0.99919770038888345</v>
      </c>
      <c r="F27" t="s">
        <v>13</v>
      </c>
    </row>
    <row r="28" spans="1:6" x14ac:dyDescent="0.15">
      <c r="A28" t="s">
        <v>39</v>
      </c>
      <c r="B28" t="s">
        <v>15</v>
      </c>
      <c r="C28" s="1">
        <v>459.39509465559718</v>
      </c>
      <c r="D28" s="4">
        <v>427.67977528956078</v>
      </c>
      <c r="E28" s="3">
        <f t="shared" si="1"/>
        <v>1.0741566966653111</v>
      </c>
      <c r="F28" t="s">
        <v>13</v>
      </c>
    </row>
    <row r="29" spans="1:6" x14ac:dyDescent="0.15">
      <c r="A29" t="s">
        <v>40</v>
      </c>
      <c r="B29" t="s">
        <v>15</v>
      </c>
      <c r="C29" s="1">
        <v>120.00000000000004</v>
      </c>
      <c r="D29" s="4">
        <v>502.37667312274527</v>
      </c>
      <c r="E29" s="3">
        <f t="shared" si="1"/>
        <v>0.23886459387950232</v>
      </c>
      <c r="F29" t="s">
        <v>13</v>
      </c>
    </row>
    <row r="30" spans="1:6" x14ac:dyDescent="0.15">
      <c r="A30" t="s">
        <v>41</v>
      </c>
      <c r="B30" t="s">
        <v>15</v>
      </c>
      <c r="C30" s="1">
        <v>53.681564500974268</v>
      </c>
      <c r="D30" s="4">
        <v>97.566402407504754</v>
      </c>
      <c r="E30" s="3">
        <f t="shared" si="1"/>
        <v>0.55020543113563769</v>
      </c>
      <c r="F30" t="s">
        <v>13</v>
      </c>
    </row>
    <row r="31" spans="1:6" x14ac:dyDescent="0.15">
      <c r="A31" t="s">
        <v>42</v>
      </c>
      <c r="B31" t="s">
        <v>15</v>
      </c>
      <c r="C31" s="1">
        <v>489.85134499869378</v>
      </c>
      <c r="D31" s="4">
        <v>297.00557167040074</v>
      </c>
      <c r="E31" s="3">
        <f t="shared" si="1"/>
        <v>1.6493001873456499</v>
      </c>
      <c r="F31" t="s">
        <v>13</v>
      </c>
    </row>
    <row r="32" spans="1:6" x14ac:dyDescent="0.15">
      <c r="A32" t="s">
        <v>43</v>
      </c>
      <c r="B32" t="s">
        <v>15</v>
      </c>
      <c r="C32" s="1">
        <v>90.70541819713398</v>
      </c>
      <c r="D32" s="4">
        <v>122.74839793999801</v>
      </c>
      <c r="E32" s="3">
        <f t="shared" si="1"/>
        <v>0.73895398815284485</v>
      </c>
      <c r="F32" t="s">
        <v>13</v>
      </c>
    </row>
    <row r="33" spans="1:6" x14ac:dyDescent="0.15">
      <c r="A33" t="s">
        <v>44</v>
      </c>
      <c r="B33" t="s">
        <v>15</v>
      </c>
      <c r="C33" s="1">
        <v>268.0385932676196</v>
      </c>
      <c r="D33" s="4">
        <v>172.2702960947513</v>
      </c>
      <c r="E33" s="3">
        <f t="shared" si="1"/>
        <v>1.5559188051792416</v>
      </c>
      <c r="F33" t="s">
        <v>13</v>
      </c>
    </row>
    <row r="34" spans="1:6" x14ac:dyDescent="0.15">
      <c r="A34" t="s">
        <v>45</v>
      </c>
      <c r="B34" t="s">
        <v>15</v>
      </c>
      <c r="C34" s="1">
        <v>213.54510560403901</v>
      </c>
      <c r="D34" s="4">
        <v>54.726381757195455</v>
      </c>
      <c r="E34" s="3">
        <f t="shared" si="1"/>
        <v>3.9020505055765353</v>
      </c>
      <c r="F34" t="s">
        <v>13</v>
      </c>
    </row>
    <row r="35" spans="1:6" x14ac:dyDescent="0.15">
      <c r="A35" t="s">
        <v>46</v>
      </c>
      <c r="B35" t="s">
        <v>15</v>
      </c>
      <c r="C35" s="1">
        <v>92.52986945520712</v>
      </c>
      <c r="D35" s="4">
        <v>114.80895278181356</v>
      </c>
      <c r="E35" s="3">
        <f t="shared" si="1"/>
        <v>0.80594646334814768</v>
      </c>
      <c r="F35" t="s">
        <v>13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"/>
  <sheetViews>
    <sheetView workbookViewId="0">
      <selection activeCell="A8" sqref="A8:A35"/>
    </sheetView>
  </sheetViews>
  <sheetFormatPr defaultRowHeight="14.25" x14ac:dyDescent="0.15"/>
  <cols>
    <col min="1" max="1" width="18.375" customWidth="1"/>
    <col min="2" max="2" width="11.625" bestFit="1" customWidth="1"/>
    <col min="4" max="4" width="9.5" bestFit="1" customWidth="1"/>
  </cols>
  <sheetData>
    <row r="1" spans="1:7" x14ac:dyDescent="0.15">
      <c r="A1" t="s">
        <v>0</v>
      </c>
      <c r="B1" t="s">
        <v>1</v>
      </c>
      <c r="C1" t="s">
        <v>1</v>
      </c>
      <c r="D1" t="s">
        <v>1</v>
      </c>
      <c r="E1" t="s">
        <v>1</v>
      </c>
    </row>
    <row r="2" spans="1:7" x14ac:dyDescent="0.15">
      <c r="A2" t="s">
        <v>2</v>
      </c>
      <c r="B2" s="2">
        <v>46035</v>
      </c>
      <c r="C2" t="s">
        <v>1</v>
      </c>
      <c r="D2" t="s">
        <v>1</v>
      </c>
      <c r="E2" t="s">
        <v>1</v>
      </c>
    </row>
    <row r="3" spans="1:7" x14ac:dyDescent="0.15">
      <c r="A3" t="s">
        <v>3</v>
      </c>
      <c r="B3" t="s">
        <v>18</v>
      </c>
      <c r="C3" t="s">
        <v>1</v>
      </c>
      <c r="D3" t="s">
        <v>1</v>
      </c>
      <c r="E3" t="s">
        <v>1</v>
      </c>
    </row>
    <row r="4" spans="1:7" x14ac:dyDescent="0.15">
      <c r="A4" t="s">
        <v>4</v>
      </c>
      <c r="B4" t="s">
        <v>16</v>
      </c>
      <c r="C4" t="s">
        <v>1</v>
      </c>
      <c r="D4" t="s">
        <v>1</v>
      </c>
      <c r="E4" t="s">
        <v>1</v>
      </c>
    </row>
    <row r="5" spans="1:7" x14ac:dyDescent="0.15">
      <c r="A5" t="s">
        <v>5</v>
      </c>
      <c r="B5" t="s">
        <v>17</v>
      </c>
      <c r="C5" t="s">
        <v>1</v>
      </c>
      <c r="D5" t="s">
        <v>1</v>
      </c>
      <c r="E5" t="s">
        <v>1</v>
      </c>
    </row>
    <row r="6" spans="1:7" x14ac:dyDescent="0.15">
      <c r="A6" t="s">
        <v>1</v>
      </c>
    </row>
    <row r="7" spans="1:7" x14ac:dyDescent="0.15">
      <c r="A7" t="s">
        <v>6</v>
      </c>
      <c r="B7" t="s">
        <v>7</v>
      </c>
      <c r="C7" t="s">
        <v>8</v>
      </c>
      <c r="D7" t="s">
        <v>9</v>
      </c>
      <c r="E7" t="s">
        <v>10</v>
      </c>
      <c r="F7" t="s">
        <v>11</v>
      </c>
      <c r="G7" t="s">
        <v>12</v>
      </c>
    </row>
    <row r="8" spans="1:7" x14ac:dyDescent="0.15">
      <c r="A8" t="s">
        <v>19</v>
      </c>
      <c r="B8" t="s">
        <v>15</v>
      </c>
      <c r="C8" s="1">
        <v>220.08511312394708</v>
      </c>
      <c r="D8" s="4">
        <v>218.24561600000001</v>
      </c>
      <c r="E8" s="3">
        <f>D8/C8</f>
        <v>0.99164188300682066</v>
      </c>
      <c r="F8" t="s">
        <v>14</v>
      </c>
      <c r="G8" t="s">
        <v>1</v>
      </c>
    </row>
    <row r="9" spans="1:7" x14ac:dyDescent="0.15">
      <c r="A9" t="s">
        <v>20</v>
      </c>
      <c r="B9" t="s">
        <v>15</v>
      </c>
      <c r="C9" s="1">
        <v>244.80073333333354</v>
      </c>
      <c r="D9" s="4">
        <v>223.80910000000003</v>
      </c>
      <c r="E9" s="3">
        <f t="shared" ref="E9" si="0">D9/C9</f>
        <v>0.91425012071042211</v>
      </c>
      <c r="F9" t="s">
        <v>14</v>
      </c>
      <c r="G9" t="s">
        <v>1</v>
      </c>
    </row>
    <row r="10" spans="1:7" ht="12.75" customHeight="1" x14ac:dyDescent="0.15">
      <c r="A10" t="s">
        <v>21</v>
      </c>
      <c r="B10" t="s">
        <v>15</v>
      </c>
      <c r="C10" s="1">
        <v>509.07959442227684</v>
      </c>
      <c r="D10" s="4">
        <v>539.12408431532356</v>
      </c>
      <c r="E10" s="3">
        <f>C10/D10</f>
        <v>0.944271660704599</v>
      </c>
      <c r="F10" t="s">
        <v>13</v>
      </c>
      <c r="G10" t="s">
        <v>1</v>
      </c>
    </row>
    <row r="11" spans="1:7" ht="13.5" customHeight="1" x14ac:dyDescent="0.15">
      <c r="A11" t="s">
        <v>22</v>
      </c>
      <c r="B11" t="s">
        <v>15</v>
      </c>
      <c r="C11" s="1">
        <v>120</v>
      </c>
      <c r="D11" s="4">
        <v>524.14674386145441</v>
      </c>
      <c r="E11" s="3">
        <f t="shared" ref="E11:E35" si="1">C11/D11</f>
        <v>0.22894351897704265</v>
      </c>
      <c r="F11" t="s">
        <v>13</v>
      </c>
    </row>
    <row r="12" spans="1:7" x14ac:dyDescent="0.15">
      <c r="A12" t="s">
        <v>23</v>
      </c>
      <c r="B12" t="s">
        <v>15</v>
      </c>
      <c r="C12" s="1">
        <v>53.681564500974261</v>
      </c>
      <c r="D12" s="4">
        <v>109.35607334951631</v>
      </c>
      <c r="E12" s="3">
        <f t="shared" si="1"/>
        <v>0.49088782046334967</v>
      </c>
      <c r="F12" t="s">
        <v>13</v>
      </c>
    </row>
    <row r="13" spans="1:7" x14ac:dyDescent="0.15">
      <c r="A13" t="s">
        <v>24</v>
      </c>
      <c r="B13" t="s">
        <v>15</v>
      </c>
      <c r="C13" s="1">
        <v>512.89230047985643</v>
      </c>
      <c r="D13" s="4">
        <v>249.07793174378807</v>
      </c>
      <c r="E13" s="3">
        <f t="shared" si="1"/>
        <v>2.0591639608098191</v>
      </c>
      <c r="F13" t="s">
        <v>13</v>
      </c>
    </row>
    <row r="14" spans="1:7" x14ac:dyDescent="0.15">
      <c r="A14" t="s">
        <v>25</v>
      </c>
      <c r="B14" t="s">
        <v>15</v>
      </c>
      <c r="C14" s="1">
        <v>105.308516740828</v>
      </c>
      <c r="D14" s="4">
        <v>122.54907908067013</v>
      </c>
      <c r="E14" s="3">
        <f t="shared" si="1"/>
        <v>0.85931707958006587</v>
      </c>
      <c r="F14" t="s">
        <v>13</v>
      </c>
    </row>
    <row r="15" spans="1:7" x14ac:dyDescent="0.15">
      <c r="A15" t="s">
        <v>26</v>
      </c>
      <c r="B15" t="s">
        <v>15</v>
      </c>
      <c r="C15" s="1">
        <v>244.67242295806301</v>
      </c>
      <c r="D15" s="4">
        <v>232.51138150487827</v>
      </c>
      <c r="E15" s="3">
        <f t="shared" si="1"/>
        <v>1.0523029942640876</v>
      </c>
      <c r="F15" t="s">
        <v>13</v>
      </c>
    </row>
    <row r="16" spans="1:7" x14ac:dyDescent="0.15">
      <c r="A16" t="s">
        <v>27</v>
      </c>
      <c r="B16" t="s">
        <v>15</v>
      </c>
      <c r="C16" s="1">
        <v>213.54510557338043</v>
      </c>
      <c r="D16" s="4">
        <v>53.017885803107006</v>
      </c>
      <c r="E16" s="3">
        <f t="shared" si="1"/>
        <v>4.0277936839357338</v>
      </c>
      <c r="F16" t="s">
        <v>13</v>
      </c>
    </row>
    <row r="17" spans="1:6" x14ac:dyDescent="0.15">
      <c r="A17" t="s">
        <v>28</v>
      </c>
      <c r="B17" t="s">
        <v>15</v>
      </c>
      <c r="C17" s="1">
        <v>96.813993076837164</v>
      </c>
      <c r="D17" s="4">
        <v>117.33215646471155</v>
      </c>
      <c r="E17" s="3">
        <f t="shared" si="1"/>
        <v>0.82512753531428229</v>
      </c>
      <c r="F17" t="s">
        <v>13</v>
      </c>
    </row>
    <row r="18" spans="1:6" x14ac:dyDescent="0.15">
      <c r="A18" t="s">
        <v>29</v>
      </c>
      <c r="B18" t="s">
        <v>15</v>
      </c>
      <c r="C18" s="1">
        <v>1931.9041067968549</v>
      </c>
      <c r="D18" s="4">
        <v>2009.2230258980362</v>
      </c>
      <c r="E18" s="3">
        <f t="shared" si="1"/>
        <v>0.96151800068754278</v>
      </c>
      <c r="F18" t="s">
        <v>13</v>
      </c>
    </row>
    <row r="19" spans="1:6" x14ac:dyDescent="0.15">
      <c r="A19" t="s">
        <v>30</v>
      </c>
      <c r="B19" t="s">
        <v>15</v>
      </c>
      <c r="C19" s="1">
        <v>564.34367751059187</v>
      </c>
      <c r="D19" s="4">
        <v>563.1322841352619</v>
      </c>
      <c r="E19" s="3">
        <f t="shared" si="1"/>
        <v>1.0021511701769863</v>
      </c>
      <c r="F19" t="s">
        <v>13</v>
      </c>
    </row>
    <row r="20" spans="1:6" x14ac:dyDescent="0.15">
      <c r="A20" t="s">
        <v>31</v>
      </c>
      <c r="B20" t="s">
        <v>15</v>
      </c>
      <c r="C20" s="1">
        <v>119.99999999999997</v>
      </c>
      <c r="D20" s="4">
        <v>121.01142766997725</v>
      </c>
      <c r="E20" s="3">
        <f t="shared" si="1"/>
        <v>0.9916418830068211</v>
      </c>
      <c r="F20" t="s">
        <v>13</v>
      </c>
    </row>
    <row r="21" spans="1:6" x14ac:dyDescent="0.15">
      <c r="A21" t="s">
        <v>32</v>
      </c>
      <c r="B21" t="s">
        <v>15</v>
      </c>
      <c r="C21" s="1">
        <v>53.681564500974268</v>
      </c>
      <c r="D21" s="4">
        <v>50.671417697844255</v>
      </c>
      <c r="E21" s="3">
        <f t="shared" si="1"/>
        <v>1.0594052217184773</v>
      </c>
      <c r="F21" t="s">
        <v>13</v>
      </c>
    </row>
    <row r="22" spans="1:6" x14ac:dyDescent="0.15">
      <c r="A22" t="s">
        <v>33</v>
      </c>
      <c r="B22" t="s">
        <v>15</v>
      </c>
      <c r="C22" s="1">
        <v>538.52076175298566</v>
      </c>
      <c r="D22" s="4">
        <v>549.77901595054254</v>
      </c>
      <c r="E22" s="3">
        <f t="shared" si="1"/>
        <v>0.97952221916274507</v>
      </c>
      <c r="F22" t="s">
        <v>13</v>
      </c>
    </row>
    <row r="23" spans="1:6" x14ac:dyDescent="0.15">
      <c r="A23" t="s">
        <v>34</v>
      </c>
      <c r="B23" t="s">
        <v>15</v>
      </c>
      <c r="C23" s="1">
        <v>121.55154736517541</v>
      </c>
      <c r="D23" s="4">
        <v>116.74743128008379</v>
      </c>
      <c r="E23" s="3">
        <f t="shared" si="1"/>
        <v>1.0411496512806888</v>
      </c>
      <c r="F23" t="s">
        <v>13</v>
      </c>
    </row>
    <row r="24" spans="1:6" x14ac:dyDescent="0.15">
      <c r="A24" t="s">
        <v>35</v>
      </c>
      <c r="B24" t="s">
        <v>15</v>
      </c>
      <c r="C24" s="1">
        <v>218.68222513968718</v>
      </c>
      <c r="D24" s="4">
        <v>196.7025537439861</v>
      </c>
      <c r="E24" s="3">
        <f t="shared" si="1"/>
        <v>1.111740650933837</v>
      </c>
      <c r="F24" t="s">
        <v>13</v>
      </c>
    </row>
    <row r="25" spans="1:6" x14ac:dyDescent="0.15">
      <c r="A25" t="s">
        <v>36</v>
      </c>
      <c r="B25" t="s">
        <v>15</v>
      </c>
      <c r="C25" s="1">
        <v>213.54510553927892</v>
      </c>
      <c r="D25" s="4">
        <v>292.4169818495289</v>
      </c>
      <c r="E25" s="3">
        <f t="shared" si="1"/>
        <v>0.73027600582090801</v>
      </c>
      <c r="F25" t="s">
        <v>13</v>
      </c>
    </row>
    <row r="26" spans="1:6" x14ac:dyDescent="0.15">
      <c r="A26" t="s">
        <v>37</v>
      </c>
      <c r="B26" t="s">
        <v>15</v>
      </c>
      <c r="C26" s="1">
        <v>101.57922498816164</v>
      </c>
      <c r="D26" s="4">
        <v>118.76191357081161</v>
      </c>
      <c r="E26" s="3">
        <f t="shared" si="1"/>
        <v>0.85531819026808775</v>
      </c>
      <c r="F26" t="s">
        <v>13</v>
      </c>
    </row>
    <row r="27" spans="1:6" x14ac:dyDescent="0.15">
      <c r="A27" t="s">
        <v>38</v>
      </c>
      <c r="B27" t="s">
        <v>15</v>
      </c>
      <c r="C27" s="1">
        <v>1787.7469906792646</v>
      </c>
      <c r="D27" s="4">
        <v>1886.5515296777255</v>
      </c>
      <c r="E27" s="3">
        <f t="shared" si="1"/>
        <v>0.9476269068487414</v>
      </c>
      <c r="F27" t="s">
        <v>13</v>
      </c>
    </row>
    <row r="28" spans="1:6" x14ac:dyDescent="0.15">
      <c r="A28" t="s">
        <v>39</v>
      </c>
      <c r="B28" t="s">
        <v>15</v>
      </c>
      <c r="C28" s="1">
        <v>459.39509465559718</v>
      </c>
      <c r="D28" s="4">
        <v>515.71268433760349</v>
      </c>
      <c r="E28" s="3">
        <f t="shared" si="1"/>
        <v>0.89079657841974103</v>
      </c>
      <c r="F28" t="s">
        <v>13</v>
      </c>
    </row>
    <row r="29" spans="1:6" x14ac:dyDescent="0.15">
      <c r="A29" t="s">
        <v>40</v>
      </c>
      <c r="B29" t="s">
        <v>15</v>
      </c>
      <c r="C29" s="1">
        <v>120.00000000000004</v>
      </c>
      <c r="D29" s="4">
        <v>499.15164307438783</v>
      </c>
      <c r="E29" s="3">
        <f t="shared" si="1"/>
        <v>0.24040790341967605</v>
      </c>
      <c r="F29" t="s">
        <v>13</v>
      </c>
    </row>
    <row r="30" spans="1:6" x14ac:dyDescent="0.15">
      <c r="A30" t="s">
        <v>41</v>
      </c>
      <c r="B30" t="s">
        <v>15</v>
      </c>
      <c r="C30" s="1">
        <v>53.681564500974268</v>
      </c>
      <c r="D30" s="4">
        <v>102.14845102927472</v>
      </c>
      <c r="E30" s="3">
        <f t="shared" si="1"/>
        <v>0.52552499778571937</v>
      </c>
      <c r="F30" t="s">
        <v>13</v>
      </c>
    </row>
    <row r="31" spans="1:6" x14ac:dyDescent="0.15">
      <c r="A31" t="s">
        <v>42</v>
      </c>
      <c r="B31" t="s">
        <v>15</v>
      </c>
      <c r="C31" s="1">
        <v>489.85134499869378</v>
      </c>
      <c r="D31" s="4">
        <v>300.15135384681975</v>
      </c>
      <c r="E31" s="3">
        <f t="shared" si="1"/>
        <v>1.6320144444482039</v>
      </c>
      <c r="F31" t="s">
        <v>13</v>
      </c>
    </row>
    <row r="32" spans="1:6" x14ac:dyDescent="0.15">
      <c r="A32" t="s">
        <v>43</v>
      </c>
      <c r="B32" t="s">
        <v>15</v>
      </c>
      <c r="C32" s="1">
        <v>90.70541819713398</v>
      </c>
      <c r="D32" s="4">
        <v>124.04850729569775</v>
      </c>
      <c r="E32" s="3">
        <f t="shared" si="1"/>
        <v>0.73120926784646467</v>
      </c>
      <c r="F32" t="s">
        <v>13</v>
      </c>
    </row>
    <row r="33" spans="1:6" x14ac:dyDescent="0.15">
      <c r="A33" t="s">
        <v>44</v>
      </c>
      <c r="B33" t="s">
        <v>15</v>
      </c>
      <c r="C33" s="1">
        <v>268.0385932676196</v>
      </c>
      <c r="D33" s="4">
        <v>174.09492458213433</v>
      </c>
      <c r="E33" s="3">
        <f t="shared" si="1"/>
        <v>1.5396117601416039</v>
      </c>
      <c r="F33" t="s">
        <v>13</v>
      </c>
    </row>
    <row r="34" spans="1:6" x14ac:dyDescent="0.15">
      <c r="A34" t="s">
        <v>45</v>
      </c>
      <c r="B34" t="s">
        <v>15</v>
      </c>
      <c r="C34" s="1">
        <v>213.54510560403901</v>
      </c>
      <c r="D34" s="4">
        <v>55.306025012180378</v>
      </c>
      <c r="E34" s="3">
        <f t="shared" si="1"/>
        <v>3.8611544683786021</v>
      </c>
      <c r="F34" t="s">
        <v>13</v>
      </c>
    </row>
    <row r="35" spans="1:6" x14ac:dyDescent="0.15">
      <c r="A35" t="s">
        <v>46</v>
      </c>
      <c r="B35" t="s">
        <v>15</v>
      </c>
      <c r="C35" s="1">
        <v>92.52986945520712</v>
      </c>
      <c r="D35" s="4">
        <v>115.93794049962708</v>
      </c>
      <c r="E35" s="3">
        <f t="shared" si="1"/>
        <v>0.79809826754258029</v>
      </c>
      <c r="F35" t="s">
        <v>13</v>
      </c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"/>
  <sheetViews>
    <sheetView workbookViewId="0">
      <selection activeCell="A8" sqref="A8:A35"/>
    </sheetView>
  </sheetViews>
  <sheetFormatPr defaultRowHeight="14.25" x14ac:dyDescent="0.15"/>
  <cols>
    <col min="1" max="1" width="18.375" customWidth="1"/>
    <col min="2" max="2" width="11.625" bestFit="1" customWidth="1"/>
    <col min="4" max="4" width="9.5" bestFit="1" customWidth="1"/>
  </cols>
  <sheetData>
    <row r="1" spans="1:7" x14ac:dyDescent="0.15">
      <c r="A1" t="s">
        <v>0</v>
      </c>
      <c r="B1" t="s">
        <v>1</v>
      </c>
      <c r="C1" t="s">
        <v>1</v>
      </c>
      <c r="D1" t="s">
        <v>1</v>
      </c>
      <c r="E1" t="s">
        <v>1</v>
      </c>
    </row>
    <row r="2" spans="1:7" x14ac:dyDescent="0.15">
      <c r="A2" t="s">
        <v>2</v>
      </c>
      <c r="B2" s="2">
        <v>46036</v>
      </c>
      <c r="C2" t="s">
        <v>1</v>
      </c>
      <c r="D2" t="s">
        <v>1</v>
      </c>
      <c r="E2" t="s">
        <v>1</v>
      </c>
    </row>
    <row r="3" spans="1:7" x14ac:dyDescent="0.15">
      <c r="A3" t="s">
        <v>3</v>
      </c>
      <c r="B3" t="s">
        <v>18</v>
      </c>
      <c r="C3" t="s">
        <v>1</v>
      </c>
      <c r="D3" t="s">
        <v>1</v>
      </c>
      <c r="E3" t="s">
        <v>1</v>
      </c>
    </row>
    <row r="4" spans="1:7" x14ac:dyDescent="0.15">
      <c r="A4" t="s">
        <v>4</v>
      </c>
      <c r="B4" t="s">
        <v>16</v>
      </c>
      <c r="C4" t="s">
        <v>1</v>
      </c>
      <c r="D4" t="s">
        <v>1</v>
      </c>
      <c r="E4" t="s">
        <v>1</v>
      </c>
    </row>
    <row r="5" spans="1:7" x14ac:dyDescent="0.15">
      <c r="A5" t="s">
        <v>5</v>
      </c>
      <c r="B5" t="s">
        <v>17</v>
      </c>
      <c r="C5" t="s">
        <v>1</v>
      </c>
      <c r="D5" t="s">
        <v>1</v>
      </c>
      <c r="E5" t="s">
        <v>1</v>
      </c>
    </row>
    <row r="6" spans="1:7" x14ac:dyDescent="0.15">
      <c r="A6" t="s">
        <v>1</v>
      </c>
    </row>
    <row r="7" spans="1:7" x14ac:dyDescent="0.15">
      <c r="A7" t="s">
        <v>6</v>
      </c>
      <c r="B7" t="s">
        <v>7</v>
      </c>
      <c r="C7" t="s">
        <v>8</v>
      </c>
      <c r="D7" t="s">
        <v>9</v>
      </c>
      <c r="E7" t="s">
        <v>10</v>
      </c>
      <c r="F7" t="s">
        <v>11</v>
      </c>
      <c r="G7" t="s">
        <v>12</v>
      </c>
    </row>
    <row r="8" spans="1:7" x14ac:dyDescent="0.15">
      <c r="A8" t="s">
        <v>19</v>
      </c>
      <c r="B8" t="s">
        <v>15</v>
      </c>
      <c r="C8" s="1">
        <v>220.08511312394708</v>
      </c>
      <c r="D8" s="4">
        <v>221.68569000000002</v>
      </c>
      <c r="E8" s="3">
        <f>D8/C8</f>
        <v>1.00727253585367</v>
      </c>
      <c r="F8" t="s">
        <v>14</v>
      </c>
      <c r="G8" t="s">
        <v>1</v>
      </c>
    </row>
    <row r="9" spans="1:7" x14ac:dyDescent="0.15">
      <c r="A9" t="s">
        <v>20</v>
      </c>
      <c r="B9" t="s">
        <v>15</v>
      </c>
      <c r="C9" s="1">
        <v>244.80073333333354</v>
      </c>
      <c r="D9" s="4">
        <v>230.973815</v>
      </c>
      <c r="E9" s="3">
        <f t="shared" ref="E9" si="0">D9/C9</f>
        <v>0.94351765966931933</v>
      </c>
      <c r="F9" t="s">
        <v>14</v>
      </c>
      <c r="G9" t="s">
        <v>1</v>
      </c>
    </row>
    <row r="10" spans="1:7" ht="12.75" customHeight="1" x14ac:dyDescent="0.15">
      <c r="A10" t="s">
        <v>21</v>
      </c>
      <c r="B10" t="s">
        <v>15</v>
      </c>
      <c r="C10" s="1">
        <v>509.07959442227684</v>
      </c>
      <c r="D10" s="4">
        <v>502.69794676724064</v>
      </c>
      <c r="E10" s="3">
        <f>C10/D10</f>
        <v>1.0126947955448702</v>
      </c>
      <c r="F10" t="s">
        <v>13</v>
      </c>
      <c r="G10" t="s">
        <v>1</v>
      </c>
    </row>
    <row r="11" spans="1:7" ht="13.5" customHeight="1" x14ac:dyDescent="0.15">
      <c r="A11" t="s">
        <v>22</v>
      </c>
      <c r="B11" t="s">
        <v>15</v>
      </c>
      <c r="C11" s="1">
        <v>120</v>
      </c>
      <c r="D11" s="4">
        <v>507.25049946758537</v>
      </c>
      <c r="E11" s="3">
        <f t="shared" ref="E11:E35" si="1">C11/D11</f>
        <v>0.23656950584760994</v>
      </c>
      <c r="F11" t="s">
        <v>13</v>
      </c>
    </row>
    <row r="12" spans="1:7" x14ac:dyDescent="0.15">
      <c r="A12" t="s">
        <v>23</v>
      </c>
      <c r="B12" t="s">
        <v>15</v>
      </c>
      <c r="C12" s="1">
        <v>53.681564500974261</v>
      </c>
      <c r="D12" s="4">
        <v>108.00067459586613</v>
      </c>
      <c r="E12" s="3">
        <f t="shared" si="1"/>
        <v>0.49704841846449904</v>
      </c>
      <c r="F12" t="s">
        <v>13</v>
      </c>
    </row>
    <row r="13" spans="1:7" x14ac:dyDescent="0.15">
      <c r="A13" t="s">
        <v>24</v>
      </c>
      <c r="B13" t="s">
        <v>15</v>
      </c>
      <c r="C13" s="1">
        <v>512.89230047985643</v>
      </c>
      <c r="D13" s="4">
        <v>243.24259882462343</v>
      </c>
      <c r="E13" s="3">
        <f t="shared" si="1"/>
        <v>2.1085628214721095</v>
      </c>
      <c r="F13" t="s">
        <v>13</v>
      </c>
    </row>
    <row r="14" spans="1:7" x14ac:dyDescent="0.15">
      <c r="A14" t="s">
        <v>25</v>
      </c>
      <c r="B14" t="s">
        <v>15</v>
      </c>
      <c r="C14" s="1">
        <v>105.308516740828</v>
      </c>
      <c r="D14" s="4">
        <v>119.67803117061946</v>
      </c>
      <c r="E14" s="3">
        <f t="shared" si="1"/>
        <v>0.87993189485791667</v>
      </c>
      <c r="F14" t="s">
        <v>13</v>
      </c>
    </row>
    <row r="15" spans="1:7" x14ac:dyDescent="0.15">
      <c r="A15" t="s">
        <v>26</v>
      </c>
      <c r="B15" t="s">
        <v>15</v>
      </c>
      <c r="C15" s="1">
        <v>244.67242295806301</v>
      </c>
      <c r="D15" s="4">
        <v>227.06416541039297</v>
      </c>
      <c r="E15" s="3">
        <f t="shared" si="1"/>
        <v>1.0775474963909215</v>
      </c>
      <c r="F15" t="s">
        <v>13</v>
      </c>
    </row>
    <row r="16" spans="1:7" x14ac:dyDescent="0.15">
      <c r="A16" t="s">
        <v>27</v>
      </c>
      <c r="B16" t="s">
        <v>15</v>
      </c>
      <c r="C16" s="1">
        <v>213.54510557338043</v>
      </c>
      <c r="D16" s="4">
        <v>51.775796581611381</v>
      </c>
      <c r="E16" s="3">
        <f t="shared" si="1"/>
        <v>4.1244195101234391</v>
      </c>
      <c r="F16" t="s">
        <v>13</v>
      </c>
    </row>
    <row r="17" spans="1:6" x14ac:dyDescent="0.15">
      <c r="A17" t="s">
        <v>28</v>
      </c>
      <c r="B17" t="s">
        <v>15</v>
      </c>
      <c r="C17" s="1">
        <v>96.813993076837164</v>
      </c>
      <c r="D17" s="4">
        <v>114.29851483808183</v>
      </c>
      <c r="E17" s="3">
        <f t="shared" si="1"/>
        <v>0.84702756824081504</v>
      </c>
      <c r="F17" t="s">
        <v>13</v>
      </c>
    </row>
    <row r="18" spans="1:6" x14ac:dyDescent="0.15">
      <c r="A18" t="s">
        <v>29</v>
      </c>
      <c r="B18" t="s">
        <v>15</v>
      </c>
      <c r="C18" s="1">
        <v>1931.9041067968549</v>
      </c>
      <c r="D18" s="4">
        <v>1981.5717221814725</v>
      </c>
      <c r="E18" s="3">
        <f t="shared" si="1"/>
        <v>0.97493524214710758</v>
      </c>
      <c r="F18" t="s">
        <v>13</v>
      </c>
    </row>
    <row r="19" spans="1:6" x14ac:dyDescent="0.15">
      <c r="A19" t="s">
        <v>30</v>
      </c>
      <c r="B19" t="s">
        <v>15</v>
      </c>
      <c r="C19" s="1">
        <v>564.34367751059187</v>
      </c>
      <c r="D19" s="4">
        <v>559.00364966441362</v>
      </c>
      <c r="E19" s="3">
        <f t="shared" si="1"/>
        <v>1.0095527602536836</v>
      </c>
      <c r="F19" t="s">
        <v>13</v>
      </c>
    </row>
    <row r="20" spans="1:6" x14ac:dyDescent="0.15">
      <c r="A20" t="s">
        <v>31</v>
      </c>
      <c r="B20" t="s">
        <v>15</v>
      </c>
      <c r="C20" s="1">
        <v>119.99999999999997</v>
      </c>
      <c r="D20" s="4">
        <v>119.13359664700789</v>
      </c>
      <c r="E20" s="3">
        <f t="shared" si="1"/>
        <v>1.0072725358536705</v>
      </c>
      <c r="F20" t="s">
        <v>13</v>
      </c>
    </row>
    <row r="21" spans="1:6" x14ac:dyDescent="0.15">
      <c r="A21" t="s">
        <v>32</v>
      </c>
      <c r="B21" t="s">
        <v>15</v>
      </c>
      <c r="C21" s="1">
        <v>53.681564500974268</v>
      </c>
      <c r="D21" s="4">
        <v>49.88510881807175</v>
      </c>
      <c r="E21" s="3">
        <f t="shared" si="1"/>
        <v>1.0761039871988249</v>
      </c>
      <c r="F21" t="s">
        <v>13</v>
      </c>
    </row>
    <row r="22" spans="1:6" x14ac:dyDescent="0.15">
      <c r="A22" t="s">
        <v>33</v>
      </c>
      <c r="B22" t="s">
        <v>15</v>
      </c>
      <c r="C22" s="1">
        <v>538.52076175298566</v>
      </c>
      <c r="D22" s="4">
        <v>539.05437017608119</v>
      </c>
      <c r="E22" s="3">
        <f t="shared" si="1"/>
        <v>0.9990101027788324</v>
      </c>
      <c r="F22" t="s">
        <v>13</v>
      </c>
    </row>
    <row r="23" spans="1:6" x14ac:dyDescent="0.15">
      <c r="A23" t="s">
        <v>34</v>
      </c>
      <c r="B23" t="s">
        <v>15</v>
      </c>
      <c r="C23" s="1">
        <v>121.55154736517541</v>
      </c>
      <c r="D23" s="4">
        <v>116.3059663420391</v>
      </c>
      <c r="E23" s="3">
        <f t="shared" si="1"/>
        <v>1.0451015643317025</v>
      </c>
      <c r="F23" t="s">
        <v>13</v>
      </c>
    </row>
    <row r="24" spans="1:6" x14ac:dyDescent="0.15">
      <c r="A24" t="s">
        <v>35</v>
      </c>
      <c r="B24" t="s">
        <v>15</v>
      </c>
      <c r="C24" s="1">
        <v>218.68222513968718</v>
      </c>
      <c r="D24" s="4">
        <v>193.65016303320863</v>
      </c>
      <c r="E24" s="3">
        <f t="shared" si="1"/>
        <v>1.1292643482163547</v>
      </c>
      <c r="F24" t="s">
        <v>13</v>
      </c>
    </row>
    <row r="25" spans="1:6" x14ac:dyDescent="0.15">
      <c r="A25" t="s">
        <v>36</v>
      </c>
      <c r="B25" t="s">
        <v>15</v>
      </c>
      <c r="C25" s="1">
        <v>213.54510553927892</v>
      </c>
      <c r="D25" s="4">
        <v>287.87931387276842</v>
      </c>
      <c r="E25" s="3">
        <f t="shared" si="1"/>
        <v>0.74178690600067787</v>
      </c>
      <c r="F25" t="s">
        <v>13</v>
      </c>
    </row>
    <row r="26" spans="1:6" x14ac:dyDescent="0.15">
      <c r="A26" t="s">
        <v>37</v>
      </c>
      <c r="B26" t="s">
        <v>15</v>
      </c>
      <c r="C26" s="1">
        <v>101.57922498816164</v>
      </c>
      <c r="D26" s="4">
        <v>116.65955362788202</v>
      </c>
      <c r="E26" s="3">
        <f t="shared" si="1"/>
        <v>0.87073215891239164</v>
      </c>
      <c r="F26" t="s">
        <v>13</v>
      </c>
    </row>
    <row r="27" spans="1:6" x14ac:dyDescent="0.15">
      <c r="A27" t="s">
        <v>38</v>
      </c>
      <c r="B27" t="s">
        <v>15</v>
      </c>
      <c r="C27" s="1">
        <v>1787.7469906792646</v>
      </c>
      <c r="D27" s="4">
        <v>1770.7701722830088</v>
      </c>
      <c r="E27" s="3">
        <f t="shared" si="1"/>
        <v>1.0095872511644852</v>
      </c>
      <c r="F27" t="s">
        <v>13</v>
      </c>
    </row>
    <row r="28" spans="1:6" x14ac:dyDescent="0.15">
      <c r="A28" t="s">
        <v>39</v>
      </c>
      <c r="B28" t="s">
        <v>15</v>
      </c>
      <c r="C28" s="1">
        <v>459.39509465559718</v>
      </c>
      <c r="D28" s="4">
        <v>448.65645900078204</v>
      </c>
      <c r="E28" s="3">
        <f t="shared" si="1"/>
        <v>1.0239350965296066</v>
      </c>
      <c r="F28" t="s">
        <v>13</v>
      </c>
    </row>
    <row r="29" spans="1:6" x14ac:dyDescent="0.15">
      <c r="A29" t="s">
        <v>40</v>
      </c>
      <c r="B29" t="s">
        <v>15</v>
      </c>
      <c r="C29" s="1">
        <v>120.00000000000004</v>
      </c>
      <c r="D29" s="4">
        <v>476.72555436641153</v>
      </c>
      <c r="E29" s="3">
        <f t="shared" si="1"/>
        <v>0.2517171544527021</v>
      </c>
      <c r="F29" t="s">
        <v>13</v>
      </c>
    </row>
    <row r="30" spans="1:6" x14ac:dyDescent="0.15">
      <c r="A30" t="s">
        <v>41</v>
      </c>
      <c r="B30" t="s">
        <v>15</v>
      </c>
      <c r="C30" s="1">
        <v>53.681564500974268</v>
      </c>
      <c r="D30" s="4">
        <v>100.02936264692653</v>
      </c>
      <c r="E30" s="3">
        <f t="shared" si="1"/>
        <v>0.53665806799603433</v>
      </c>
      <c r="F30" t="s">
        <v>13</v>
      </c>
    </row>
    <row r="31" spans="1:6" x14ac:dyDescent="0.15">
      <c r="A31" t="s">
        <v>42</v>
      </c>
      <c r="B31" t="s">
        <v>15</v>
      </c>
      <c r="C31" s="1">
        <v>489.85134499869378</v>
      </c>
      <c r="D31" s="4">
        <v>290.84077936816465</v>
      </c>
      <c r="E31" s="3">
        <f t="shared" si="1"/>
        <v>1.6842594978010597</v>
      </c>
      <c r="F31" t="s">
        <v>13</v>
      </c>
    </row>
    <row r="32" spans="1:6" x14ac:dyDescent="0.15">
      <c r="A32" t="s">
        <v>43</v>
      </c>
      <c r="B32" t="s">
        <v>15</v>
      </c>
      <c r="C32" s="1">
        <v>90.70541819713398</v>
      </c>
      <c r="D32" s="4">
        <v>120.20057240771447</v>
      </c>
      <c r="E32" s="3">
        <f t="shared" si="1"/>
        <v>0.75461719008679617</v>
      </c>
      <c r="F32" t="s">
        <v>13</v>
      </c>
    </row>
    <row r="33" spans="1:6" x14ac:dyDescent="0.15">
      <c r="A33" t="s">
        <v>44</v>
      </c>
      <c r="B33" t="s">
        <v>15</v>
      </c>
      <c r="C33" s="1">
        <v>268.0385932676196</v>
      </c>
      <c r="D33" s="4">
        <v>168.69456992471362</v>
      </c>
      <c r="E33" s="3">
        <f t="shared" si="1"/>
        <v>1.5888987617517389</v>
      </c>
      <c r="F33" t="s">
        <v>13</v>
      </c>
    </row>
    <row r="34" spans="1:6" x14ac:dyDescent="0.15">
      <c r="A34" t="s">
        <v>45</v>
      </c>
      <c r="B34" t="s">
        <v>15</v>
      </c>
      <c r="C34" s="1">
        <v>213.54510560403901</v>
      </c>
      <c r="D34" s="4">
        <v>53.590454322943835</v>
      </c>
      <c r="E34" s="3">
        <f t="shared" si="1"/>
        <v>3.9847601275627427</v>
      </c>
      <c r="F34" t="s">
        <v>13</v>
      </c>
    </row>
    <row r="35" spans="1:6" x14ac:dyDescent="0.15">
      <c r="A35" t="s">
        <v>46</v>
      </c>
      <c r="B35" t="s">
        <v>15</v>
      </c>
      <c r="C35" s="1">
        <v>92.52986945520712</v>
      </c>
      <c r="D35" s="4">
        <v>112.03242024535226</v>
      </c>
      <c r="E35" s="3">
        <f t="shared" si="1"/>
        <v>0.82592047241830235</v>
      </c>
      <c r="F35" t="s">
        <v>13</v>
      </c>
    </row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"/>
  <sheetViews>
    <sheetView workbookViewId="0">
      <selection activeCell="A8" sqref="A8:A35"/>
    </sheetView>
  </sheetViews>
  <sheetFormatPr defaultRowHeight="14.25" x14ac:dyDescent="0.15"/>
  <cols>
    <col min="1" max="1" width="18.375" customWidth="1"/>
    <col min="2" max="2" width="11.625" bestFit="1" customWidth="1"/>
    <col min="4" max="4" width="9.5" bestFit="1" customWidth="1"/>
  </cols>
  <sheetData>
    <row r="1" spans="1:7" x14ac:dyDescent="0.15">
      <c r="A1" t="s">
        <v>0</v>
      </c>
      <c r="B1" t="s">
        <v>1</v>
      </c>
      <c r="C1" t="s">
        <v>1</v>
      </c>
      <c r="D1" t="s">
        <v>1</v>
      </c>
      <c r="E1" t="s">
        <v>1</v>
      </c>
    </row>
    <row r="2" spans="1:7" x14ac:dyDescent="0.15">
      <c r="A2" t="s">
        <v>2</v>
      </c>
      <c r="B2" s="2">
        <v>46037</v>
      </c>
      <c r="C2" t="s">
        <v>1</v>
      </c>
      <c r="D2" t="s">
        <v>1</v>
      </c>
      <c r="E2" t="s">
        <v>1</v>
      </c>
    </row>
    <row r="3" spans="1:7" x14ac:dyDescent="0.15">
      <c r="A3" t="s">
        <v>3</v>
      </c>
      <c r="B3" t="s">
        <v>18</v>
      </c>
      <c r="C3" t="s">
        <v>1</v>
      </c>
      <c r="D3" t="s">
        <v>1</v>
      </c>
      <c r="E3" t="s">
        <v>1</v>
      </c>
    </row>
    <row r="4" spans="1:7" x14ac:dyDescent="0.15">
      <c r="A4" t="s">
        <v>4</v>
      </c>
      <c r="B4" t="s">
        <v>16</v>
      </c>
      <c r="C4" t="s">
        <v>1</v>
      </c>
      <c r="D4" t="s">
        <v>1</v>
      </c>
      <c r="E4" t="s">
        <v>1</v>
      </c>
    </row>
    <row r="5" spans="1:7" x14ac:dyDescent="0.15">
      <c r="A5" t="s">
        <v>5</v>
      </c>
      <c r="B5" t="s">
        <v>17</v>
      </c>
      <c r="C5" t="s">
        <v>1</v>
      </c>
      <c r="D5" t="s">
        <v>1</v>
      </c>
      <c r="E5" t="s">
        <v>1</v>
      </c>
    </row>
    <row r="6" spans="1:7" x14ac:dyDescent="0.15">
      <c r="A6" t="s">
        <v>1</v>
      </c>
    </row>
    <row r="7" spans="1:7" x14ac:dyDescent="0.15">
      <c r="A7" t="s">
        <v>6</v>
      </c>
      <c r="B7" t="s">
        <v>7</v>
      </c>
      <c r="C7" t="s">
        <v>8</v>
      </c>
      <c r="D7" t="s">
        <v>9</v>
      </c>
      <c r="E7" t="s">
        <v>10</v>
      </c>
      <c r="F7" t="s">
        <v>11</v>
      </c>
      <c r="G7" t="s">
        <v>12</v>
      </c>
    </row>
    <row r="8" spans="1:7" x14ac:dyDescent="0.15">
      <c r="A8" t="s">
        <v>19</v>
      </c>
      <c r="B8" t="s">
        <v>15</v>
      </c>
      <c r="C8" s="1">
        <v>220.08511312394708</v>
      </c>
      <c r="D8" s="4">
        <v>221.74630200000001</v>
      </c>
      <c r="E8" s="3">
        <f>D8/C8</f>
        <v>1.0075479383974388</v>
      </c>
      <c r="F8" t="s">
        <v>14</v>
      </c>
      <c r="G8" t="s">
        <v>1</v>
      </c>
    </row>
    <row r="9" spans="1:7" x14ac:dyDescent="0.15">
      <c r="A9" t="s">
        <v>20</v>
      </c>
      <c r="B9" t="s">
        <v>15</v>
      </c>
      <c r="C9" s="1">
        <v>244.80073333333354</v>
      </c>
      <c r="D9" s="4">
        <v>215.00516499999998</v>
      </c>
      <c r="E9" s="3">
        <f t="shared" ref="E9" si="0">D9/C9</f>
        <v>0.87828644168004855</v>
      </c>
      <c r="F9" t="s">
        <v>14</v>
      </c>
      <c r="G9" t="s">
        <v>1</v>
      </c>
    </row>
    <row r="10" spans="1:7" ht="12.75" customHeight="1" x14ac:dyDescent="0.15">
      <c r="A10" t="s">
        <v>21</v>
      </c>
      <c r="B10" t="s">
        <v>15</v>
      </c>
      <c r="C10" s="1">
        <v>509.07959442227684</v>
      </c>
      <c r="D10" s="4">
        <v>513.59926557459016</v>
      </c>
      <c r="E10" s="3">
        <f>C10/D10</f>
        <v>0.99120000464319802</v>
      </c>
      <c r="F10" t="s">
        <v>13</v>
      </c>
      <c r="G10" t="s">
        <v>1</v>
      </c>
    </row>
    <row r="11" spans="1:7" ht="13.5" customHeight="1" x14ac:dyDescent="0.15">
      <c r="A11" t="s">
        <v>22</v>
      </c>
      <c r="B11" t="s">
        <v>15</v>
      </c>
      <c r="C11" s="1">
        <v>120</v>
      </c>
      <c r="D11" s="4">
        <v>530.85032911864266</v>
      </c>
      <c r="E11" s="3">
        <f t="shared" ref="E11:E35" si="1">C11/D11</f>
        <v>0.22605241707061377</v>
      </c>
      <c r="F11" t="s">
        <v>13</v>
      </c>
    </row>
    <row r="12" spans="1:7" x14ac:dyDescent="0.15">
      <c r="A12" t="s">
        <v>23</v>
      </c>
      <c r="B12" t="s">
        <v>15</v>
      </c>
      <c r="C12" s="1">
        <v>53.681564500974261</v>
      </c>
      <c r="D12" s="4">
        <v>111.27722094785639</v>
      </c>
      <c r="E12" s="3">
        <f t="shared" si="1"/>
        <v>0.48241287878791483</v>
      </c>
      <c r="F12" t="s">
        <v>13</v>
      </c>
    </row>
    <row r="13" spans="1:7" x14ac:dyDescent="0.15">
      <c r="A13" t="s">
        <v>24</v>
      </c>
      <c r="B13" t="s">
        <v>15</v>
      </c>
      <c r="C13" s="1">
        <v>512.89230047985643</v>
      </c>
      <c r="D13" s="4">
        <v>252.10235728611218</v>
      </c>
      <c r="E13" s="3">
        <f t="shared" si="1"/>
        <v>2.0344605500763824</v>
      </c>
      <c r="F13" t="s">
        <v>13</v>
      </c>
    </row>
    <row r="14" spans="1:7" x14ac:dyDescent="0.15">
      <c r="A14" t="s">
        <v>25</v>
      </c>
      <c r="B14" t="s">
        <v>15</v>
      </c>
      <c r="C14" s="1">
        <v>105.308516740828</v>
      </c>
      <c r="D14" s="4">
        <v>124.03712967738511</v>
      </c>
      <c r="E14" s="3">
        <f t="shared" si="1"/>
        <v>0.84900801086521938</v>
      </c>
      <c r="F14" t="s">
        <v>13</v>
      </c>
    </row>
    <row r="15" spans="1:7" x14ac:dyDescent="0.15">
      <c r="A15" t="s">
        <v>26</v>
      </c>
      <c r="B15" t="s">
        <v>15</v>
      </c>
      <c r="C15" s="1">
        <v>244.67242295806301</v>
      </c>
      <c r="D15" s="4">
        <v>235.33464792668141</v>
      </c>
      <c r="E15" s="3">
        <f t="shared" si="1"/>
        <v>1.039678709079382</v>
      </c>
      <c r="F15" t="s">
        <v>13</v>
      </c>
    </row>
    <row r="16" spans="1:7" x14ac:dyDescent="0.15">
      <c r="A16" t="s">
        <v>27</v>
      </c>
      <c r="B16" t="s">
        <v>15</v>
      </c>
      <c r="C16" s="1">
        <v>213.54510557338043</v>
      </c>
      <c r="D16" s="4">
        <v>53.661654790991008</v>
      </c>
      <c r="E16" s="3">
        <f t="shared" si="1"/>
        <v>3.9794729850416664</v>
      </c>
      <c r="F16" t="s">
        <v>13</v>
      </c>
    </row>
    <row r="17" spans="1:6" x14ac:dyDescent="0.15">
      <c r="A17" t="s">
        <v>28</v>
      </c>
      <c r="B17" t="s">
        <v>15</v>
      </c>
      <c r="C17" s="1">
        <v>96.813993076837164</v>
      </c>
      <c r="D17" s="4">
        <v>118.44285701829781</v>
      </c>
      <c r="E17" s="3">
        <f t="shared" si="1"/>
        <v>0.81738988330786988</v>
      </c>
      <c r="F17" t="s">
        <v>13</v>
      </c>
    </row>
    <row r="18" spans="1:6" x14ac:dyDescent="0.15">
      <c r="A18" t="s">
        <v>29</v>
      </c>
      <c r="B18" t="s">
        <v>15</v>
      </c>
      <c r="C18" s="1">
        <v>1931.9041067968549</v>
      </c>
      <c r="D18" s="4">
        <v>1991.7423905284886</v>
      </c>
      <c r="E18" s="3">
        <f t="shared" si="1"/>
        <v>0.96995681569253733</v>
      </c>
      <c r="F18" t="s">
        <v>13</v>
      </c>
    </row>
    <row r="19" spans="1:6" x14ac:dyDescent="0.15">
      <c r="A19" t="s">
        <v>30</v>
      </c>
      <c r="B19" t="s">
        <v>15</v>
      </c>
      <c r="C19" s="1">
        <v>564.34367751059187</v>
      </c>
      <c r="D19" s="4">
        <v>566.38946298377471</v>
      </c>
      <c r="E19" s="3">
        <f t="shared" si="1"/>
        <v>0.99638802342401378</v>
      </c>
      <c r="F19" t="s">
        <v>13</v>
      </c>
    </row>
    <row r="20" spans="1:6" x14ac:dyDescent="0.15">
      <c r="A20" t="s">
        <v>31</v>
      </c>
      <c r="B20" t="s">
        <v>15</v>
      </c>
      <c r="C20" s="1">
        <v>119.99999999999997</v>
      </c>
      <c r="D20" s="4">
        <v>119.1010327417935</v>
      </c>
      <c r="E20" s="3">
        <f t="shared" si="1"/>
        <v>1.0075479383974393</v>
      </c>
      <c r="F20" t="s">
        <v>13</v>
      </c>
    </row>
    <row r="21" spans="1:6" x14ac:dyDescent="0.15">
      <c r="A21" t="s">
        <v>32</v>
      </c>
      <c r="B21" t="s">
        <v>15</v>
      </c>
      <c r="C21" s="1">
        <v>53.681564500974268</v>
      </c>
      <c r="D21" s="4">
        <v>49.871473252615147</v>
      </c>
      <c r="E21" s="3">
        <f t="shared" si="1"/>
        <v>1.0763982092339599</v>
      </c>
      <c r="F21" t="s">
        <v>13</v>
      </c>
    </row>
    <row r="22" spans="1:6" x14ac:dyDescent="0.15">
      <c r="A22" t="s">
        <v>33</v>
      </c>
      <c r="B22" t="s">
        <v>15</v>
      </c>
      <c r="C22" s="1">
        <v>538.52076175298566</v>
      </c>
      <c r="D22" s="4">
        <v>542.88580650152164</v>
      </c>
      <c r="E22" s="3">
        <f t="shared" si="1"/>
        <v>0.99195955264208269</v>
      </c>
      <c r="F22" t="s">
        <v>13</v>
      </c>
    </row>
    <row r="23" spans="1:6" x14ac:dyDescent="0.15">
      <c r="A23" t="s">
        <v>34</v>
      </c>
      <c r="B23" t="s">
        <v>15</v>
      </c>
      <c r="C23" s="1">
        <v>121.55154736517541</v>
      </c>
      <c r="D23" s="4">
        <v>115.42382624531432</v>
      </c>
      <c r="E23" s="3">
        <f t="shared" si="1"/>
        <v>1.0530888753145093</v>
      </c>
      <c r="F23" t="s">
        <v>13</v>
      </c>
    </row>
    <row r="24" spans="1:6" x14ac:dyDescent="0.15">
      <c r="A24" t="s">
        <v>35</v>
      </c>
      <c r="B24" t="s">
        <v>15</v>
      </c>
      <c r="C24" s="1">
        <v>218.68222513968718</v>
      </c>
      <c r="D24" s="4">
        <v>193.59723081483159</v>
      </c>
      <c r="E24" s="3">
        <f t="shared" si="1"/>
        <v>1.1295731050453321</v>
      </c>
      <c r="F24" t="s">
        <v>13</v>
      </c>
    </row>
    <row r="25" spans="1:6" x14ac:dyDescent="0.15">
      <c r="A25" t="s">
        <v>36</v>
      </c>
      <c r="B25" t="s">
        <v>15</v>
      </c>
      <c r="C25" s="1">
        <v>213.54510553927892</v>
      </c>
      <c r="D25" s="4">
        <v>287.80062511532321</v>
      </c>
      <c r="E25" s="3">
        <f t="shared" si="1"/>
        <v>0.74198972102201055</v>
      </c>
      <c r="F25" t="s">
        <v>13</v>
      </c>
    </row>
    <row r="26" spans="1:6" x14ac:dyDescent="0.15">
      <c r="A26" t="s">
        <v>37</v>
      </c>
      <c r="B26" t="s">
        <v>15</v>
      </c>
      <c r="C26" s="1">
        <v>101.57922498816164</v>
      </c>
      <c r="D26" s="4">
        <v>116.67293287331445</v>
      </c>
      <c r="E26" s="3">
        <f t="shared" si="1"/>
        <v>0.8706323093674021</v>
      </c>
      <c r="F26" t="s">
        <v>13</v>
      </c>
    </row>
    <row r="27" spans="1:6" x14ac:dyDescent="0.15">
      <c r="A27" t="s">
        <v>38</v>
      </c>
      <c r="B27" t="s">
        <v>15</v>
      </c>
      <c r="C27" s="1">
        <v>1787.7469906792646</v>
      </c>
      <c r="D27" s="4">
        <v>1885.2244596171411</v>
      </c>
      <c r="E27" s="3">
        <f t="shared" si="1"/>
        <v>0.94829397187130038</v>
      </c>
      <c r="F27" t="s">
        <v>13</v>
      </c>
    </row>
    <row r="28" spans="1:6" x14ac:dyDescent="0.15">
      <c r="A28" t="s">
        <v>39</v>
      </c>
      <c r="B28" t="s">
        <v>15</v>
      </c>
      <c r="C28" s="1">
        <v>459.39509465559718</v>
      </c>
      <c r="D28" s="4">
        <v>459.15391744848057</v>
      </c>
      <c r="E28" s="3">
        <f t="shared" si="1"/>
        <v>1.0005252644003493</v>
      </c>
      <c r="F28" t="s">
        <v>13</v>
      </c>
    </row>
    <row r="29" spans="1:6" x14ac:dyDescent="0.15">
      <c r="A29" t="s">
        <v>40</v>
      </c>
      <c r="B29" t="s">
        <v>15</v>
      </c>
      <c r="C29" s="1">
        <v>120.00000000000004</v>
      </c>
      <c r="D29" s="4">
        <v>518.43749893171173</v>
      </c>
      <c r="E29" s="3">
        <f t="shared" si="1"/>
        <v>0.23146473827080624</v>
      </c>
      <c r="F29" t="s">
        <v>13</v>
      </c>
    </row>
    <row r="30" spans="1:6" x14ac:dyDescent="0.15">
      <c r="A30" t="s">
        <v>41</v>
      </c>
      <c r="B30" t="s">
        <v>15</v>
      </c>
      <c r="C30" s="1">
        <v>53.681564500974268</v>
      </c>
      <c r="D30" s="4">
        <v>107.00060559043041</v>
      </c>
      <c r="E30" s="3">
        <f t="shared" si="1"/>
        <v>0.50169402504554861</v>
      </c>
      <c r="F30" t="s">
        <v>13</v>
      </c>
    </row>
    <row r="31" spans="1:6" x14ac:dyDescent="0.15">
      <c r="A31" t="s">
        <v>42</v>
      </c>
      <c r="B31" t="s">
        <v>15</v>
      </c>
      <c r="C31" s="1">
        <v>489.85134499869378</v>
      </c>
      <c r="D31" s="4">
        <v>312.44181677327742</v>
      </c>
      <c r="E31" s="3">
        <f t="shared" si="1"/>
        <v>1.5678162099350264</v>
      </c>
      <c r="F31" t="s">
        <v>13</v>
      </c>
    </row>
    <row r="32" spans="1:6" x14ac:dyDescent="0.15">
      <c r="A32" t="s">
        <v>43</v>
      </c>
      <c r="B32" t="s">
        <v>15</v>
      </c>
      <c r="C32" s="1">
        <v>90.70541819713398</v>
      </c>
      <c r="D32" s="4">
        <v>129.12798989825919</v>
      </c>
      <c r="E32" s="3">
        <f t="shared" si="1"/>
        <v>0.70244583121445159</v>
      </c>
      <c r="F32" t="s">
        <v>13</v>
      </c>
    </row>
    <row r="33" spans="1:6" x14ac:dyDescent="0.15">
      <c r="A33" t="s">
        <v>44</v>
      </c>
      <c r="B33" t="s">
        <v>15</v>
      </c>
      <c r="C33" s="1">
        <v>268.0385932676196</v>
      </c>
      <c r="D33" s="4">
        <v>181.22368541841945</v>
      </c>
      <c r="E33" s="3">
        <f t="shared" si="1"/>
        <v>1.4790483520338802</v>
      </c>
      <c r="F33" t="s">
        <v>13</v>
      </c>
    </row>
    <row r="34" spans="1:6" x14ac:dyDescent="0.15">
      <c r="A34" t="s">
        <v>45</v>
      </c>
      <c r="B34" t="s">
        <v>15</v>
      </c>
      <c r="C34" s="1">
        <v>213.54510560403901</v>
      </c>
      <c r="D34" s="4">
        <v>57.570671302494439</v>
      </c>
      <c r="E34" s="3">
        <f t="shared" si="1"/>
        <v>3.7092689866686768</v>
      </c>
      <c r="F34" t="s">
        <v>13</v>
      </c>
    </row>
    <row r="35" spans="1:6" x14ac:dyDescent="0.15">
      <c r="A35" t="s">
        <v>46</v>
      </c>
      <c r="B35" t="s">
        <v>15</v>
      </c>
      <c r="C35" s="1">
        <v>92.52986945520712</v>
      </c>
      <c r="D35" s="4">
        <v>120.26827425406782</v>
      </c>
      <c r="E35" s="3">
        <f t="shared" si="1"/>
        <v>0.76936224477402027</v>
      </c>
      <c r="F35" t="s">
        <v>13</v>
      </c>
    </row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"/>
  <sheetViews>
    <sheetView workbookViewId="0">
      <selection activeCell="A8" sqref="A8:A35"/>
    </sheetView>
  </sheetViews>
  <sheetFormatPr defaultRowHeight="14.25" x14ac:dyDescent="0.15"/>
  <cols>
    <col min="1" max="1" width="18.375" customWidth="1"/>
    <col min="2" max="2" width="11.625" bestFit="1" customWidth="1"/>
    <col min="4" max="4" width="9.5" bestFit="1" customWidth="1"/>
  </cols>
  <sheetData>
    <row r="1" spans="1:7" x14ac:dyDescent="0.15">
      <c r="A1" t="s">
        <v>0</v>
      </c>
      <c r="B1" t="s">
        <v>1</v>
      </c>
      <c r="C1" t="s">
        <v>1</v>
      </c>
      <c r="D1" t="s">
        <v>1</v>
      </c>
      <c r="E1" t="s">
        <v>1</v>
      </c>
    </row>
    <row r="2" spans="1:7" x14ac:dyDescent="0.15">
      <c r="A2" t="s">
        <v>2</v>
      </c>
      <c r="B2" s="2">
        <v>46038</v>
      </c>
      <c r="C2" t="s">
        <v>1</v>
      </c>
      <c r="D2" t="s">
        <v>1</v>
      </c>
      <c r="E2" t="s">
        <v>1</v>
      </c>
    </row>
    <row r="3" spans="1:7" x14ac:dyDescent="0.15">
      <c r="A3" t="s">
        <v>3</v>
      </c>
      <c r="B3" t="s">
        <v>18</v>
      </c>
      <c r="C3" t="s">
        <v>1</v>
      </c>
      <c r="D3" t="s">
        <v>1</v>
      </c>
      <c r="E3" t="s">
        <v>1</v>
      </c>
    </row>
    <row r="4" spans="1:7" x14ac:dyDescent="0.15">
      <c r="A4" t="s">
        <v>4</v>
      </c>
      <c r="B4" t="s">
        <v>16</v>
      </c>
      <c r="C4" t="s">
        <v>1</v>
      </c>
      <c r="D4" t="s">
        <v>1</v>
      </c>
      <c r="E4" t="s">
        <v>1</v>
      </c>
    </row>
    <row r="5" spans="1:7" x14ac:dyDescent="0.15">
      <c r="A5" t="s">
        <v>5</v>
      </c>
      <c r="B5" t="s">
        <v>17</v>
      </c>
      <c r="C5" t="s">
        <v>1</v>
      </c>
      <c r="D5" t="s">
        <v>1</v>
      </c>
      <c r="E5" t="s">
        <v>1</v>
      </c>
    </row>
    <row r="6" spans="1:7" x14ac:dyDescent="0.15">
      <c r="A6" t="s">
        <v>1</v>
      </c>
    </row>
    <row r="7" spans="1:7" x14ac:dyDescent="0.15">
      <c r="A7" t="s">
        <v>6</v>
      </c>
      <c r="B7" t="s">
        <v>7</v>
      </c>
      <c r="C7" t="s">
        <v>8</v>
      </c>
      <c r="D7" t="s">
        <v>9</v>
      </c>
      <c r="E7" t="s">
        <v>10</v>
      </c>
      <c r="F7" t="s">
        <v>11</v>
      </c>
      <c r="G7" t="s">
        <v>12</v>
      </c>
    </row>
    <row r="8" spans="1:7" x14ac:dyDescent="0.15">
      <c r="A8" t="s">
        <v>19</v>
      </c>
      <c r="B8" t="s">
        <v>15</v>
      </c>
      <c r="C8" s="1">
        <v>220.08511312394708</v>
      </c>
      <c r="D8" s="4">
        <v>229.819996</v>
      </c>
      <c r="E8" s="3">
        <f>D8/C8</f>
        <v>1.0442323551005945</v>
      </c>
      <c r="F8" t="s">
        <v>14</v>
      </c>
      <c r="G8" t="s">
        <v>1</v>
      </c>
    </row>
    <row r="9" spans="1:7" x14ac:dyDescent="0.15">
      <c r="A9" t="s">
        <v>20</v>
      </c>
      <c r="B9" t="s">
        <v>15</v>
      </c>
      <c r="C9" s="1">
        <v>244.80073333333354</v>
      </c>
      <c r="D9" s="4">
        <v>225.83680499999994</v>
      </c>
      <c r="E9" s="3">
        <f t="shared" ref="E9" si="0">D9/C9</f>
        <v>0.92253320455739274</v>
      </c>
      <c r="F9" t="s">
        <v>14</v>
      </c>
      <c r="G9" t="s">
        <v>1</v>
      </c>
    </row>
    <row r="10" spans="1:7" ht="12.75" customHeight="1" x14ac:dyDescent="0.15">
      <c r="A10" t="s">
        <v>21</v>
      </c>
      <c r="B10" t="s">
        <v>15</v>
      </c>
      <c r="C10" s="1">
        <v>509.07959442227684</v>
      </c>
      <c r="D10" s="4">
        <v>523.17380036799113</v>
      </c>
      <c r="E10" s="3">
        <f>C10/D10</f>
        <v>0.97306018394690119</v>
      </c>
      <c r="F10" t="s">
        <v>13</v>
      </c>
      <c r="G10" t="s">
        <v>1</v>
      </c>
    </row>
    <row r="11" spans="1:7" ht="13.5" customHeight="1" x14ac:dyDescent="0.15">
      <c r="A11" t="s">
        <v>22</v>
      </c>
      <c r="B11" t="s">
        <v>15</v>
      </c>
      <c r="C11" s="1">
        <v>120</v>
      </c>
      <c r="D11" s="4">
        <v>118.89079287344421</v>
      </c>
      <c r="E11" s="3">
        <f t="shared" ref="E11:E35" si="1">C11/D11</f>
        <v>1.0093296301567818</v>
      </c>
      <c r="F11" t="s">
        <v>13</v>
      </c>
    </row>
    <row r="12" spans="1:7" x14ac:dyDescent="0.15">
      <c r="A12" t="s">
        <v>23</v>
      </c>
      <c r="B12" t="s">
        <v>15</v>
      </c>
      <c r="C12" s="1">
        <v>53.681564500974261</v>
      </c>
      <c r="D12" s="4">
        <v>51.435217032155968</v>
      </c>
      <c r="E12" s="3">
        <f t="shared" si="1"/>
        <v>1.0436733350889515</v>
      </c>
      <c r="F12" t="s">
        <v>13</v>
      </c>
    </row>
    <row r="13" spans="1:7" x14ac:dyDescent="0.15">
      <c r="A13" t="s">
        <v>24</v>
      </c>
      <c r="B13" t="s">
        <v>15</v>
      </c>
      <c r="C13" s="1">
        <v>512.89230047985643</v>
      </c>
      <c r="D13" s="4">
        <v>505.3059660136621</v>
      </c>
      <c r="E13" s="3">
        <f t="shared" si="1"/>
        <v>1.0150133483007189</v>
      </c>
      <c r="F13" t="s">
        <v>13</v>
      </c>
    </row>
    <row r="14" spans="1:7" x14ac:dyDescent="0.15">
      <c r="A14" t="s">
        <v>25</v>
      </c>
      <c r="B14" t="s">
        <v>15</v>
      </c>
      <c r="C14" s="1">
        <v>105.308516740828</v>
      </c>
      <c r="D14" s="4">
        <v>109.49203057367626</v>
      </c>
      <c r="E14" s="3">
        <f t="shared" si="1"/>
        <v>0.96179161340849173</v>
      </c>
      <c r="F14" t="s">
        <v>13</v>
      </c>
    </row>
    <row r="15" spans="1:7" x14ac:dyDescent="0.15">
      <c r="A15" t="s">
        <v>26</v>
      </c>
      <c r="B15" t="s">
        <v>15</v>
      </c>
      <c r="C15" s="1">
        <v>244.67242295806301</v>
      </c>
      <c r="D15" s="4">
        <v>241.64255671642579</v>
      </c>
      <c r="E15" s="3">
        <f t="shared" si="1"/>
        <v>1.0125386284717757</v>
      </c>
      <c r="F15" t="s">
        <v>13</v>
      </c>
    </row>
    <row r="16" spans="1:7" x14ac:dyDescent="0.15">
      <c r="A16" t="s">
        <v>27</v>
      </c>
      <c r="B16" t="s">
        <v>15</v>
      </c>
      <c r="C16" s="1">
        <v>213.54510557338043</v>
      </c>
      <c r="D16" s="4">
        <v>225.57054452459849</v>
      </c>
      <c r="E16" s="3">
        <f t="shared" si="1"/>
        <v>0.94668878874871587</v>
      </c>
      <c r="F16" t="s">
        <v>13</v>
      </c>
    </row>
    <row r="17" spans="1:6" x14ac:dyDescent="0.15">
      <c r="A17" t="s">
        <v>28</v>
      </c>
      <c r="B17" t="s">
        <v>15</v>
      </c>
      <c r="C17" s="1">
        <v>96.813993076837164</v>
      </c>
      <c r="D17" s="4">
        <v>113.56155016520104</v>
      </c>
      <c r="E17" s="3">
        <f t="shared" si="1"/>
        <v>0.85252440580459887</v>
      </c>
      <c r="F17" t="s">
        <v>13</v>
      </c>
    </row>
    <row r="18" spans="1:6" x14ac:dyDescent="0.15">
      <c r="A18" t="s">
        <v>29</v>
      </c>
      <c r="B18" t="s">
        <v>15</v>
      </c>
      <c r="C18" s="1">
        <v>1931.9041067968549</v>
      </c>
      <c r="D18" s="4">
        <v>1956.6650628430848</v>
      </c>
      <c r="E18" s="3">
        <f t="shared" si="1"/>
        <v>0.98734532725276358</v>
      </c>
      <c r="F18" t="s">
        <v>13</v>
      </c>
    </row>
    <row r="19" spans="1:6" x14ac:dyDescent="0.15">
      <c r="A19" t="s">
        <v>30</v>
      </c>
      <c r="B19" t="s">
        <v>15</v>
      </c>
      <c r="C19" s="1">
        <v>564.34367751059187</v>
      </c>
      <c r="D19" s="4">
        <v>577.13757939506297</v>
      </c>
      <c r="E19" s="3">
        <f t="shared" si="1"/>
        <v>0.97783214550353614</v>
      </c>
      <c r="F19" t="s">
        <v>13</v>
      </c>
    </row>
    <row r="20" spans="1:6" x14ac:dyDescent="0.15">
      <c r="A20" t="s">
        <v>31</v>
      </c>
      <c r="B20" t="s">
        <v>15</v>
      </c>
      <c r="C20" s="1">
        <v>119.99999999999997</v>
      </c>
      <c r="D20" s="4">
        <v>114.91695254782631</v>
      </c>
      <c r="E20" s="3">
        <f t="shared" si="1"/>
        <v>1.0442323551005948</v>
      </c>
      <c r="F20" t="s">
        <v>13</v>
      </c>
    </row>
    <row r="21" spans="1:6" x14ac:dyDescent="0.15">
      <c r="A21" t="s">
        <v>32</v>
      </c>
      <c r="B21" t="s">
        <v>15</v>
      </c>
      <c r="C21" s="1">
        <v>53.681564500974268</v>
      </c>
      <c r="D21" s="4">
        <v>48.119462890684765</v>
      </c>
      <c r="E21" s="3">
        <f t="shared" si="1"/>
        <v>1.1155894367093246</v>
      </c>
      <c r="F21" t="s">
        <v>13</v>
      </c>
    </row>
    <row r="22" spans="1:6" x14ac:dyDescent="0.15">
      <c r="A22" t="s">
        <v>33</v>
      </c>
      <c r="B22" t="s">
        <v>15</v>
      </c>
      <c r="C22" s="1">
        <v>538.52076175298566</v>
      </c>
      <c r="D22" s="4">
        <v>528.01724006643872</v>
      </c>
      <c r="E22" s="3">
        <f t="shared" si="1"/>
        <v>1.0198923839782681</v>
      </c>
      <c r="F22" t="s">
        <v>13</v>
      </c>
    </row>
    <row r="23" spans="1:6" x14ac:dyDescent="0.15">
      <c r="A23" t="s">
        <v>34</v>
      </c>
      <c r="B23" t="s">
        <v>15</v>
      </c>
      <c r="C23" s="1">
        <v>121.55154736517541</v>
      </c>
      <c r="D23" s="4">
        <v>111.43004033385813</v>
      </c>
      <c r="E23" s="3">
        <f t="shared" si="1"/>
        <v>1.0908328400581386</v>
      </c>
      <c r="F23" t="s">
        <v>13</v>
      </c>
    </row>
    <row r="24" spans="1:6" x14ac:dyDescent="0.15">
      <c r="A24" t="s">
        <v>35</v>
      </c>
      <c r="B24" t="s">
        <v>15</v>
      </c>
      <c r="C24" s="1">
        <v>218.68222513968718</v>
      </c>
      <c r="D24" s="4">
        <v>186.79606108177529</v>
      </c>
      <c r="E24" s="3">
        <f t="shared" si="1"/>
        <v>1.1707004091695103</v>
      </c>
      <c r="F24" t="s">
        <v>13</v>
      </c>
    </row>
    <row r="25" spans="1:6" x14ac:dyDescent="0.15">
      <c r="A25" t="s">
        <v>36</v>
      </c>
      <c r="B25" t="s">
        <v>15</v>
      </c>
      <c r="C25" s="1">
        <v>213.54510553927892</v>
      </c>
      <c r="D25" s="4">
        <v>277.6900419605405</v>
      </c>
      <c r="E25" s="3">
        <f t="shared" si="1"/>
        <v>0.7690052694421915</v>
      </c>
      <c r="F25" t="s">
        <v>13</v>
      </c>
    </row>
    <row r="26" spans="1:6" x14ac:dyDescent="0.15">
      <c r="A26" t="s">
        <v>37</v>
      </c>
      <c r="B26" t="s">
        <v>15</v>
      </c>
      <c r="C26" s="1">
        <v>101.57922498816164</v>
      </c>
      <c r="D26" s="4">
        <v>112.55768456689826</v>
      </c>
      <c r="E26" s="3">
        <f t="shared" si="1"/>
        <v>0.90246370453532554</v>
      </c>
      <c r="F26" t="s">
        <v>13</v>
      </c>
    </row>
    <row r="27" spans="1:6" x14ac:dyDescent="0.15">
      <c r="A27" t="s">
        <v>38</v>
      </c>
      <c r="B27" t="s">
        <v>15</v>
      </c>
      <c r="C27" s="1">
        <v>1787.7469906792646</v>
      </c>
      <c r="D27" s="4">
        <v>1820.2876908185108</v>
      </c>
      <c r="E27" s="3">
        <f t="shared" si="1"/>
        <v>0.9821233202293348</v>
      </c>
      <c r="F27" t="s">
        <v>13</v>
      </c>
    </row>
    <row r="28" spans="1:6" x14ac:dyDescent="0.15">
      <c r="A28" t="s">
        <v>39</v>
      </c>
      <c r="B28" t="s">
        <v>15</v>
      </c>
      <c r="C28" s="1">
        <v>459.39509465559718</v>
      </c>
      <c r="D28" s="4">
        <v>468.25823653796567</v>
      </c>
      <c r="E28" s="3">
        <f t="shared" si="1"/>
        <v>0.98107210681888368</v>
      </c>
      <c r="F28" t="s">
        <v>13</v>
      </c>
    </row>
    <row r="29" spans="1:6" x14ac:dyDescent="0.15">
      <c r="A29" t="s">
        <v>40</v>
      </c>
      <c r="B29" t="s">
        <v>15</v>
      </c>
      <c r="C29" s="1">
        <v>120.00000000000004</v>
      </c>
      <c r="D29" s="4">
        <v>122.9347217084193</v>
      </c>
      <c r="E29" s="3">
        <f t="shared" si="1"/>
        <v>0.97612780451579884</v>
      </c>
      <c r="F29" t="s">
        <v>13</v>
      </c>
    </row>
    <row r="30" spans="1:6" x14ac:dyDescent="0.15">
      <c r="A30" t="s">
        <v>41</v>
      </c>
      <c r="B30" t="s">
        <v>15</v>
      </c>
      <c r="C30" s="1">
        <v>53.681564500974268</v>
      </c>
      <c r="D30" s="4">
        <v>54.809452704370237</v>
      </c>
      <c r="E30" s="3">
        <f t="shared" si="1"/>
        <v>0.9794216481328587</v>
      </c>
      <c r="F30" t="s">
        <v>13</v>
      </c>
    </row>
    <row r="31" spans="1:6" x14ac:dyDescent="0.15">
      <c r="A31" t="s">
        <v>42</v>
      </c>
      <c r="B31" t="s">
        <v>15</v>
      </c>
      <c r="C31" s="1">
        <v>489.85134499869378</v>
      </c>
      <c r="D31" s="4">
        <v>482.19412243278947</v>
      </c>
      <c r="E31" s="3">
        <f t="shared" si="1"/>
        <v>1.0158799583190099</v>
      </c>
      <c r="F31" t="s">
        <v>13</v>
      </c>
    </row>
    <row r="32" spans="1:6" x14ac:dyDescent="0.15">
      <c r="A32" t="s">
        <v>43</v>
      </c>
      <c r="B32" t="s">
        <v>15</v>
      </c>
      <c r="C32" s="1">
        <v>90.70541819713398</v>
      </c>
      <c r="D32" s="4">
        <v>107.51983921481889</v>
      </c>
      <c r="E32" s="3">
        <f t="shared" si="1"/>
        <v>0.84361564209475248</v>
      </c>
      <c r="F32" t="s">
        <v>13</v>
      </c>
    </row>
    <row r="33" spans="1:6" x14ac:dyDescent="0.15">
      <c r="A33" t="s">
        <v>44</v>
      </c>
      <c r="B33" t="s">
        <v>15</v>
      </c>
      <c r="C33" s="1">
        <v>268.0385932676196</v>
      </c>
      <c r="D33" s="4">
        <v>297.45640604611941</v>
      </c>
      <c r="E33" s="3">
        <f t="shared" si="1"/>
        <v>0.90110210376864874</v>
      </c>
      <c r="F33" t="s">
        <v>13</v>
      </c>
    </row>
    <row r="34" spans="1:6" x14ac:dyDescent="0.15">
      <c r="A34" t="s">
        <v>45</v>
      </c>
      <c r="B34" t="s">
        <v>15</v>
      </c>
      <c r="C34" s="1">
        <v>213.54510560403901</v>
      </c>
      <c r="D34" s="4">
        <v>172.53179075614082</v>
      </c>
      <c r="E34" s="3">
        <f t="shared" si="1"/>
        <v>1.2377145375246643</v>
      </c>
      <c r="F34" t="s">
        <v>13</v>
      </c>
    </row>
    <row r="35" spans="1:6" x14ac:dyDescent="0.15">
      <c r="A35" t="s">
        <v>46</v>
      </c>
      <c r="B35" t="s">
        <v>15</v>
      </c>
      <c r="C35" s="1">
        <v>92.52986945520712</v>
      </c>
      <c r="D35" s="4">
        <v>114.58312141788717</v>
      </c>
      <c r="E35" s="3">
        <f t="shared" si="1"/>
        <v>0.80753489964502401</v>
      </c>
      <c r="F35" t="s">
        <v>13</v>
      </c>
    </row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"/>
  <sheetViews>
    <sheetView workbookViewId="0">
      <selection activeCell="A8" sqref="A8:A35"/>
    </sheetView>
  </sheetViews>
  <sheetFormatPr defaultRowHeight="14.25" x14ac:dyDescent="0.15"/>
  <cols>
    <col min="1" max="1" width="18.375" customWidth="1"/>
    <col min="2" max="2" width="11.625" bestFit="1" customWidth="1"/>
    <col min="4" max="4" width="9.5" bestFit="1" customWidth="1"/>
  </cols>
  <sheetData>
    <row r="1" spans="1:7" x14ac:dyDescent="0.15">
      <c r="A1" t="s">
        <v>0</v>
      </c>
      <c r="B1" t="s">
        <v>1</v>
      </c>
      <c r="C1" t="s">
        <v>1</v>
      </c>
      <c r="D1" t="s">
        <v>1</v>
      </c>
      <c r="E1" t="s">
        <v>1</v>
      </c>
    </row>
    <row r="2" spans="1:7" x14ac:dyDescent="0.15">
      <c r="A2" t="s">
        <v>2</v>
      </c>
      <c r="B2" s="2">
        <v>46039</v>
      </c>
      <c r="C2" t="s">
        <v>1</v>
      </c>
      <c r="D2" t="s">
        <v>1</v>
      </c>
      <c r="E2" t="s">
        <v>1</v>
      </c>
    </row>
    <row r="3" spans="1:7" x14ac:dyDescent="0.15">
      <c r="A3" t="s">
        <v>3</v>
      </c>
      <c r="B3" t="s">
        <v>18</v>
      </c>
      <c r="C3" t="s">
        <v>1</v>
      </c>
      <c r="D3" t="s">
        <v>1</v>
      </c>
      <c r="E3" t="s">
        <v>1</v>
      </c>
    </row>
    <row r="4" spans="1:7" x14ac:dyDescent="0.15">
      <c r="A4" t="s">
        <v>4</v>
      </c>
      <c r="B4" t="s">
        <v>16</v>
      </c>
      <c r="C4" t="s">
        <v>1</v>
      </c>
      <c r="D4" t="s">
        <v>1</v>
      </c>
      <c r="E4" t="s">
        <v>1</v>
      </c>
    </row>
    <row r="5" spans="1:7" x14ac:dyDescent="0.15">
      <c r="A5" t="s">
        <v>5</v>
      </c>
      <c r="B5" t="s">
        <v>17</v>
      </c>
      <c r="C5" t="s">
        <v>1</v>
      </c>
      <c r="D5" t="s">
        <v>1</v>
      </c>
      <c r="E5" t="s">
        <v>1</v>
      </c>
    </row>
    <row r="6" spans="1:7" x14ac:dyDescent="0.15">
      <c r="A6" t="s">
        <v>1</v>
      </c>
    </row>
    <row r="7" spans="1:7" x14ac:dyDescent="0.15">
      <c r="A7" t="s">
        <v>6</v>
      </c>
      <c r="B7" t="s">
        <v>7</v>
      </c>
      <c r="C7" t="s">
        <v>8</v>
      </c>
      <c r="D7" t="s">
        <v>9</v>
      </c>
      <c r="E7" t="s">
        <v>10</v>
      </c>
      <c r="F7" t="s">
        <v>11</v>
      </c>
      <c r="G7" t="s">
        <v>12</v>
      </c>
    </row>
    <row r="8" spans="1:7" x14ac:dyDescent="0.15">
      <c r="A8" t="s">
        <v>19</v>
      </c>
      <c r="B8" t="s">
        <v>15</v>
      </c>
      <c r="C8" s="1">
        <v>220.08511312394708</v>
      </c>
      <c r="D8" s="4">
        <v>220.24767400000002</v>
      </c>
      <c r="E8" s="3">
        <f>D8/C8</f>
        <v>1.0007386273144308</v>
      </c>
      <c r="F8" t="s">
        <v>14</v>
      </c>
      <c r="G8" t="s">
        <v>1</v>
      </c>
    </row>
    <row r="9" spans="1:7" x14ac:dyDescent="0.15">
      <c r="A9" t="s">
        <v>20</v>
      </c>
      <c r="B9" t="s">
        <v>15</v>
      </c>
      <c r="C9" s="1">
        <v>244.80073333333354</v>
      </c>
      <c r="D9" s="4">
        <v>217.28761299999996</v>
      </c>
      <c r="E9" s="3">
        <f t="shared" ref="E9" si="0">D9/C9</f>
        <v>0.88761013923977805</v>
      </c>
      <c r="F9" t="s">
        <v>14</v>
      </c>
      <c r="G9" t="s">
        <v>1</v>
      </c>
    </row>
    <row r="10" spans="1:7" ht="12.75" customHeight="1" x14ac:dyDescent="0.15">
      <c r="A10" t="s">
        <v>21</v>
      </c>
      <c r="B10" t="s">
        <v>15</v>
      </c>
      <c r="C10" s="1">
        <v>509.07959442227684</v>
      </c>
      <c r="D10" s="4">
        <v>541.02667262299838</v>
      </c>
      <c r="E10" s="3">
        <f>C10/D10</f>
        <v>0.94095101070371234</v>
      </c>
      <c r="F10" t="s">
        <v>13</v>
      </c>
      <c r="G10" t="s">
        <v>1</v>
      </c>
    </row>
    <row r="11" spans="1:7" ht="13.5" customHeight="1" x14ac:dyDescent="0.15">
      <c r="A11" t="s">
        <v>22</v>
      </c>
      <c r="B11" t="s">
        <v>15</v>
      </c>
      <c r="C11" s="1">
        <v>120</v>
      </c>
      <c r="D11" s="4">
        <v>123.81492409563577</v>
      </c>
      <c r="E11" s="3">
        <f t="shared" ref="E11:E35" si="1">C11/D11</f>
        <v>0.96918849546207297</v>
      </c>
      <c r="F11" t="s">
        <v>13</v>
      </c>
    </row>
    <row r="12" spans="1:7" x14ac:dyDescent="0.15">
      <c r="A12" t="s">
        <v>23</v>
      </c>
      <c r="B12" t="s">
        <v>15</v>
      </c>
      <c r="C12" s="1">
        <v>53.681564500974261</v>
      </c>
      <c r="D12" s="4">
        <v>53.565522937154327</v>
      </c>
      <c r="E12" s="3">
        <f t="shared" si="1"/>
        <v>1.0021663480062741</v>
      </c>
      <c r="F12" t="s">
        <v>13</v>
      </c>
    </row>
    <row r="13" spans="1:7" x14ac:dyDescent="0.15">
      <c r="A13" t="s">
        <v>24</v>
      </c>
      <c r="B13" t="s">
        <v>15</v>
      </c>
      <c r="C13" s="1">
        <v>512.89230047985643</v>
      </c>
      <c r="D13" s="4">
        <v>519.1325288467533</v>
      </c>
      <c r="E13" s="3">
        <f t="shared" si="1"/>
        <v>0.98797950808291779</v>
      </c>
      <c r="F13" t="s">
        <v>13</v>
      </c>
    </row>
    <row r="14" spans="1:7" x14ac:dyDescent="0.15">
      <c r="A14" t="s">
        <v>25</v>
      </c>
      <c r="B14" t="s">
        <v>15</v>
      </c>
      <c r="C14" s="1">
        <v>105.308516740828</v>
      </c>
      <c r="D14" s="4">
        <v>105.18250814930354</v>
      </c>
      <c r="E14" s="3">
        <f t="shared" si="1"/>
        <v>1.0011979994938474</v>
      </c>
      <c r="F14" t="s">
        <v>13</v>
      </c>
    </row>
    <row r="15" spans="1:7" x14ac:dyDescent="0.15">
      <c r="A15" t="s">
        <v>26</v>
      </c>
      <c r="B15" t="s">
        <v>15</v>
      </c>
      <c r="C15" s="1">
        <v>244.67242295806301</v>
      </c>
      <c r="D15" s="4">
        <v>251.65073001041773</v>
      </c>
      <c r="E15" s="3">
        <f t="shared" si="1"/>
        <v>0.97226987161107847</v>
      </c>
      <c r="F15" t="s">
        <v>13</v>
      </c>
    </row>
    <row r="16" spans="1:7" x14ac:dyDescent="0.15">
      <c r="A16" t="s">
        <v>27</v>
      </c>
      <c r="B16" t="s">
        <v>15</v>
      </c>
      <c r="C16" s="1">
        <v>213.54510557338043</v>
      </c>
      <c r="D16" s="4">
        <v>234.91305906466604</v>
      </c>
      <c r="E16" s="3">
        <f t="shared" si="1"/>
        <v>0.90903888623150775</v>
      </c>
      <c r="F16" t="s">
        <v>13</v>
      </c>
    </row>
    <row r="17" spans="1:6" x14ac:dyDescent="0.15">
      <c r="A17" t="s">
        <v>28</v>
      </c>
      <c r="B17" t="s">
        <v>15</v>
      </c>
      <c r="C17" s="1">
        <v>96.813993076837164</v>
      </c>
      <c r="D17" s="4">
        <v>117.94578503902328</v>
      </c>
      <c r="E17" s="3">
        <f t="shared" si="1"/>
        <v>0.8208346999836027</v>
      </c>
      <c r="F17" t="s">
        <v>13</v>
      </c>
    </row>
    <row r="18" spans="1:6" x14ac:dyDescent="0.15">
      <c r="A18" t="s">
        <v>29</v>
      </c>
      <c r="B18" t="s">
        <v>15</v>
      </c>
      <c r="C18" s="1">
        <v>1931.9041067968549</v>
      </c>
      <c r="D18" s="4">
        <v>1988.4880691592625</v>
      </c>
      <c r="E18" s="3">
        <f t="shared" si="1"/>
        <v>0.97154422838134935</v>
      </c>
      <c r="F18" t="s">
        <v>13</v>
      </c>
    </row>
    <row r="19" spans="1:6" x14ac:dyDescent="0.15">
      <c r="A19" t="s">
        <v>30</v>
      </c>
      <c r="B19" t="s">
        <v>15</v>
      </c>
      <c r="C19" s="1">
        <v>564.34367751059187</v>
      </c>
      <c r="D19" s="4">
        <v>568.5342517363523</v>
      </c>
      <c r="E19" s="3">
        <f t="shared" si="1"/>
        <v>0.99262916136897283</v>
      </c>
      <c r="F19" t="s">
        <v>13</v>
      </c>
    </row>
    <row r="20" spans="1:6" x14ac:dyDescent="0.15">
      <c r="A20" t="s">
        <v>31</v>
      </c>
      <c r="B20" t="s">
        <v>15</v>
      </c>
      <c r="C20" s="1">
        <v>119.99999999999997</v>
      </c>
      <c r="D20" s="4">
        <v>119.91143014238443</v>
      </c>
      <c r="E20" s="3">
        <f t="shared" si="1"/>
        <v>1.0007386273144301</v>
      </c>
      <c r="F20" t="s">
        <v>13</v>
      </c>
    </row>
    <row r="21" spans="1:6" x14ac:dyDescent="0.15">
      <c r="A21" t="s">
        <v>32</v>
      </c>
      <c r="B21" t="s">
        <v>15</v>
      </c>
      <c r="C21" s="1">
        <v>53.681564500974268</v>
      </c>
      <c r="D21" s="4">
        <v>50.210812982566722</v>
      </c>
      <c r="E21" s="3">
        <f t="shared" si="1"/>
        <v>1.069123587375743</v>
      </c>
      <c r="F21" t="s">
        <v>13</v>
      </c>
    </row>
    <row r="22" spans="1:6" x14ac:dyDescent="0.15">
      <c r="A22" t="s">
        <v>33</v>
      </c>
      <c r="B22" t="s">
        <v>15</v>
      </c>
      <c r="C22" s="1">
        <v>538.52076175298566</v>
      </c>
      <c r="D22" s="4">
        <v>544.28443135340444</v>
      </c>
      <c r="E22" s="3">
        <f t="shared" si="1"/>
        <v>0.98941055582632231</v>
      </c>
      <c r="F22" t="s">
        <v>13</v>
      </c>
    </row>
    <row r="23" spans="1:6" x14ac:dyDescent="0.15">
      <c r="A23" t="s">
        <v>34</v>
      </c>
      <c r="B23" t="s">
        <v>15</v>
      </c>
      <c r="C23" s="1">
        <v>121.55154736517541</v>
      </c>
      <c r="D23" s="4">
        <v>103.54585466368651</v>
      </c>
      <c r="E23" s="3">
        <f t="shared" si="1"/>
        <v>1.173891004714489</v>
      </c>
      <c r="F23" t="s">
        <v>13</v>
      </c>
    </row>
    <row r="24" spans="1:6" x14ac:dyDescent="0.15">
      <c r="A24" t="s">
        <v>35</v>
      </c>
      <c r="B24" t="s">
        <v>15</v>
      </c>
      <c r="C24" s="1">
        <v>218.68222513968718</v>
      </c>
      <c r="D24" s="4">
        <v>194.91452159730571</v>
      </c>
      <c r="E24" s="3">
        <f t="shared" si="1"/>
        <v>1.1219391112966208</v>
      </c>
      <c r="F24" t="s">
        <v>13</v>
      </c>
    </row>
    <row r="25" spans="1:6" x14ac:dyDescent="0.15">
      <c r="A25" t="s">
        <v>36</v>
      </c>
      <c r="B25" t="s">
        <v>15</v>
      </c>
      <c r="C25" s="1">
        <v>213.54510553927892</v>
      </c>
      <c r="D25" s="4">
        <v>289.75890266433072</v>
      </c>
      <c r="E25" s="3">
        <f t="shared" si="1"/>
        <v>0.73697513200020237</v>
      </c>
      <c r="F25" t="s">
        <v>13</v>
      </c>
    </row>
    <row r="26" spans="1:6" x14ac:dyDescent="0.15">
      <c r="A26" t="s">
        <v>37</v>
      </c>
      <c r="B26" t="s">
        <v>15</v>
      </c>
      <c r="C26" s="1">
        <v>101.57922498816164</v>
      </c>
      <c r="D26" s="4">
        <v>117.32786401923184</v>
      </c>
      <c r="E26" s="3">
        <f t="shared" si="1"/>
        <v>0.86577238780645704</v>
      </c>
      <c r="F26" t="s">
        <v>13</v>
      </c>
    </row>
    <row r="27" spans="1:6" x14ac:dyDescent="0.15">
      <c r="A27" t="s">
        <v>38</v>
      </c>
      <c r="B27" t="s">
        <v>15</v>
      </c>
      <c r="C27" s="1">
        <v>1787.7469906792646</v>
      </c>
      <c r="D27" s="4">
        <v>1905.413366417298</v>
      </c>
      <c r="E27" s="3">
        <f t="shared" si="1"/>
        <v>0.93824627358457202</v>
      </c>
      <c r="F27" t="s">
        <v>13</v>
      </c>
    </row>
    <row r="28" spans="1:6" x14ac:dyDescent="0.15">
      <c r="A28" t="s">
        <v>39</v>
      </c>
      <c r="B28" t="s">
        <v>15</v>
      </c>
      <c r="C28" s="1">
        <v>459.39509465559718</v>
      </c>
      <c r="D28" s="4">
        <v>513.14436385518491</v>
      </c>
      <c r="E28" s="3">
        <f t="shared" si="1"/>
        <v>0.89525507247945457</v>
      </c>
      <c r="F28" t="s">
        <v>13</v>
      </c>
    </row>
    <row r="29" spans="1:6" x14ac:dyDescent="0.15">
      <c r="A29" t="s">
        <v>40</v>
      </c>
      <c r="B29" t="s">
        <v>15</v>
      </c>
      <c r="C29" s="1">
        <v>120.00000000000004</v>
      </c>
      <c r="D29" s="4">
        <v>127.77159448198069</v>
      </c>
      <c r="E29" s="3">
        <f t="shared" si="1"/>
        <v>0.93917588245267891</v>
      </c>
      <c r="F29" t="s">
        <v>13</v>
      </c>
    </row>
    <row r="30" spans="1:6" x14ac:dyDescent="0.15">
      <c r="A30" t="s">
        <v>41</v>
      </c>
      <c r="B30" t="s">
        <v>15</v>
      </c>
      <c r="C30" s="1">
        <v>53.681564500974268</v>
      </c>
      <c r="D30" s="4">
        <v>56.96593336203469</v>
      </c>
      <c r="E30" s="3">
        <f t="shared" si="1"/>
        <v>0.94234503558140048</v>
      </c>
      <c r="F30" t="s">
        <v>13</v>
      </c>
    </row>
    <row r="31" spans="1:6" x14ac:dyDescent="0.15">
      <c r="A31" t="s">
        <v>42</v>
      </c>
      <c r="B31" t="s">
        <v>15</v>
      </c>
      <c r="C31" s="1">
        <v>489.85134499869378</v>
      </c>
      <c r="D31" s="4">
        <v>493.63798754602738</v>
      </c>
      <c r="E31" s="3">
        <f t="shared" si="1"/>
        <v>0.99232911031390081</v>
      </c>
      <c r="F31" t="s">
        <v>13</v>
      </c>
    </row>
    <row r="32" spans="1:6" x14ac:dyDescent="0.15">
      <c r="A32" t="s">
        <v>43</v>
      </c>
      <c r="B32" t="s">
        <v>15</v>
      </c>
      <c r="C32" s="1">
        <v>90.70541819713398</v>
      </c>
      <c r="D32" s="4">
        <v>106.84145740266547</v>
      </c>
      <c r="E32" s="3">
        <f t="shared" si="1"/>
        <v>0.84897211627582192</v>
      </c>
      <c r="F32" t="s">
        <v>13</v>
      </c>
    </row>
    <row r="33" spans="1:6" x14ac:dyDescent="0.15">
      <c r="A33" t="s">
        <v>44</v>
      </c>
      <c r="B33" t="s">
        <v>15</v>
      </c>
      <c r="C33" s="1">
        <v>268.0385932676196</v>
      </c>
      <c r="D33" s="4">
        <v>309.15984321774607</v>
      </c>
      <c r="E33" s="3">
        <f t="shared" si="1"/>
        <v>0.86699032603285375</v>
      </c>
      <c r="F33" t="s">
        <v>13</v>
      </c>
    </row>
    <row r="34" spans="1:6" x14ac:dyDescent="0.15">
      <c r="A34" t="s">
        <v>45</v>
      </c>
      <c r="B34" t="s">
        <v>15</v>
      </c>
      <c r="C34" s="1">
        <v>213.54510560403901</v>
      </c>
      <c r="D34" s="4">
        <v>179.32006269172541</v>
      </c>
      <c r="E34" s="3">
        <f t="shared" si="1"/>
        <v>1.1908600878148861</v>
      </c>
      <c r="F34" t="s">
        <v>13</v>
      </c>
    </row>
    <row r="35" spans="1:6" x14ac:dyDescent="0.15">
      <c r="A35" t="s">
        <v>46</v>
      </c>
      <c r="B35" t="s">
        <v>15</v>
      </c>
      <c r="C35" s="1">
        <v>92.52986945520712</v>
      </c>
      <c r="D35" s="4">
        <v>118.57212385993328</v>
      </c>
      <c r="E35" s="3">
        <f t="shared" si="1"/>
        <v>0.78036781701330304</v>
      </c>
      <c r="F35" t="s">
        <v>13</v>
      </c>
    </row>
  </sheetData>
  <phoneticPr fontId="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"/>
  <sheetViews>
    <sheetView workbookViewId="0">
      <selection activeCell="A8" sqref="A8:A35"/>
    </sheetView>
  </sheetViews>
  <sheetFormatPr defaultRowHeight="14.25" x14ac:dyDescent="0.15"/>
  <cols>
    <col min="1" max="1" width="18.375" customWidth="1"/>
    <col min="2" max="2" width="11.625" bestFit="1" customWidth="1"/>
    <col min="4" max="4" width="9.5" bestFit="1" customWidth="1"/>
  </cols>
  <sheetData>
    <row r="1" spans="1:7" x14ac:dyDescent="0.15">
      <c r="A1" t="s">
        <v>0</v>
      </c>
      <c r="B1" t="s">
        <v>1</v>
      </c>
      <c r="C1" t="s">
        <v>1</v>
      </c>
      <c r="D1" t="s">
        <v>1</v>
      </c>
      <c r="E1" t="s">
        <v>1</v>
      </c>
    </row>
    <row r="2" spans="1:7" x14ac:dyDescent="0.15">
      <c r="A2" t="s">
        <v>2</v>
      </c>
      <c r="B2" s="2">
        <v>46040</v>
      </c>
      <c r="C2" t="s">
        <v>1</v>
      </c>
      <c r="D2" t="s">
        <v>1</v>
      </c>
      <c r="E2" t="s">
        <v>1</v>
      </c>
    </row>
    <row r="3" spans="1:7" x14ac:dyDescent="0.15">
      <c r="A3" t="s">
        <v>3</v>
      </c>
      <c r="B3" t="s">
        <v>18</v>
      </c>
      <c r="C3" t="s">
        <v>1</v>
      </c>
      <c r="D3" t="s">
        <v>1</v>
      </c>
      <c r="E3" t="s">
        <v>1</v>
      </c>
    </row>
    <row r="4" spans="1:7" x14ac:dyDescent="0.15">
      <c r="A4" t="s">
        <v>4</v>
      </c>
      <c r="B4" t="s">
        <v>16</v>
      </c>
      <c r="C4" t="s">
        <v>1</v>
      </c>
      <c r="D4" t="s">
        <v>1</v>
      </c>
      <c r="E4" t="s">
        <v>1</v>
      </c>
    </row>
    <row r="5" spans="1:7" x14ac:dyDescent="0.15">
      <c r="A5" t="s">
        <v>5</v>
      </c>
      <c r="B5" t="s">
        <v>17</v>
      </c>
      <c r="C5" t="s">
        <v>1</v>
      </c>
      <c r="D5" t="s">
        <v>1</v>
      </c>
      <c r="E5" t="s">
        <v>1</v>
      </c>
    </row>
    <row r="6" spans="1:7" x14ac:dyDescent="0.15">
      <c r="A6" t="s">
        <v>1</v>
      </c>
    </row>
    <row r="7" spans="1:7" x14ac:dyDescent="0.15">
      <c r="A7" t="s">
        <v>6</v>
      </c>
      <c r="B7" t="s">
        <v>7</v>
      </c>
      <c r="C7" t="s">
        <v>8</v>
      </c>
      <c r="D7" t="s">
        <v>9</v>
      </c>
      <c r="E7" t="s">
        <v>10</v>
      </c>
      <c r="F7" t="s">
        <v>11</v>
      </c>
      <c r="G7" t="s">
        <v>12</v>
      </c>
    </row>
    <row r="8" spans="1:7" x14ac:dyDescent="0.15">
      <c r="A8" t="s">
        <v>19</v>
      </c>
      <c r="B8" t="s">
        <v>15</v>
      </c>
      <c r="C8" s="1">
        <v>220.08511312394708</v>
      </c>
      <c r="D8" s="4">
        <v>210.81842</v>
      </c>
      <c r="E8" s="3">
        <f>D8/C8</f>
        <v>0.95789495712629924</v>
      </c>
      <c r="F8" t="s">
        <v>14</v>
      </c>
      <c r="G8" t="s">
        <v>1</v>
      </c>
    </row>
    <row r="9" spans="1:7" x14ac:dyDescent="0.15">
      <c r="A9" t="s">
        <v>20</v>
      </c>
      <c r="B9" t="s">
        <v>15</v>
      </c>
      <c r="C9" s="1">
        <v>244.80073333333354</v>
      </c>
      <c r="D9" s="4">
        <v>222.68177799999998</v>
      </c>
      <c r="E9" s="3">
        <f t="shared" ref="E9" si="0">D9/C9</f>
        <v>0.90964506097612363</v>
      </c>
      <c r="F9" t="s">
        <v>14</v>
      </c>
      <c r="G9" t="s">
        <v>1</v>
      </c>
    </row>
    <row r="10" spans="1:7" ht="12.75" customHeight="1" x14ac:dyDescent="0.15">
      <c r="A10" t="s">
        <v>21</v>
      </c>
      <c r="B10" t="s">
        <v>15</v>
      </c>
      <c r="C10" s="1">
        <v>509.07959442227684</v>
      </c>
      <c r="D10" s="4">
        <v>542.97534558409757</v>
      </c>
      <c r="E10" s="3">
        <f>C10/D10</f>
        <v>0.93757405112867898</v>
      </c>
      <c r="F10" t="s">
        <v>13</v>
      </c>
      <c r="G10" t="s">
        <v>1</v>
      </c>
    </row>
    <row r="11" spans="1:7" ht="13.5" customHeight="1" x14ac:dyDescent="0.15">
      <c r="A11" t="s">
        <v>22</v>
      </c>
      <c r="B11" t="s">
        <v>15</v>
      </c>
      <c r="C11" s="1">
        <v>120</v>
      </c>
      <c r="D11" s="4">
        <v>124.96741316152114</v>
      </c>
      <c r="E11" s="3">
        <f t="shared" ref="E11:E35" si="1">C11/D11</f>
        <v>0.96025033217979217</v>
      </c>
      <c r="F11" t="s">
        <v>13</v>
      </c>
    </row>
    <row r="12" spans="1:7" x14ac:dyDescent="0.15">
      <c r="A12" t="s">
        <v>23</v>
      </c>
      <c r="B12" t="s">
        <v>15</v>
      </c>
      <c r="C12" s="1">
        <v>53.681564500974261</v>
      </c>
      <c r="D12" s="4">
        <v>54.064119370051372</v>
      </c>
      <c r="E12" s="3">
        <f t="shared" si="1"/>
        <v>0.99292405252254923</v>
      </c>
      <c r="F12" t="s">
        <v>13</v>
      </c>
    </row>
    <row r="13" spans="1:7" x14ac:dyDescent="0.15">
      <c r="A13" t="s">
        <v>24</v>
      </c>
      <c r="B13" t="s">
        <v>15</v>
      </c>
      <c r="C13" s="1">
        <v>512.89230047985643</v>
      </c>
      <c r="D13" s="4">
        <v>527.31468417922156</v>
      </c>
      <c r="E13" s="3">
        <f t="shared" si="1"/>
        <v>0.97264937971182441</v>
      </c>
      <c r="F13" t="s">
        <v>13</v>
      </c>
    </row>
    <row r="14" spans="1:7" x14ac:dyDescent="0.15">
      <c r="A14" t="s">
        <v>25</v>
      </c>
      <c r="B14" t="s">
        <v>15</v>
      </c>
      <c r="C14" s="1">
        <v>105.308516740828</v>
      </c>
      <c r="D14" s="4">
        <v>106.14278818478432</v>
      </c>
      <c r="E14" s="3">
        <f t="shared" si="1"/>
        <v>0.99214010242029882</v>
      </c>
      <c r="F14" t="s">
        <v>13</v>
      </c>
    </row>
    <row r="15" spans="1:7" x14ac:dyDescent="0.15">
      <c r="A15" t="s">
        <v>26</v>
      </c>
      <c r="B15" t="s">
        <v>15</v>
      </c>
      <c r="C15" s="1">
        <v>244.67242295806301</v>
      </c>
      <c r="D15" s="4">
        <v>253.9931351516191</v>
      </c>
      <c r="E15" s="3">
        <f t="shared" si="1"/>
        <v>0.96330329090196798</v>
      </c>
      <c r="F15" t="s">
        <v>13</v>
      </c>
    </row>
    <row r="16" spans="1:7" x14ac:dyDescent="0.15">
      <c r="A16" t="s">
        <v>27</v>
      </c>
      <c r="B16" t="s">
        <v>15</v>
      </c>
      <c r="C16" s="1">
        <v>213.54510557338043</v>
      </c>
      <c r="D16" s="4">
        <v>237.09966729451557</v>
      </c>
      <c r="E16" s="3">
        <f t="shared" si="1"/>
        <v>0.90065544169711287</v>
      </c>
      <c r="F16" t="s">
        <v>13</v>
      </c>
    </row>
    <row r="17" spans="1:6" x14ac:dyDescent="0.15">
      <c r="A17" t="s">
        <v>28</v>
      </c>
      <c r="B17" t="s">
        <v>15</v>
      </c>
      <c r="C17" s="1">
        <v>96.813993076837164</v>
      </c>
      <c r="D17" s="4">
        <v>118.89135695749141</v>
      </c>
      <c r="E17" s="3">
        <f t="shared" si="1"/>
        <v>0.81430640169623247</v>
      </c>
      <c r="F17" t="s">
        <v>13</v>
      </c>
    </row>
    <row r="18" spans="1:6" x14ac:dyDescent="0.15">
      <c r="A18" t="s">
        <v>29</v>
      </c>
      <c r="B18" t="s">
        <v>15</v>
      </c>
      <c r="C18" s="1">
        <v>1931.9041067968549</v>
      </c>
      <c r="D18" s="4">
        <v>2065.9006741978815</v>
      </c>
      <c r="E18" s="3">
        <f t="shared" si="1"/>
        <v>0.93513891104515323</v>
      </c>
      <c r="F18" t="s">
        <v>13</v>
      </c>
    </row>
    <row r="19" spans="1:6" x14ac:dyDescent="0.15">
      <c r="A19" t="s">
        <v>30</v>
      </c>
      <c r="B19" t="s">
        <v>15</v>
      </c>
      <c r="C19" s="1">
        <v>564.34367751059187</v>
      </c>
      <c r="D19" s="4">
        <v>580.67126135635033</v>
      </c>
      <c r="E19" s="3">
        <f t="shared" si="1"/>
        <v>0.97188153619378381</v>
      </c>
      <c r="F19" t="s">
        <v>13</v>
      </c>
    </row>
    <row r="20" spans="1:6" x14ac:dyDescent="0.15">
      <c r="A20" t="s">
        <v>31</v>
      </c>
      <c r="B20" t="s">
        <v>15</v>
      </c>
      <c r="C20" s="1">
        <v>119.99999999999997</v>
      </c>
      <c r="D20" s="4">
        <v>125.27469646567725</v>
      </c>
      <c r="E20" s="3">
        <f t="shared" si="1"/>
        <v>0.95789495712629846</v>
      </c>
      <c r="F20" t="s">
        <v>13</v>
      </c>
    </row>
    <row r="21" spans="1:6" x14ac:dyDescent="0.15">
      <c r="A21" t="s">
        <v>32</v>
      </c>
      <c r="B21" t="s">
        <v>15</v>
      </c>
      <c r="C21" s="1">
        <v>53.681564500974268</v>
      </c>
      <c r="D21" s="4">
        <v>52.456586900989599</v>
      </c>
      <c r="E21" s="3">
        <f t="shared" si="1"/>
        <v>1.0233522169922489</v>
      </c>
      <c r="F21" t="s">
        <v>13</v>
      </c>
    </row>
    <row r="22" spans="1:6" x14ac:dyDescent="0.15">
      <c r="A22" t="s">
        <v>33</v>
      </c>
      <c r="B22" t="s">
        <v>15</v>
      </c>
      <c r="C22" s="1">
        <v>538.52076175298566</v>
      </c>
      <c r="D22" s="4">
        <v>570.95020444608201</v>
      </c>
      <c r="E22" s="3">
        <f t="shared" si="1"/>
        <v>0.94320092638453756</v>
      </c>
      <c r="F22" t="s">
        <v>13</v>
      </c>
    </row>
    <row r="23" spans="1:6" x14ac:dyDescent="0.15">
      <c r="A23" t="s">
        <v>34</v>
      </c>
      <c r="B23" t="s">
        <v>15</v>
      </c>
      <c r="C23" s="1">
        <v>121.55154736517541</v>
      </c>
      <c r="D23" s="4">
        <v>107.90776663414228</v>
      </c>
      <c r="E23" s="3">
        <f t="shared" si="1"/>
        <v>1.1264392838125536</v>
      </c>
      <c r="F23" t="s">
        <v>13</v>
      </c>
    </row>
    <row r="24" spans="1:6" x14ac:dyDescent="0.15">
      <c r="A24" t="s">
        <v>35</v>
      </c>
      <c r="B24" t="s">
        <v>15</v>
      </c>
      <c r="C24" s="1">
        <v>218.68222513968718</v>
      </c>
      <c r="D24" s="4">
        <v>203.63244355322155</v>
      </c>
      <c r="E24" s="3">
        <f t="shared" si="1"/>
        <v>1.0739066001657649</v>
      </c>
      <c r="F24" t="s">
        <v>13</v>
      </c>
    </row>
    <row r="25" spans="1:6" x14ac:dyDescent="0.15">
      <c r="A25" t="s">
        <v>36</v>
      </c>
      <c r="B25" t="s">
        <v>15</v>
      </c>
      <c r="C25" s="1">
        <v>213.54510553927892</v>
      </c>
      <c r="D25" s="4">
        <v>302.71891959256334</v>
      </c>
      <c r="E25" s="3">
        <f t="shared" si="1"/>
        <v>0.70542371724467834</v>
      </c>
      <c r="F25" t="s">
        <v>13</v>
      </c>
    </row>
    <row r="26" spans="1:6" x14ac:dyDescent="0.15">
      <c r="A26" t="s">
        <v>37</v>
      </c>
      <c r="B26" t="s">
        <v>15</v>
      </c>
      <c r="C26" s="1">
        <v>101.57922498816164</v>
      </c>
      <c r="D26" s="4">
        <v>122.288795248855</v>
      </c>
      <c r="E26" s="3">
        <f t="shared" si="1"/>
        <v>0.83065030431815245</v>
      </c>
      <c r="F26" t="s">
        <v>13</v>
      </c>
    </row>
    <row r="27" spans="1:6" x14ac:dyDescent="0.15">
      <c r="A27" t="s">
        <v>38</v>
      </c>
      <c r="B27" t="s">
        <v>15</v>
      </c>
      <c r="C27" s="1">
        <v>1787.7469906792646</v>
      </c>
      <c r="D27" s="4">
        <v>1870.3479284321334</v>
      </c>
      <c r="E27" s="3">
        <f t="shared" si="1"/>
        <v>0.95583659248784203</v>
      </c>
      <c r="F27" t="s">
        <v>13</v>
      </c>
    </row>
    <row r="28" spans="1:6" x14ac:dyDescent="0.15">
      <c r="A28" t="s">
        <v>39</v>
      </c>
      <c r="B28" t="s">
        <v>15</v>
      </c>
      <c r="C28" s="1">
        <v>459.39509465559718</v>
      </c>
      <c r="D28" s="4">
        <v>507.28767740156934</v>
      </c>
      <c r="E28" s="3">
        <f t="shared" si="1"/>
        <v>0.90559088091536599</v>
      </c>
      <c r="F28" t="s">
        <v>13</v>
      </c>
    </row>
    <row r="29" spans="1:6" x14ac:dyDescent="0.15">
      <c r="A29" t="s">
        <v>40</v>
      </c>
      <c r="B29" t="s">
        <v>15</v>
      </c>
      <c r="C29" s="1">
        <v>120.00000000000004</v>
      </c>
      <c r="D29" s="4">
        <v>124.67650035645732</v>
      </c>
      <c r="E29" s="3">
        <f t="shared" si="1"/>
        <v>0.96249092376601131</v>
      </c>
      <c r="F29" t="s">
        <v>13</v>
      </c>
    </row>
    <row r="30" spans="1:6" x14ac:dyDescent="0.15">
      <c r="A30" t="s">
        <v>41</v>
      </c>
      <c r="B30" t="s">
        <v>15</v>
      </c>
      <c r="C30" s="1">
        <v>53.681564500974268</v>
      </c>
      <c r="D30" s="4">
        <v>55.586010645889402</v>
      </c>
      <c r="E30" s="3">
        <f t="shared" si="1"/>
        <v>0.96573875112125951</v>
      </c>
      <c r="F30" t="s">
        <v>13</v>
      </c>
    </row>
    <row r="31" spans="1:6" x14ac:dyDescent="0.15">
      <c r="A31" t="s">
        <v>42</v>
      </c>
      <c r="B31" t="s">
        <v>15</v>
      </c>
      <c r="C31" s="1">
        <v>489.85134499869378</v>
      </c>
      <c r="D31" s="4">
        <v>486.00384356550273</v>
      </c>
      <c r="E31" s="3">
        <f t="shared" si="1"/>
        <v>1.0079166070065708</v>
      </c>
      <c r="F31" t="s">
        <v>13</v>
      </c>
    </row>
    <row r="32" spans="1:6" x14ac:dyDescent="0.15">
      <c r="A32" t="s">
        <v>43</v>
      </c>
      <c r="B32" t="s">
        <v>15</v>
      </c>
      <c r="C32" s="1">
        <v>90.70541819713398</v>
      </c>
      <c r="D32" s="4">
        <v>104.47183885354764</v>
      </c>
      <c r="E32" s="3">
        <f t="shared" si="1"/>
        <v>0.86822840674115143</v>
      </c>
      <c r="F32" t="s">
        <v>13</v>
      </c>
    </row>
    <row r="33" spans="1:6" x14ac:dyDescent="0.15">
      <c r="A33" t="s">
        <v>44</v>
      </c>
      <c r="B33" t="s">
        <v>15</v>
      </c>
      <c r="C33" s="1">
        <v>268.0385932676196</v>
      </c>
      <c r="D33" s="4">
        <v>301.67086400863155</v>
      </c>
      <c r="E33" s="3">
        <f t="shared" si="1"/>
        <v>0.88851336090564703</v>
      </c>
      <c r="F33" t="s">
        <v>13</v>
      </c>
    </row>
    <row r="34" spans="1:6" x14ac:dyDescent="0.15">
      <c r="A34" t="s">
        <v>45</v>
      </c>
      <c r="B34" t="s">
        <v>15</v>
      </c>
      <c r="C34" s="1">
        <v>213.54510560403901</v>
      </c>
      <c r="D34" s="4">
        <v>174.9762766188052</v>
      </c>
      <c r="E34" s="3">
        <f t="shared" si="1"/>
        <v>1.2204231895347617</v>
      </c>
      <c r="F34" t="s">
        <v>13</v>
      </c>
    </row>
    <row r="35" spans="1:6" x14ac:dyDescent="0.15">
      <c r="A35" t="s">
        <v>46</v>
      </c>
      <c r="B35" t="s">
        <v>15</v>
      </c>
      <c r="C35" s="1">
        <v>92.52986945520712</v>
      </c>
      <c r="D35" s="4">
        <v>115.67491698172991</v>
      </c>
      <c r="E35" s="3">
        <f t="shared" si="1"/>
        <v>0.79991299643484171</v>
      </c>
      <c r="F35" t="s">
        <v>13</v>
      </c>
    </row>
  </sheetData>
  <phoneticPr fontId="1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"/>
  <sheetViews>
    <sheetView workbookViewId="0">
      <selection activeCell="A8" sqref="A8:A35"/>
    </sheetView>
  </sheetViews>
  <sheetFormatPr defaultRowHeight="14.25" x14ac:dyDescent="0.15"/>
  <cols>
    <col min="1" max="1" width="18.375" customWidth="1"/>
    <col min="2" max="2" width="11.625" bestFit="1" customWidth="1"/>
    <col min="4" max="4" width="11.625" bestFit="1" customWidth="1"/>
  </cols>
  <sheetData>
    <row r="1" spans="1:7" x14ac:dyDescent="0.15">
      <c r="A1" t="s">
        <v>0</v>
      </c>
      <c r="B1" t="s">
        <v>1</v>
      </c>
      <c r="C1" t="s">
        <v>1</v>
      </c>
      <c r="D1" t="s">
        <v>1</v>
      </c>
      <c r="E1" t="s">
        <v>1</v>
      </c>
    </row>
    <row r="2" spans="1:7" x14ac:dyDescent="0.15">
      <c r="A2" t="s">
        <v>2</v>
      </c>
      <c r="B2" s="2">
        <v>46041</v>
      </c>
      <c r="C2" t="s">
        <v>1</v>
      </c>
      <c r="D2" t="s">
        <v>1</v>
      </c>
      <c r="E2" t="s">
        <v>1</v>
      </c>
    </row>
    <row r="3" spans="1:7" x14ac:dyDescent="0.15">
      <c r="A3" t="s">
        <v>3</v>
      </c>
      <c r="B3" t="s">
        <v>18</v>
      </c>
      <c r="C3" t="s">
        <v>1</v>
      </c>
      <c r="D3" t="s">
        <v>1</v>
      </c>
      <c r="E3" t="s">
        <v>1</v>
      </c>
    </row>
    <row r="4" spans="1:7" x14ac:dyDescent="0.15">
      <c r="A4" t="s">
        <v>4</v>
      </c>
      <c r="B4" t="s">
        <v>16</v>
      </c>
      <c r="C4" t="s">
        <v>1</v>
      </c>
      <c r="D4" t="s">
        <v>1</v>
      </c>
      <c r="E4" t="s">
        <v>1</v>
      </c>
    </row>
    <row r="5" spans="1:7" x14ac:dyDescent="0.15">
      <c r="A5" t="s">
        <v>5</v>
      </c>
      <c r="B5" t="s">
        <v>17</v>
      </c>
      <c r="C5" t="s">
        <v>1</v>
      </c>
      <c r="D5" t="s">
        <v>1</v>
      </c>
      <c r="E5" t="s">
        <v>1</v>
      </c>
    </row>
    <row r="6" spans="1:7" x14ac:dyDescent="0.15">
      <c r="A6" t="s">
        <v>1</v>
      </c>
    </row>
    <row r="7" spans="1:7" x14ac:dyDescent="0.15">
      <c r="A7" t="s">
        <v>6</v>
      </c>
      <c r="B7" t="s">
        <v>7</v>
      </c>
      <c r="C7" t="s">
        <v>8</v>
      </c>
      <c r="D7" t="s">
        <v>9</v>
      </c>
      <c r="E7" t="s">
        <v>10</v>
      </c>
      <c r="F7" t="s">
        <v>11</v>
      </c>
      <c r="G7" t="s">
        <v>12</v>
      </c>
    </row>
    <row r="8" spans="1:7" x14ac:dyDescent="0.15">
      <c r="A8" t="s">
        <v>19</v>
      </c>
      <c r="B8" t="s">
        <v>15</v>
      </c>
      <c r="C8" s="1">
        <v>220.08511312394708</v>
      </c>
      <c r="D8" s="1">
        <v>219.91718400000002</v>
      </c>
      <c r="E8" s="3">
        <f>D8/C8</f>
        <v>0.99923698099538205</v>
      </c>
      <c r="F8" t="s">
        <v>14</v>
      </c>
      <c r="G8" t="s">
        <v>1</v>
      </c>
    </row>
    <row r="9" spans="1:7" x14ac:dyDescent="0.15">
      <c r="A9" t="s">
        <v>20</v>
      </c>
      <c r="B9" t="s">
        <v>15</v>
      </c>
      <c r="C9" s="1">
        <v>244.80073333333354</v>
      </c>
      <c r="D9" s="1">
        <v>215.51971900000001</v>
      </c>
      <c r="E9" s="3">
        <f t="shared" ref="E9" si="0">D9/C9</f>
        <v>0.88038837165792738</v>
      </c>
      <c r="F9" t="s">
        <v>14</v>
      </c>
      <c r="G9" t="s">
        <v>1</v>
      </c>
    </row>
    <row r="10" spans="1:7" ht="12.75" customHeight="1" x14ac:dyDescent="0.15">
      <c r="A10" t="s">
        <v>21</v>
      </c>
      <c r="B10" t="s">
        <v>15</v>
      </c>
      <c r="C10" s="1">
        <v>509.07959442227684</v>
      </c>
      <c r="D10" s="1">
        <v>541.85587365737933</v>
      </c>
      <c r="E10" s="3">
        <f>C10/D10</f>
        <v>0.93951107512432863</v>
      </c>
      <c r="F10" t="s">
        <v>13</v>
      </c>
      <c r="G10" t="s">
        <v>1</v>
      </c>
    </row>
    <row r="11" spans="1:7" ht="13.5" customHeight="1" x14ac:dyDescent="0.15">
      <c r="A11" t="s">
        <v>22</v>
      </c>
      <c r="B11" t="s">
        <v>15</v>
      </c>
      <c r="C11" s="1">
        <v>120</v>
      </c>
      <c r="D11" s="1">
        <v>124.41159207185342</v>
      </c>
      <c r="E11" s="3">
        <f t="shared" ref="E11:E35" si="1">C11/D11</f>
        <v>0.96454034549043044</v>
      </c>
      <c r="F11" t="s">
        <v>13</v>
      </c>
    </row>
    <row r="12" spans="1:7" x14ac:dyDescent="0.15">
      <c r="A12" t="s">
        <v>23</v>
      </c>
      <c r="B12" t="s">
        <v>15</v>
      </c>
      <c r="C12" s="1">
        <v>53.681564500974261</v>
      </c>
      <c r="D12" s="1">
        <v>53.823656860826283</v>
      </c>
      <c r="E12" s="3">
        <f t="shared" si="1"/>
        <v>0.99736003890966685</v>
      </c>
      <c r="F12" t="s">
        <v>13</v>
      </c>
    </row>
    <row r="13" spans="1:7" x14ac:dyDescent="0.15">
      <c r="A13" t="s">
        <v>24</v>
      </c>
      <c r="B13" t="s">
        <v>15</v>
      </c>
      <c r="C13" s="1">
        <v>512.89230047985643</v>
      </c>
      <c r="D13" s="1">
        <v>525.13201895522388</v>
      </c>
      <c r="E13" s="3">
        <f t="shared" si="1"/>
        <v>0.97669211163372027</v>
      </c>
      <c r="F13" t="s">
        <v>13</v>
      </c>
    </row>
    <row r="14" spans="1:7" x14ac:dyDescent="0.15">
      <c r="A14" t="s">
        <v>25</v>
      </c>
      <c r="B14" t="s">
        <v>15</v>
      </c>
      <c r="C14" s="1">
        <v>105.308516740828</v>
      </c>
      <c r="D14" s="1">
        <v>111.54506125913659</v>
      </c>
      <c r="E14" s="3">
        <f t="shared" si="1"/>
        <v>0.9440894608160183</v>
      </c>
      <c r="F14" t="s">
        <v>13</v>
      </c>
    </row>
    <row r="15" spans="1:7" x14ac:dyDescent="0.15">
      <c r="A15" t="s">
        <v>26</v>
      </c>
      <c r="B15" t="s">
        <v>15</v>
      </c>
      <c r="C15" s="1">
        <v>244.67242295806301</v>
      </c>
      <c r="D15" s="1">
        <v>252.86344271759535</v>
      </c>
      <c r="E15" s="3">
        <f t="shared" si="1"/>
        <v>0.96760694360758071</v>
      </c>
      <c r="F15" t="s">
        <v>13</v>
      </c>
    </row>
    <row r="16" spans="1:7" x14ac:dyDescent="0.15">
      <c r="A16" t="s">
        <v>27</v>
      </c>
      <c r="B16" t="s">
        <v>15</v>
      </c>
      <c r="C16" s="1">
        <v>213.54510557338043</v>
      </c>
      <c r="D16" s="1">
        <v>236.04511241415523</v>
      </c>
      <c r="E16" s="3">
        <f t="shared" si="1"/>
        <v>0.90467920894164844</v>
      </c>
      <c r="F16" t="s">
        <v>13</v>
      </c>
    </row>
    <row r="17" spans="1:6" x14ac:dyDescent="0.15">
      <c r="A17" t="s">
        <v>28</v>
      </c>
      <c r="B17" t="s">
        <v>15</v>
      </c>
      <c r="C17" s="1">
        <v>96.813993076837164</v>
      </c>
      <c r="D17" s="1">
        <v>118.69473065353831</v>
      </c>
      <c r="E17" s="3">
        <f t="shared" si="1"/>
        <v>0.81565535844578052</v>
      </c>
      <c r="F17" t="s">
        <v>13</v>
      </c>
    </row>
    <row r="18" spans="1:6" x14ac:dyDescent="0.15">
      <c r="A18" t="s">
        <v>29</v>
      </c>
      <c r="B18" t="s">
        <v>15</v>
      </c>
      <c r="C18" s="1">
        <v>1931.9041067968549</v>
      </c>
      <c r="D18" s="1">
        <v>1991.5100681931719</v>
      </c>
      <c r="E18" s="3">
        <f t="shared" si="1"/>
        <v>0.97006996733368489</v>
      </c>
      <c r="F18" t="s">
        <v>13</v>
      </c>
    </row>
    <row r="19" spans="1:6" x14ac:dyDescent="0.15">
      <c r="A19" t="s">
        <v>30</v>
      </c>
      <c r="B19" t="s">
        <v>15</v>
      </c>
      <c r="C19" s="1">
        <v>564.34367751059187</v>
      </c>
      <c r="D19" s="1">
        <v>558.83436780469401</v>
      </c>
      <c r="E19" s="3">
        <f t="shared" si="1"/>
        <v>1.0098585735296497</v>
      </c>
      <c r="F19" t="s">
        <v>13</v>
      </c>
    </row>
    <row r="20" spans="1:6" x14ac:dyDescent="0.15">
      <c r="A20" t="s">
        <v>31</v>
      </c>
      <c r="B20" t="s">
        <v>15</v>
      </c>
      <c r="C20" s="1">
        <v>119.99999999999997</v>
      </c>
      <c r="D20" s="1">
        <v>120.09163219766246</v>
      </c>
      <c r="E20" s="3">
        <f t="shared" si="1"/>
        <v>0.99923698099538139</v>
      </c>
      <c r="F20" t="s">
        <v>13</v>
      </c>
    </row>
    <row r="21" spans="1:6" x14ac:dyDescent="0.15">
      <c r="A21" t="s">
        <v>32</v>
      </c>
      <c r="B21" t="s">
        <v>15</v>
      </c>
      <c r="C21" s="1">
        <v>53.681564500974268</v>
      </c>
      <c r="D21" s="1">
        <v>50.286269439769299</v>
      </c>
      <c r="E21" s="3">
        <f t="shared" si="1"/>
        <v>1.0675193268268131</v>
      </c>
      <c r="F21" t="s">
        <v>13</v>
      </c>
    </row>
    <row r="22" spans="1:6" x14ac:dyDescent="0.15">
      <c r="A22" t="s">
        <v>33</v>
      </c>
      <c r="B22" t="s">
        <v>15</v>
      </c>
      <c r="C22" s="1">
        <v>538.52076175298566</v>
      </c>
      <c r="D22" s="1">
        <v>545.5269925609814</v>
      </c>
      <c r="E22" s="3">
        <f t="shared" si="1"/>
        <v>0.9871569493287492</v>
      </c>
      <c r="F22" t="s">
        <v>13</v>
      </c>
    </row>
    <row r="23" spans="1:6" x14ac:dyDescent="0.15">
      <c r="A23" t="s">
        <v>34</v>
      </c>
      <c r="B23" t="s">
        <v>15</v>
      </c>
      <c r="C23" s="1">
        <v>121.55154736517541</v>
      </c>
      <c r="D23" s="1">
        <v>113.69059304122553</v>
      </c>
      <c r="E23" s="3">
        <f t="shared" si="1"/>
        <v>1.0691434015222299</v>
      </c>
      <c r="F23" t="s">
        <v>13</v>
      </c>
    </row>
    <row r="24" spans="1:6" x14ac:dyDescent="0.15">
      <c r="A24" t="s">
        <v>35</v>
      </c>
      <c r="B24" t="s">
        <v>15</v>
      </c>
      <c r="C24" s="1">
        <v>218.68222513968718</v>
      </c>
      <c r="D24" s="1">
        <v>195.20743777179936</v>
      </c>
      <c r="E24" s="3">
        <f t="shared" si="1"/>
        <v>1.1202555990480763</v>
      </c>
      <c r="F24" t="s">
        <v>13</v>
      </c>
    </row>
    <row r="25" spans="1:6" x14ac:dyDescent="0.15">
      <c r="A25" t="s">
        <v>36</v>
      </c>
      <c r="B25" t="s">
        <v>15</v>
      </c>
      <c r="C25" s="1">
        <v>213.54510553927892</v>
      </c>
      <c r="D25" s="1">
        <v>290.19435030875644</v>
      </c>
      <c r="E25" s="3">
        <f t="shared" si="1"/>
        <v>0.73586927282379733</v>
      </c>
      <c r="F25" t="s">
        <v>13</v>
      </c>
    </row>
    <row r="26" spans="1:6" x14ac:dyDescent="0.15">
      <c r="A26" t="s">
        <v>37</v>
      </c>
      <c r="B26" t="s">
        <v>15</v>
      </c>
      <c r="C26" s="1">
        <v>101.57922498816164</v>
      </c>
      <c r="D26" s="1">
        <v>117.67842506828347</v>
      </c>
      <c r="E26" s="3">
        <f t="shared" si="1"/>
        <v>0.86319327378166222</v>
      </c>
      <c r="F26" t="s">
        <v>13</v>
      </c>
    </row>
    <row r="27" spans="1:6" x14ac:dyDescent="0.15">
      <c r="A27" t="s">
        <v>38</v>
      </c>
      <c r="B27" t="s">
        <v>15</v>
      </c>
      <c r="C27" s="1">
        <v>1787.7469906792646</v>
      </c>
      <c r="D27" s="1">
        <v>1936.6791733257228</v>
      </c>
      <c r="E27" s="3">
        <f t="shared" si="1"/>
        <v>0.92309919748312907</v>
      </c>
      <c r="F27" t="s">
        <v>13</v>
      </c>
    </row>
    <row r="28" spans="1:6" x14ac:dyDescent="0.15">
      <c r="A28" t="s">
        <v>39</v>
      </c>
      <c r="B28" t="s">
        <v>15</v>
      </c>
      <c r="C28" s="1">
        <v>459.39509465559718</v>
      </c>
      <c r="D28" s="1">
        <v>524.53095026399853</v>
      </c>
      <c r="E28" s="3">
        <f t="shared" si="1"/>
        <v>0.87582075838305018</v>
      </c>
      <c r="F28" t="s">
        <v>13</v>
      </c>
    </row>
    <row r="29" spans="1:6" x14ac:dyDescent="0.15">
      <c r="A29" t="s">
        <v>40</v>
      </c>
      <c r="B29" t="s">
        <v>15</v>
      </c>
      <c r="C29" s="1">
        <v>120.00000000000004</v>
      </c>
      <c r="D29" s="1">
        <v>128.81969642041688</v>
      </c>
      <c r="E29" s="3">
        <f t="shared" si="1"/>
        <v>0.93153456602138851</v>
      </c>
      <c r="F29" t="s">
        <v>13</v>
      </c>
    </row>
    <row r="30" spans="1:6" x14ac:dyDescent="0.15">
      <c r="A30" t="s">
        <v>41</v>
      </c>
      <c r="B30" t="s">
        <v>15</v>
      </c>
      <c r="C30" s="1">
        <v>53.681564500974268</v>
      </c>
      <c r="D30" s="1">
        <v>57.433221145549005</v>
      </c>
      <c r="E30" s="3">
        <f t="shared" si="1"/>
        <v>0.93467793430796475</v>
      </c>
      <c r="F30" t="s">
        <v>13</v>
      </c>
    </row>
    <row r="31" spans="1:6" x14ac:dyDescent="0.15">
      <c r="A31" t="s">
        <v>42</v>
      </c>
      <c r="B31" t="s">
        <v>15</v>
      </c>
      <c r="C31" s="1">
        <v>489.85134499869378</v>
      </c>
      <c r="D31" s="1">
        <v>504.32090624617041</v>
      </c>
      <c r="E31" s="3">
        <f t="shared" si="1"/>
        <v>0.97130882129162877</v>
      </c>
      <c r="F31" t="s">
        <v>13</v>
      </c>
    </row>
    <row r="32" spans="1:6" x14ac:dyDescent="0.15">
      <c r="A32" t="s">
        <v>43</v>
      </c>
      <c r="B32" t="s">
        <v>15</v>
      </c>
      <c r="C32" s="1">
        <v>90.70541819713398</v>
      </c>
      <c r="D32" s="1">
        <v>109.35575204005997</v>
      </c>
      <c r="E32" s="3">
        <f t="shared" si="1"/>
        <v>0.82945264885477754</v>
      </c>
      <c r="F32" t="s">
        <v>13</v>
      </c>
    </row>
    <row r="33" spans="1:6" x14ac:dyDescent="0.15">
      <c r="A33" t="s">
        <v>44</v>
      </c>
      <c r="B33" t="s">
        <v>15</v>
      </c>
      <c r="C33" s="1">
        <v>268.0385932676196</v>
      </c>
      <c r="D33" s="1">
        <v>311.69586096313662</v>
      </c>
      <c r="E33" s="3">
        <f t="shared" si="1"/>
        <v>0.85993632523506547</v>
      </c>
      <c r="F33" t="s">
        <v>13</v>
      </c>
    </row>
    <row r="34" spans="1:6" x14ac:dyDescent="0.15">
      <c r="A34" t="s">
        <v>45</v>
      </c>
      <c r="B34" t="s">
        <v>15</v>
      </c>
      <c r="C34" s="1">
        <v>213.54510560403901</v>
      </c>
      <c r="D34" s="1">
        <v>180.79101330535497</v>
      </c>
      <c r="E34" s="3">
        <f t="shared" si="1"/>
        <v>1.18117102006261</v>
      </c>
      <c r="F34" t="s">
        <v>13</v>
      </c>
    </row>
    <row r="35" spans="1:6" x14ac:dyDescent="0.15">
      <c r="A35" t="s">
        <v>46</v>
      </c>
      <c r="B35" t="s">
        <v>15</v>
      </c>
      <c r="C35" s="1">
        <v>92.52986945520712</v>
      </c>
      <c r="D35" s="1">
        <v>119.73177294103644</v>
      </c>
      <c r="E35" s="3">
        <f t="shared" si="1"/>
        <v>0.77280964928811946</v>
      </c>
      <c r="F35" t="s">
        <v>13</v>
      </c>
    </row>
  </sheetData>
  <phoneticPr fontId="1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"/>
  <sheetViews>
    <sheetView workbookViewId="0">
      <selection activeCell="A8" sqref="A8:A35"/>
    </sheetView>
  </sheetViews>
  <sheetFormatPr defaultRowHeight="14.25" x14ac:dyDescent="0.15"/>
  <cols>
    <col min="1" max="1" width="22.75" bestFit="1" customWidth="1"/>
    <col min="2" max="2" width="13.875" bestFit="1" customWidth="1"/>
    <col min="3" max="3" width="10.5" bestFit="1" customWidth="1"/>
    <col min="4" max="4" width="11.625" bestFit="1" customWidth="1"/>
  </cols>
  <sheetData>
    <row r="1" spans="1:7" x14ac:dyDescent="0.15">
      <c r="A1" t="s">
        <v>0</v>
      </c>
      <c r="B1" t="s">
        <v>1</v>
      </c>
      <c r="C1" t="s">
        <v>1</v>
      </c>
      <c r="D1" t="s">
        <v>1</v>
      </c>
      <c r="E1" t="s">
        <v>1</v>
      </c>
    </row>
    <row r="2" spans="1:7" x14ac:dyDescent="0.15">
      <c r="A2" t="s">
        <v>2</v>
      </c>
      <c r="B2" s="2">
        <v>46042</v>
      </c>
      <c r="C2" t="s">
        <v>1</v>
      </c>
      <c r="D2" t="s">
        <v>1</v>
      </c>
      <c r="E2" t="s">
        <v>1</v>
      </c>
    </row>
    <row r="3" spans="1:7" x14ac:dyDescent="0.15">
      <c r="A3" t="s">
        <v>3</v>
      </c>
      <c r="B3" t="s">
        <v>18</v>
      </c>
      <c r="C3" t="s">
        <v>1</v>
      </c>
      <c r="D3" t="s">
        <v>1</v>
      </c>
      <c r="E3" t="s">
        <v>1</v>
      </c>
    </row>
    <row r="4" spans="1:7" x14ac:dyDescent="0.15">
      <c r="A4" t="s">
        <v>4</v>
      </c>
      <c r="B4" t="s">
        <v>16</v>
      </c>
      <c r="C4" t="s">
        <v>1</v>
      </c>
      <c r="D4" t="s">
        <v>1</v>
      </c>
      <c r="E4" t="s">
        <v>1</v>
      </c>
    </row>
    <row r="5" spans="1:7" x14ac:dyDescent="0.15">
      <c r="A5" t="s">
        <v>5</v>
      </c>
      <c r="B5" t="s">
        <v>17</v>
      </c>
      <c r="C5" t="s">
        <v>1</v>
      </c>
      <c r="D5" t="s">
        <v>1</v>
      </c>
      <c r="E5" t="s">
        <v>1</v>
      </c>
    </row>
    <row r="6" spans="1:7" x14ac:dyDescent="0.15">
      <c r="A6" t="s">
        <v>1</v>
      </c>
    </row>
    <row r="7" spans="1:7" x14ac:dyDescent="0.15">
      <c r="A7" t="s">
        <v>6</v>
      </c>
      <c r="B7" t="s">
        <v>7</v>
      </c>
      <c r="C7" t="s">
        <v>8</v>
      </c>
      <c r="D7" t="s">
        <v>9</v>
      </c>
      <c r="E7" t="s">
        <v>10</v>
      </c>
      <c r="F7" t="s">
        <v>11</v>
      </c>
      <c r="G7" t="s">
        <v>12</v>
      </c>
    </row>
    <row r="8" spans="1:7" x14ac:dyDescent="0.15">
      <c r="A8" t="s">
        <v>19</v>
      </c>
      <c r="B8" t="s">
        <v>15</v>
      </c>
      <c r="C8" s="1">
        <v>220.08511312394708</v>
      </c>
      <c r="D8" s="4">
        <v>224.91976199999996</v>
      </c>
      <c r="E8" s="3">
        <f>D8/C8</f>
        <v>1.0219671780950041</v>
      </c>
      <c r="F8" t="s">
        <v>14</v>
      </c>
      <c r="G8" t="s">
        <v>1</v>
      </c>
    </row>
    <row r="9" spans="1:7" x14ac:dyDescent="0.15">
      <c r="A9" t="s">
        <v>20</v>
      </c>
      <c r="B9" t="s">
        <v>15</v>
      </c>
      <c r="C9" s="1">
        <v>244.80073333333354</v>
      </c>
      <c r="D9" s="4">
        <v>215.15309999999999</v>
      </c>
      <c r="E9" s="3">
        <f t="shared" ref="E9" si="0">D9/C9</f>
        <v>0.87889074951028123</v>
      </c>
      <c r="F9" t="s">
        <v>14</v>
      </c>
      <c r="G9" t="s">
        <v>1</v>
      </c>
    </row>
    <row r="10" spans="1:7" ht="12.75" customHeight="1" x14ac:dyDescent="0.15">
      <c r="A10" t="s">
        <v>21</v>
      </c>
      <c r="B10" t="s">
        <v>15</v>
      </c>
      <c r="C10" s="1">
        <v>509.07959442227684</v>
      </c>
      <c r="D10" s="4">
        <v>545.71306033893256</v>
      </c>
      <c r="E10" s="3">
        <f>C10/D10</f>
        <v>0.93287046145843877</v>
      </c>
      <c r="F10" t="s">
        <v>13</v>
      </c>
      <c r="G10" t="s">
        <v>1</v>
      </c>
    </row>
    <row r="11" spans="1:7" ht="13.5" customHeight="1" x14ac:dyDescent="0.15">
      <c r="A11" t="s">
        <v>22</v>
      </c>
      <c r="B11" t="s">
        <v>15</v>
      </c>
      <c r="C11" s="1">
        <v>120</v>
      </c>
      <c r="D11" s="4">
        <v>123.10097492234641</v>
      </c>
      <c r="E11" s="3">
        <f t="shared" ref="E11:E35" si="1">C11/D11</f>
        <v>0.97480950151448809</v>
      </c>
      <c r="F11" t="s">
        <v>13</v>
      </c>
    </row>
    <row r="12" spans="1:7" x14ac:dyDescent="0.15">
      <c r="A12" t="s">
        <v>23</v>
      </c>
      <c r="B12" t="s">
        <v>15</v>
      </c>
      <c r="C12" s="1">
        <v>53.681564500974261</v>
      </c>
      <c r="D12" s="4">
        <v>53.256650149022143</v>
      </c>
      <c r="E12" s="3">
        <f t="shared" si="1"/>
        <v>1.0079786158303823</v>
      </c>
      <c r="F12" t="s">
        <v>13</v>
      </c>
    </row>
    <row r="13" spans="1:7" x14ac:dyDescent="0.15">
      <c r="A13" t="s">
        <v>24</v>
      </c>
      <c r="B13" t="s">
        <v>15</v>
      </c>
      <c r="C13" s="1">
        <v>512.89230047985643</v>
      </c>
      <c r="D13" s="4">
        <v>524.54627388498216</v>
      </c>
      <c r="E13" s="3">
        <f t="shared" si="1"/>
        <v>0.97778275438158746</v>
      </c>
      <c r="F13" t="s">
        <v>13</v>
      </c>
    </row>
    <row r="14" spans="1:7" x14ac:dyDescent="0.15">
      <c r="A14" t="s">
        <v>25</v>
      </c>
      <c r="B14" t="s">
        <v>15</v>
      </c>
      <c r="C14" s="1">
        <v>105.308516740828</v>
      </c>
      <c r="D14" s="4">
        <v>113.00966307811251</v>
      </c>
      <c r="E14" s="3">
        <f t="shared" si="1"/>
        <v>0.93185408992891638</v>
      </c>
      <c r="F14" t="s">
        <v>13</v>
      </c>
    </row>
    <row r="15" spans="1:7" x14ac:dyDescent="0.15">
      <c r="A15" t="s">
        <v>26</v>
      </c>
      <c r="B15" t="s">
        <v>15</v>
      </c>
      <c r="C15" s="1">
        <v>244.67242295806301</v>
      </c>
      <c r="D15" s="4">
        <v>250.19964620964888</v>
      </c>
      <c r="E15" s="3">
        <f t="shared" si="1"/>
        <v>0.97790874873198474</v>
      </c>
      <c r="F15" t="s">
        <v>13</v>
      </c>
    </row>
    <row r="16" spans="1:7" x14ac:dyDescent="0.15">
      <c r="A16" t="s">
        <v>27</v>
      </c>
      <c r="B16" t="s">
        <v>15</v>
      </c>
      <c r="C16" s="1">
        <v>213.54510557338043</v>
      </c>
      <c r="D16" s="4">
        <v>233.55848904381341</v>
      </c>
      <c r="E16" s="3">
        <f t="shared" si="1"/>
        <v>0.91431104237586214</v>
      </c>
      <c r="F16" t="s">
        <v>13</v>
      </c>
    </row>
    <row r="17" spans="1:6" x14ac:dyDescent="0.15">
      <c r="A17" t="s">
        <v>28</v>
      </c>
      <c r="B17" t="s">
        <v>15</v>
      </c>
      <c r="C17" s="1">
        <v>96.813993076837164</v>
      </c>
      <c r="D17" s="4">
        <v>117.49441310994595</v>
      </c>
      <c r="E17" s="3">
        <f t="shared" si="1"/>
        <v>0.82398805623415483</v>
      </c>
      <c r="F17" t="s">
        <v>13</v>
      </c>
    </row>
    <row r="18" spans="1:6" x14ac:dyDescent="0.15">
      <c r="A18" t="s">
        <v>29</v>
      </c>
      <c r="B18" t="s">
        <v>15</v>
      </c>
      <c r="C18" s="1">
        <v>1931.9041067968549</v>
      </c>
      <c r="D18" s="4">
        <v>1966.751867747525</v>
      </c>
      <c r="E18" s="3">
        <f t="shared" si="1"/>
        <v>0.98228156712489589</v>
      </c>
      <c r="F18" t="s">
        <v>13</v>
      </c>
    </row>
    <row r="19" spans="1:6" x14ac:dyDescent="0.15">
      <c r="A19" t="s">
        <v>30</v>
      </c>
      <c r="B19" t="s">
        <v>15</v>
      </c>
      <c r="C19" s="1">
        <v>564.34367751059187</v>
      </c>
      <c r="D19" s="4">
        <v>554.91894847035098</v>
      </c>
      <c r="E19" s="3">
        <f t="shared" si="1"/>
        <v>1.0169839740852613</v>
      </c>
      <c r="F19" t="s">
        <v>13</v>
      </c>
    </row>
    <row r="20" spans="1:6" x14ac:dyDescent="0.15">
      <c r="A20" t="s">
        <v>31</v>
      </c>
      <c r="B20" t="s">
        <v>15</v>
      </c>
      <c r="C20" s="1">
        <v>119.99999999999997</v>
      </c>
      <c r="D20" s="4">
        <v>117.42060075127443</v>
      </c>
      <c r="E20" s="3">
        <f t="shared" si="1"/>
        <v>1.0219671780950035</v>
      </c>
      <c r="F20" t="s">
        <v>13</v>
      </c>
    </row>
    <row r="21" spans="1:6" x14ac:dyDescent="0.15">
      <c r="A21" t="s">
        <v>32</v>
      </c>
      <c r="B21" t="s">
        <v>15</v>
      </c>
      <c r="C21" s="1">
        <v>53.681564500974268</v>
      </c>
      <c r="D21" s="4">
        <v>49.167821763297638</v>
      </c>
      <c r="E21" s="3">
        <f t="shared" si="1"/>
        <v>1.0918027802697172</v>
      </c>
      <c r="F21" t="s">
        <v>13</v>
      </c>
    </row>
    <row r="22" spans="1:6" x14ac:dyDescent="0.15">
      <c r="A22" t="s">
        <v>33</v>
      </c>
      <c r="B22" t="s">
        <v>15</v>
      </c>
      <c r="C22" s="1">
        <v>538.52076175298566</v>
      </c>
      <c r="D22" s="4">
        <v>541.75426346040683</v>
      </c>
      <c r="E22" s="3">
        <f t="shared" si="1"/>
        <v>0.99403142360750896</v>
      </c>
      <c r="F22" t="s">
        <v>13</v>
      </c>
    </row>
    <row r="23" spans="1:6" x14ac:dyDescent="0.15">
      <c r="A23" t="s">
        <v>34</v>
      </c>
      <c r="B23" t="s">
        <v>15</v>
      </c>
      <c r="C23" s="1">
        <v>121.55154736517541</v>
      </c>
      <c r="D23" s="4">
        <v>113.69253873339972</v>
      </c>
      <c r="E23" s="3">
        <f t="shared" si="1"/>
        <v>1.0691251045963928</v>
      </c>
      <c r="F23" t="s">
        <v>13</v>
      </c>
    </row>
    <row r="24" spans="1:6" x14ac:dyDescent="0.15">
      <c r="A24" t="s">
        <v>35</v>
      </c>
      <c r="B24" t="s">
        <v>15</v>
      </c>
      <c r="C24" s="1">
        <v>218.68222513968718</v>
      </c>
      <c r="D24" s="4">
        <v>190.86570974865856</v>
      </c>
      <c r="E24" s="3">
        <f t="shared" si="1"/>
        <v>1.1457386736866395</v>
      </c>
      <c r="F24" t="s">
        <v>13</v>
      </c>
    </row>
    <row r="25" spans="1:6" x14ac:dyDescent="0.15">
      <c r="A25" t="s">
        <v>36</v>
      </c>
      <c r="B25" t="s">
        <v>15</v>
      </c>
      <c r="C25" s="1">
        <v>213.54510553927892</v>
      </c>
      <c r="D25" s="4">
        <v>283.73996026463544</v>
      </c>
      <c r="E25" s="3">
        <f t="shared" si="1"/>
        <v>0.75260849878216673</v>
      </c>
      <c r="F25" t="s">
        <v>13</v>
      </c>
    </row>
    <row r="26" spans="1:6" x14ac:dyDescent="0.15">
      <c r="A26" t="s">
        <v>37</v>
      </c>
      <c r="B26" t="s">
        <v>15</v>
      </c>
      <c r="C26" s="1">
        <v>101.57922498816164</v>
      </c>
      <c r="D26" s="4">
        <v>115.1920245555016</v>
      </c>
      <c r="E26" s="3">
        <f t="shared" si="1"/>
        <v>0.88182515569225828</v>
      </c>
      <c r="F26" t="s">
        <v>13</v>
      </c>
    </row>
    <row r="27" spans="1:6" x14ac:dyDescent="0.15">
      <c r="A27" t="s">
        <v>38</v>
      </c>
      <c r="B27" t="s">
        <v>15</v>
      </c>
      <c r="C27" s="1">
        <v>1787.7469906792646</v>
      </c>
      <c r="D27" s="4">
        <v>1954.7398884585127</v>
      </c>
      <c r="E27" s="3">
        <f t="shared" si="1"/>
        <v>0.91457027159202398</v>
      </c>
      <c r="F27" t="s">
        <v>13</v>
      </c>
    </row>
    <row r="28" spans="1:6" x14ac:dyDescent="0.15">
      <c r="A28" t="s">
        <v>39</v>
      </c>
      <c r="B28" t="s">
        <v>15</v>
      </c>
      <c r="C28" s="1">
        <v>459.39509465559718</v>
      </c>
      <c r="D28" s="4">
        <v>536.08928002845948</v>
      </c>
      <c r="E28" s="3">
        <f t="shared" si="1"/>
        <v>0.85693766275499705</v>
      </c>
      <c r="F28" t="s">
        <v>13</v>
      </c>
    </row>
    <row r="29" spans="1:6" x14ac:dyDescent="0.15">
      <c r="A29" t="s">
        <v>40</v>
      </c>
      <c r="B29" t="s">
        <v>15</v>
      </c>
      <c r="C29" s="1">
        <v>120.00000000000004</v>
      </c>
      <c r="D29" s="4">
        <v>129.03920405605845</v>
      </c>
      <c r="E29" s="3">
        <f t="shared" si="1"/>
        <v>0.92994993946078963</v>
      </c>
      <c r="F29" t="s">
        <v>13</v>
      </c>
    </row>
    <row r="30" spans="1:6" x14ac:dyDescent="0.15">
      <c r="A30" t="s">
        <v>41</v>
      </c>
      <c r="B30" t="s">
        <v>15</v>
      </c>
      <c r="C30" s="1">
        <v>53.681564500974268</v>
      </c>
      <c r="D30" s="4">
        <v>57.531086851890961</v>
      </c>
      <c r="E30" s="3">
        <f t="shared" si="1"/>
        <v>0.93308796058682197</v>
      </c>
      <c r="F30" t="s">
        <v>13</v>
      </c>
    </row>
    <row r="31" spans="1:6" x14ac:dyDescent="0.15">
      <c r="A31" t="s">
        <v>42</v>
      </c>
      <c r="B31" t="s">
        <v>15</v>
      </c>
      <c r="C31" s="1">
        <v>489.85134499869378</v>
      </c>
      <c r="D31" s="4">
        <v>506.55714465652591</v>
      </c>
      <c r="E31" s="3">
        <f t="shared" si="1"/>
        <v>0.9670208981670575</v>
      </c>
      <c r="F31" t="s">
        <v>13</v>
      </c>
    </row>
    <row r="32" spans="1:6" x14ac:dyDescent="0.15">
      <c r="A32" t="s">
        <v>43</v>
      </c>
      <c r="B32" t="s">
        <v>15</v>
      </c>
      <c r="C32" s="1">
        <v>90.70541819713398</v>
      </c>
      <c r="D32" s="4">
        <v>112.29578895841453</v>
      </c>
      <c r="E32" s="3">
        <f t="shared" si="1"/>
        <v>0.80773659492008276</v>
      </c>
      <c r="F32" t="s">
        <v>13</v>
      </c>
    </row>
    <row r="33" spans="1:6" x14ac:dyDescent="0.15">
      <c r="A33" t="s">
        <v>44</v>
      </c>
      <c r="B33" t="s">
        <v>15</v>
      </c>
      <c r="C33" s="1">
        <v>268.0385932676196</v>
      </c>
      <c r="D33" s="4">
        <v>312.22698798315372</v>
      </c>
      <c r="E33" s="3">
        <f t="shared" si="1"/>
        <v>0.85847349391232541</v>
      </c>
      <c r="F33" t="s">
        <v>13</v>
      </c>
    </row>
    <row r="34" spans="1:6" x14ac:dyDescent="0.15">
      <c r="A34" t="s">
        <v>45</v>
      </c>
      <c r="B34" t="s">
        <v>15</v>
      </c>
      <c r="C34" s="1">
        <v>213.54510560403901</v>
      </c>
      <c r="D34" s="4">
        <v>181.09907961026528</v>
      </c>
      <c r="E34" s="3">
        <f t="shared" si="1"/>
        <v>1.1791617387763609</v>
      </c>
      <c r="F34" t="s">
        <v>13</v>
      </c>
    </row>
    <row r="35" spans="1:6" x14ac:dyDescent="0.15">
      <c r="A35" t="s">
        <v>46</v>
      </c>
      <c r="B35" t="s">
        <v>15</v>
      </c>
      <c r="C35" s="1">
        <v>92.52986945520712</v>
      </c>
      <c r="D35" s="4">
        <v>119.90131631374432</v>
      </c>
      <c r="E35" s="3">
        <f t="shared" si="1"/>
        <v>0.7717168776786848</v>
      </c>
      <c r="F35" t="s">
        <v>13</v>
      </c>
    </row>
  </sheetData>
  <phoneticPr fontId="1" type="noConversion"/>
  <pageMargins left="0.7" right="0.7" top="0.75" bottom="0.75" header="0.3" footer="0.3"/>
  <ignoredErrors>
    <ignoredError sqref="A1:G1 A2 C2:G2" numberStoredAsText="1"/>
  </ignoredError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"/>
  <sheetViews>
    <sheetView workbookViewId="0">
      <selection activeCell="A8" sqref="A8:A35"/>
    </sheetView>
  </sheetViews>
  <sheetFormatPr defaultRowHeight="14.25" x14ac:dyDescent="0.15"/>
  <cols>
    <col min="1" max="1" width="18.375" customWidth="1"/>
    <col min="2" max="2" width="11.625" bestFit="1" customWidth="1"/>
  </cols>
  <sheetData>
    <row r="1" spans="1:7" x14ac:dyDescent="0.15">
      <c r="A1" t="s">
        <v>0</v>
      </c>
      <c r="B1" t="s">
        <v>1</v>
      </c>
      <c r="C1" t="s">
        <v>1</v>
      </c>
      <c r="D1" t="s">
        <v>1</v>
      </c>
      <c r="E1" t="s">
        <v>1</v>
      </c>
    </row>
    <row r="2" spans="1:7" x14ac:dyDescent="0.15">
      <c r="A2" t="s">
        <v>2</v>
      </c>
      <c r="B2" s="2">
        <v>46043</v>
      </c>
      <c r="C2" t="s">
        <v>1</v>
      </c>
      <c r="D2" t="s">
        <v>1</v>
      </c>
      <c r="E2" t="s">
        <v>1</v>
      </c>
    </row>
    <row r="3" spans="1:7" x14ac:dyDescent="0.15">
      <c r="A3" t="s">
        <v>3</v>
      </c>
      <c r="B3" t="s">
        <v>18</v>
      </c>
      <c r="C3" t="s">
        <v>1</v>
      </c>
      <c r="D3" t="s">
        <v>1</v>
      </c>
      <c r="E3" t="s">
        <v>1</v>
      </c>
    </row>
    <row r="4" spans="1:7" x14ac:dyDescent="0.15">
      <c r="A4" t="s">
        <v>4</v>
      </c>
      <c r="B4" t="s">
        <v>16</v>
      </c>
      <c r="C4" t="s">
        <v>1</v>
      </c>
      <c r="D4" t="s">
        <v>1</v>
      </c>
      <c r="E4" t="s">
        <v>1</v>
      </c>
    </row>
    <row r="5" spans="1:7" x14ac:dyDescent="0.15">
      <c r="A5" t="s">
        <v>5</v>
      </c>
      <c r="B5" t="s">
        <v>17</v>
      </c>
      <c r="C5" t="s">
        <v>1</v>
      </c>
      <c r="D5" t="s">
        <v>1</v>
      </c>
      <c r="E5" t="s">
        <v>1</v>
      </c>
    </row>
    <row r="6" spans="1:7" x14ac:dyDescent="0.15">
      <c r="A6" t="s">
        <v>1</v>
      </c>
    </row>
    <row r="7" spans="1:7" x14ac:dyDescent="0.15">
      <c r="A7" t="s">
        <v>6</v>
      </c>
      <c r="B7" t="s">
        <v>7</v>
      </c>
      <c r="C7" t="s">
        <v>8</v>
      </c>
      <c r="D7" t="s">
        <v>9</v>
      </c>
      <c r="E7" t="s">
        <v>10</v>
      </c>
      <c r="F7" t="s">
        <v>11</v>
      </c>
      <c r="G7" t="s">
        <v>12</v>
      </c>
    </row>
    <row r="8" spans="1:7" x14ac:dyDescent="0.15">
      <c r="A8" t="s">
        <v>19</v>
      </c>
      <c r="B8" t="s">
        <v>15</v>
      </c>
      <c r="C8" s="1">
        <v>220.08511312394708</v>
      </c>
      <c r="D8" s="4">
        <v>233.39937599999999</v>
      </c>
      <c r="E8" s="3">
        <f>D8/C8</f>
        <v>1.0604959721585285</v>
      </c>
      <c r="F8" t="s">
        <v>14</v>
      </c>
      <c r="G8" t="s">
        <v>1</v>
      </c>
    </row>
    <row r="9" spans="1:7" x14ac:dyDescent="0.15">
      <c r="A9" t="s">
        <v>20</v>
      </c>
      <c r="B9" t="s">
        <v>15</v>
      </c>
      <c r="C9" s="1">
        <v>244.80073333333354</v>
      </c>
      <c r="D9" s="4">
        <v>212.34164499999997</v>
      </c>
      <c r="E9" s="3">
        <f t="shared" ref="E9" si="0">D9/C9</f>
        <v>0.86740608211685555</v>
      </c>
      <c r="F9" t="s">
        <v>14</v>
      </c>
      <c r="G9" t="s">
        <v>1</v>
      </c>
    </row>
    <row r="10" spans="1:7" ht="12.75" customHeight="1" x14ac:dyDescent="0.15">
      <c r="A10" t="s">
        <v>21</v>
      </c>
      <c r="B10" t="s">
        <v>15</v>
      </c>
      <c r="C10" s="1">
        <v>509.07959442227684</v>
      </c>
      <c r="D10" s="4">
        <v>512.88352551969024</v>
      </c>
      <c r="E10" s="3">
        <f>C10/D10</f>
        <v>0.99258324569197465</v>
      </c>
      <c r="F10" t="s">
        <v>13</v>
      </c>
      <c r="G10" t="s">
        <v>1</v>
      </c>
    </row>
    <row r="11" spans="1:7" ht="13.5" customHeight="1" x14ac:dyDescent="0.15">
      <c r="A11" t="s">
        <v>22</v>
      </c>
      <c r="B11" t="s">
        <v>15</v>
      </c>
      <c r="C11" s="1">
        <v>120</v>
      </c>
      <c r="D11" s="4">
        <v>73.478027541012409</v>
      </c>
      <c r="E11" s="3">
        <f t="shared" ref="E11:E35" si="1">C11/D11</f>
        <v>1.6331412806776957</v>
      </c>
      <c r="F11" t="s">
        <v>13</v>
      </c>
    </row>
    <row r="12" spans="1:7" x14ac:dyDescent="0.15">
      <c r="A12" t="s">
        <v>23</v>
      </c>
      <c r="B12" t="s">
        <v>15</v>
      </c>
      <c r="C12" s="1">
        <v>53.681564500974261</v>
      </c>
      <c r="D12" s="4">
        <v>53.057743822114617</v>
      </c>
      <c r="E12" s="3">
        <f t="shared" si="1"/>
        <v>1.0117573917381619</v>
      </c>
      <c r="F12" t="s">
        <v>13</v>
      </c>
    </row>
    <row r="13" spans="1:7" x14ac:dyDescent="0.15">
      <c r="A13" t="s">
        <v>24</v>
      </c>
      <c r="B13" t="s">
        <v>15</v>
      </c>
      <c r="C13" s="1">
        <v>512.89230047985643</v>
      </c>
      <c r="D13" s="4">
        <v>519.17631336874433</v>
      </c>
      <c r="E13" s="3">
        <f t="shared" si="1"/>
        <v>0.9878961872352896</v>
      </c>
      <c r="F13" t="s">
        <v>13</v>
      </c>
    </row>
    <row r="14" spans="1:7" x14ac:dyDescent="0.15">
      <c r="A14" t="s">
        <v>25</v>
      </c>
      <c r="B14" t="s">
        <v>15</v>
      </c>
      <c r="C14" s="1">
        <v>105.308516740828</v>
      </c>
      <c r="D14" s="4">
        <v>112.66791219117302</v>
      </c>
      <c r="E14" s="3">
        <f t="shared" si="1"/>
        <v>0.93468064414065188</v>
      </c>
      <c r="F14" t="s">
        <v>13</v>
      </c>
    </row>
    <row r="15" spans="1:7" x14ac:dyDescent="0.15">
      <c r="A15" t="s">
        <v>26</v>
      </c>
      <c r="B15" t="s">
        <v>15</v>
      </c>
      <c r="C15" s="1">
        <v>244.67242295806301</v>
      </c>
      <c r="D15" s="4">
        <v>247.01804229695892</v>
      </c>
      <c r="E15" s="3">
        <f t="shared" si="1"/>
        <v>0.99050425905296391</v>
      </c>
      <c r="F15" t="s">
        <v>13</v>
      </c>
    </row>
    <row r="16" spans="1:7" x14ac:dyDescent="0.15">
      <c r="A16" t="s">
        <v>27</v>
      </c>
      <c r="B16" t="s">
        <v>15</v>
      </c>
      <c r="C16" s="1">
        <v>213.54510557338043</v>
      </c>
      <c r="D16" s="4">
        <v>230.58849842295899</v>
      </c>
      <c r="E16" s="3">
        <f t="shared" si="1"/>
        <v>0.92608741127097949</v>
      </c>
      <c r="F16" t="s">
        <v>13</v>
      </c>
    </row>
    <row r="17" spans="1:6" x14ac:dyDescent="0.15">
      <c r="A17" t="s">
        <v>28</v>
      </c>
      <c r="B17" t="s">
        <v>15</v>
      </c>
      <c r="C17" s="1">
        <v>96.813993076837164</v>
      </c>
      <c r="D17" s="4">
        <v>100.50301296194456</v>
      </c>
      <c r="E17" s="3">
        <f t="shared" si="1"/>
        <v>0.96329443489913835</v>
      </c>
      <c r="F17" t="s">
        <v>13</v>
      </c>
    </row>
    <row r="18" spans="1:6" x14ac:dyDescent="0.15">
      <c r="A18" t="s">
        <v>29</v>
      </c>
      <c r="B18" t="s">
        <v>15</v>
      </c>
      <c r="C18" s="1">
        <v>1931.9041067968549</v>
      </c>
      <c r="D18" s="4">
        <v>1862.2700796234287</v>
      </c>
      <c r="E18" s="3">
        <f t="shared" si="1"/>
        <v>1.0373920130787404</v>
      </c>
      <c r="F18" t="s">
        <v>13</v>
      </c>
    </row>
    <row r="19" spans="1:6" x14ac:dyDescent="0.15">
      <c r="A19" t="s">
        <v>30</v>
      </c>
      <c r="B19" t="s">
        <v>15</v>
      </c>
      <c r="C19" s="1">
        <v>564.34367751059187</v>
      </c>
      <c r="D19" s="4">
        <v>544.82588412552968</v>
      </c>
      <c r="E19" s="3">
        <f t="shared" si="1"/>
        <v>1.0358239099017645</v>
      </c>
      <c r="F19" t="s">
        <v>13</v>
      </c>
    </row>
    <row r="20" spans="1:6" x14ac:dyDescent="0.15">
      <c r="A20" t="s">
        <v>31</v>
      </c>
      <c r="B20" t="s">
        <v>15</v>
      </c>
      <c r="C20" s="1">
        <v>119.99999999999997</v>
      </c>
      <c r="D20" s="4">
        <v>66.506740963624509</v>
      </c>
      <c r="E20" s="3">
        <f t="shared" si="1"/>
        <v>1.8043283772637919</v>
      </c>
      <c r="F20" t="s">
        <v>13</v>
      </c>
    </row>
    <row r="21" spans="1:6" x14ac:dyDescent="0.15">
      <c r="A21" t="s">
        <v>32</v>
      </c>
      <c r="B21" t="s">
        <v>15</v>
      </c>
      <c r="C21" s="1">
        <v>53.681564500974268</v>
      </c>
      <c r="D21" s="4">
        <v>48.582283647043305</v>
      </c>
      <c r="E21" s="3">
        <f t="shared" si="1"/>
        <v>1.1049617364835691</v>
      </c>
      <c r="F21" t="s">
        <v>13</v>
      </c>
    </row>
    <row r="22" spans="1:6" x14ac:dyDescent="0.15">
      <c r="A22" t="s">
        <v>33</v>
      </c>
      <c r="B22" t="s">
        <v>15</v>
      </c>
      <c r="C22" s="1">
        <v>538.52076175298566</v>
      </c>
      <c r="D22" s="4">
        <v>520.36111698944728</v>
      </c>
      <c r="E22" s="3">
        <f t="shared" si="1"/>
        <v>1.0348981585492036</v>
      </c>
      <c r="F22" t="s">
        <v>13</v>
      </c>
    </row>
    <row r="23" spans="1:6" x14ac:dyDescent="0.15">
      <c r="A23" t="s">
        <v>34</v>
      </c>
      <c r="B23" t="s">
        <v>15</v>
      </c>
      <c r="C23" s="1">
        <v>121.55154736517541</v>
      </c>
      <c r="D23" s="4">
        <v>118.05507601297472</v>
      </c>
      <c r="E23" s="3">
        <f t="shared" si="1"/>
        <v>1.0296172894066529</v>
      </c>
      <c r="F23" t="s">
        <v>13</v>
      </c>
    </row>
    <row r="24" spans="1:6" x14ac:dyDescent="0.15">
      <c r="A24" t="s">
        <v>35</v>
      </c>
      <c r="B24" t="s">
        <v>15</v>
      </c>
      <c r="C24" s="1">
        <v>218.68222513968718</v>
      </c>
      <c r="D24" s="4">
        <v>183.93138296406309</v>
      </c>
      <c r="E24" s="3">
        <f t="shared" si="1"/>
        <v>1.1889337296094478</v>
      </c>
      <c r="F24" t="s">
        <v>13</v>
      </c>
    </row>
    <row r="25" spans="1:6" x14ac:dyDescent="0.15">
      <c r="A25" t="s">
        <v>36</v>
      </c>
      <c r="B25" t="s">
        <v>15</v>
      </c>
      <c r="C25" s="1">
        <v>213.54510553927892</v>
      </c>
      <c r="D25" s="4">
        <v>273.4314265373668</v>
      </c>
      <c r="E25" s="3">
        <f t="shared" si="1"/>
        <v>0.7809823042052414</v>
      </c>
      <c r="F25" t="s">
        <v>13</v>
      </c>
    </row>
    <row r="26" spans="1:6" x14ac:dyDescent="0.15">
      <c r="A26" t="s">
        <v>37</v>
      </c>
      <c r="B26" t="s">
        <v>15</v>
      </c>
      <c r="C26" s="1">
        <v>101.57922498816164</v>
      </c>
      <c r="D26" s="4">
        <v>114.4994744331561</v>
      </c>
      <c r="E26" s="3">
        <f t="shared" si="1"/>
        <v>0.88715887554106465</v>
      </c>
      <c r="F26" t="s">
        <v>13</v>
      </c>
    </row>
    <row r="27" spans="1:6" x14ac:dyDescent="0.15">
      <c r="A27" t="s">
        <v>38</v>
      </c>
      <c r="B27" t="s">
        <v>15</v>
      </c>
      <c r="C27" s="1">
        <v>1787.7469906792646</v>
      </c>
      <c r="D27" s="4">
        <v>1817.1143758959015</v>
      </c>
      <c r="E27" s="3">
        <f t="shared" si="1"/>
        <v>0.98383844979369683</v>
      </c>
      <c r="F27" t="s">
        <v>13</v>
      </c>
    </row>
    <row r="28" spans="1:6" x14ac:dyDescent="0.15">
      <c r="A28" t="s">
        <v>39</v>
      </c>
      <c r="B28" t="s">
        <v>15</v>
      </c>
      <c r="C28" s="1">
        <v>459.39509465559718</v>
      </c>
      <c r="D28" s="4">
        <v>477.77347178260453</v>
      </c>
      <c r="E28" s="3">
        <f t="shared" si="1"/>
        <v>0.96153328258591586</v>
      </c>
      <c r="F28" t="s">
        <v>13</v>
      </c>
    </row>
    <row r="29" spans="1:6" x14ac:dyDescent="0.15">
      <c r="A29" t="s">
        <v>40</v>
      </c>
      <c r="B29" t="s">
        <v>15</v>
      </c>
      <c r="C29" s="1">
        <v>120.00000000000004</v>
      </c>
      <c r="D29" s="4">
        <v>81.140650372626581</v>
      </c>
      <c r="E29" s="3">
        <f t="shared" si="1"/>
        <v>1.478913460132715</v>
      </c>
      <c r="F29" t="s">
        <v>13</v>
      </c>
    </row>
    <row r="30" spans="1:6" x14ac:dyDescent="0.15">
      <c r="A30" t="s">
        <v>41</v>
      </c>
      <c r="B30" t="s">
        <v>15</v>
      </c>
      <c r="C30" s="1">
        <v>53.681564500974268</v>
      </c>
      <c r="D30" s="4">
        <v>57.977031379552983</v>
      </c>
      <c r="E30" s="3">
        <f t="shared" si="1"/>
        <v>0.92591088614975869</v>
      </c>
      <c r="F30" t="s">
        <v>13</v>
      </c>
    </row>
    <row r="31" spans="1:6" x14ac:dyDescent="0.15">
      <c r="A31" t="s">
        <v>42</v>
      </c>
      <c r="B31" t="s">
        <v>15</v>
      </c>
      <c r="C31" s="1">
        <v>489.85134499869378</v>
      </c>
      <c r="D31" s="4">
        <v>517.87401383275528</v>
      </c>
      <c r="E31" s="3">
        <f t="shared" si="1"/>
        <v>0.94588902303348377</v>
      </c>
      <c r="F31" t="s">
        <v>13</v>
      </c>
    </row>
    <row r="32" spans="1:6" x14ac:dyDescent="0.15">
      <c r="A32" t="s">
        <v>43</v>
      </c>
      <c r="B32" t="s">
        <v>15</v>
      </c>
      <c r="C32" s="1">
        <v>90.70541819713398</v>
      </c>
      <c r="D32" s="4">
        <v>106.74650815185566</v>
      </c>
      <c r="E32" s="3">
        <f t="shared" si="1"/>
        <v>0.84972726291054024</v>
      </c>
      <c r="F32" t="s">
        <v>13</v>
      </c>
    </row>
    <row r="33" spans="1:6" x14ac:dyDescent="0.15">
      <c r="A33" t="s">
        <v>44</v>
      </c>
      <c r="B33" t="s">
        <v>15</v>
      </c>
      <c r="C33" s="1">
        <v>268.0385932676196</v>
      </c>
      <c r="D33" s="4">
        <v>316.36094920635225</v>
      </c>
      <c r="E33" s="3">
        <f t="shared" si="1"/>
        <v>0.84725562348969474</v>
      </c>
      <c r="F33" t="s">
        <v>13</v>
      </c>
    </row>
    <row r="34" spans="1:6" x14ac:dyDescent="0.15">
      <c r="A34" t="s">
        <v>45</v>
      </c>
      <c r="B34" t="s">
        <v>15</v>
      </c>
      <c r="C34" s="1">
        <v>213.54510560403901</v>
      </c>
      <c r="D34" s="4">
        <v>183.4968754494455</v>
      </c>
      <c r="E34" s="3">
        <f t="shared" si="1"/>
        <v>1.1637533613637578</v>
      </c>
      <c r="F34" t="s">
        <v>13</v>
      </c>
    </row>
    <row r="35" spans="1:6" x14ac:dyDescent="0.15">
      <c r="A35" t="s">
        <v>46</v>
      </c>
      <c r="B35" t="s">
        <v>15</v>
      </c>
      <c r="C35" s="1">
        <v>92.52986945520712</v>
      </c>
      <c r="D35" s="4">
        <v>85.118534926141379</v>
      </c>
      <c r="E35" s="3">
        <f t="shared" si="1"/>
        <v>1.0870707482864532</v>
      </c>
      <c r="F35" t="s">
        <v>13</v>
      </c>
    </row>
  </sheetData>
  <phoneticPr fontId="1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"/>
  <sheetViews>
    <sheetView workbookViewId="0">
      <selection activeCell="E8" sqref="E8:E35"/>
    </sheetView>
  </sheetViews>
  <sheetFormatPr defaultRowHeight="14.25" x14ac:dyDescent="0.15"/>
  <cols>
    <col min="1" max="1" width="18.375" customWidth="1"/>
    <col min="2" max="2" width="11.625" bestFit="1" customWidth="1"/>
  </cols>
  <sheetData>
    <row r="1" spans="1:7" x14ac:dyDescent="0.15">
      <c r="A1" t="s">
        <v>0</v>
      </c>
      <c r="B1" t="s">
        <v>1</v>
      </c>
      <c r="C1" t="s">
        <v>1</v>
      </c>
      <c r="D1" t="s">
        <v>1</v>
      </c>
      <c r="E1" t="s">
        <v>1</v>
      </c>
    </row>
    <row r="2" spans="1:7" x14ac:dyDescent="0.15">
      <c r="A2" t="s">
        <v>2</v>
      </c>
      <c r="B2" s="2">
        <v>46044</v>
      </c>
      <c r="C2" t="s">
        <v>1</v>
      </c>
      <c r="D2" t="s">
        <v>1</v>
      </c>
      <c r="E2" t="s">
        <v>1</v>
      </c>
    </row>
    <row r="3" spans="1:7" x14ac:dyDescent="0.15">
      <c r="A3" t="s">
        <v>3</v>
      </c>
      <c r="B3" t="s">
        <v>18</v>
      </c>
      <c r="C3" t="s">
        <v>1</v>
      </c>
      <c r="D3" t="s">
        <v>1</v>
      </c>
      <c r="E3" t="s">
        <v>1</v>
      </c>
    </row>
    <row r="4" spans="1:7" x14ac:dyDescent="0.15">
      <c r="A4" t="s">
        <v>4</v>
      </c>
      <c r="B4" t="s">
        <v>16</v>
      </c>
      <c r="C4" t="s">
        <v>1</v>
      </c>
      <c r="D4" t="s">
        <v>1</v>
      </c>
      <c r="E4" t="s">
        <v>1</v>
      </c>
    </row>
    <row r="5" spans="1:7" x14ac:dyDescent="0.15">
      <c r="A5" t="s">
        <v>5</v>
      </c>
      <c r="B5" t="s">
        <v>17</v>
      </c>
      <c r="C5" t="s">
        <v>1</v>
      </c>
      <c r="D5" t="s">
        <v>1</v>
      </c>
      <c r="E5" t="s">
        <v>1</v>
      </c>
    </row>
    <row r="6" spans="1:7" x14ac:dyDescent="0.15">
      <c r="A6" t="s">
        <v>1</v>
      </c>
    </row>
    <row r="7" spans="1:7" x14ac:dyDescent="0.15">
      <c r="A7" t="s">
        <v>6</v>
      </c>
      <c r="B7" t="s">
        <v>7</v>
      </c>
      <c r="C7" t="s">
        <v>8</v>
      </c>
      <c r="D7" t="s">
        <v>9</v>
      </c>
      <c r="E7" t="s">
        <v>10</v>
      </c>
      <c r="F7" t="s">
        <v>11</v>
      </c>
      <c r="G7" t="s">
        <v>12</v>
      </c>
    </row>
    <row r="8" spans="1:7" x14ac:dyDescent="0.15">
      <c r="A8" t="s">
        <v>19</v>
      </c>
      <c r="B8" t="s">
        <v>15</v>
      </c>
      <c r="C8" s="1">
        <v>220.08511312394708</v>
      </c>
      <c r="D8" s="4">
        <v>224.12295600000002</v>
      </c>
      <c r="E8" s="3">
        <f>D8/C8</f>
        <v>1.0183467333103031</v>
      </c>
      <c r="F8" t="s">
        <v>14</v>
      </c>
      <c r="G8">
        <v>11</v>
      </c>
    </row>
    <row r="9" spans="1:7" x14ac:dyDescent="0.15">
      <c r="A9" t="s">
        <v>20</v>
      </c>
      <c r="B9" t="s">
        <v>15</v>
      </c>
      <c r="C9" s="1">
        <v>244.80073333333354</v>
      </c>
      <c r="D9" s="4">
        <v>211.24216499999997</v>
      </c>
      <c r="E9" s="3">
        <f t="shared" ref="E9" si="0">D9/C9</f>
        <v>0.86291475570198373</v>
      </c>
      <c r="F9" t="s">
        <v>14</v>
      </c>
      <c r="G9" t="s">
        <v>1</v>
      </c>
    </row>
    <row r="10" spans="1:7" ht="12.75" customHeight="1" x14ac:dyDescent="0.15">
      <c r="A10" t="s">
        <v>21</v>
      </c>
      <c r="B10" t="s">
        <v>15</v>
      </c>
      <c r="C10" s="1">
        <v>509.07959442227684</v>
      </c>
      <c r="D10" s="4">
        <v>524.66551517173264</v>
      </c>
      <c r="E10" s="3">
        <f>C10/D10</f>
        <v>0.97029360554723276</v>
      </c>
      <c r="F10" t="s">
        <v>13</v>
      </c>
      <c r="G10" t="s">
        <v>1</v>
      </c>
    </row>
    <row r="11" spans="1:7" ht="13.5" customHeight="1" x14ac:dyDescent="0.15">
      <c r="A11" t="s">
        <v>22</v>
      </c>
      <c r="B11" t="s">
        <v>15</v>
      </c>
      <c r="C11" s="1">
        <v>120</v>
      </c>
      <c r="D11" s="4">
        <v>75.754639649475465</v>
      </c>
      <c r="E11" s="3">
        <f t="shared" ref="E11:E35" si="1">C11/D11</f>
        <v>1.5840613928764282</v>
      </c>
      <c r="F11" t="s">
        <v>13</v>
      </c>
    </row>
    <row r="12" spans="1:7" x14ac:dyDescent="0.15">
      <c r="A12" t="s">
        <v>23</v>
      </c>
      <c r="B12" t="s">
        <v>15</v>
      </c>
      <c r="C12" s="1">
        <v>53.681564500974261</v>
      </c>
      <c r="D12" s="4">
        <v>41.863419975772025</v>
      </c>
      <c r="E12" s="3">
        <f t="shared" si="1"/>
        <v>1.2823024141850297</v>
      </c>
      <c r="F12" t="s">
        <v>13</v>
      </c>
    </row>
    <row r="13" spans="1:7" x14ac:dyDescent="0.15">
      <c r="A13" t="s">
        <v>24</v>
      </c>
      <c r="B13" t="s">
        <v>15</v>
      </c>
      <c r="C13" s="1">
        <v>512.89230047985643</v>
      </c>
      <c r="D13" s="4">
        <v>529.30124367955511</v>
      </c>
      <c r="E13" s="3">
        <f t="shared" si="1"/>
        <v>0.96899885765310456</v>
      </c>
      <c r="F13" t="s">
        <v>13</v>
      </c>
    </row>
    <row r="14" spans="1:7" x14ac:dyDescent="0.15">
      <c r="A14" t="s">
        <v>25</v>
      </c>
      <c r="B14" t="s">
        <v>15</v>
      </c>
      <c r="C14" s="1">
        <v>105.308516740828</v>
      </c>
      <c r="D14" s="4">
        <v>111.35139640158066</v>
      </c>
      <c r="E14" s="3">
        <f t="shared" si="1"/>
        <v>0.94573144247819352</v>
      </c>
      <c r="F14" t="s">
        <v>13</v>
      </c>
    </row>
    <row r="15" spans="1:7" x14ac:dyDescent="0.15">
      <c r="A15" t="s">
        <v>26</v>
      </c>
      <c r="B15" t="s">
        <v>15</v>
      </c>
      <c r="C15" s="1">
        <v>244.67242295806301</v>
      </c>
      <c r="D15" s="4">
        <v>252.90513426055469</v>
      </c>
      <c r="E15" s="3">
        <f t="shared" si="1"/>
        <v>0.96744743309951964</v>
      </c>
      <c r="F15" t="s">
        <v>13</v>
      </c>
    </row>
    <row r="16" spans="1:7" x14ac:dyDescent="0.15">
      <c r="A16" t="s">
        <v>27</v>
      </c>
      <c r="B16" t="s">
        <v>15</v>
      </c>
      <c r="C16" s="1">
        <v>213.54510557338043</v>
      </c>
      <c r="D16" s="4">
        <v>236.08403098948895</v>
      </c>
      <c r="E16" s="3">
        <f t="shared" si="1"/>
        <v>0.90453007210338587</v>
      </c>
      <c r="F16" t="s">
        <v>13</v>
      </c>
    </row>
    <row r="17" spans="1:6" x14ac:dyDescent="0.15">
      <c r="A17" t="s">
        <v>28</v>
      </c>
      <c r="B17" t="s">
        <v>15</v>
      </c>
      <c r="C17" s="1">
        <v>96.813993076837164</v>
      </c>
      <c r="D17" s="4">
        <v>133.59118783742056</v>
      </c>
      <c r="E17" s="3">
        <f t="shared" si="1"/>
        <v>0.72470343773467338</v>
      </c>
      <c r="F17" t="s">
        <v>13</v>
      </c>
    </row>
    <row r="18" spans="1:6" x14ac:dyDescent="0.15">
      <c r="A18" t="s">
        <v>29</v>
      </c>
      <c r="B18" t="s">
        <v>15</v>
      </c>
      <c r="C18" s="1">
        <v>1931.9041067968549</v>
      </c>
      <c r="D18" s="4">
        <v>1913.045187996406</v>
      </c>
      <c r="E18" s="3">
        <f t="shared" si="1"/>
        <v>1.0098580623807432</v>
      </c>
      <c r="F18" t="s">
        <v>13</v>
      </c>
    </row>
    <row r="19" spans="1:6" x14ac:dyDescent="0.15">
      <c r="A19" t="s">
        <v>30</v>
      </c>
      <c r="B19" t="s">
        <v>15</v>
      </c>
      <c r="C19" s="1">
        <v>564.34367751059187</v>
      </c>
      <c r="D19" s="4">
        <v>566.64366244931409</v>
      </c>
      <c r="E19" s="3">
        <f t="shared" si="1"/>
        <v>0.99594103827301173</v>
      </c>
      <c r="F19" t="s">
        <v>13</v>
      </c>
    </row>
    <row r="20" spans="1:6" x14ac:dyDescent="0.15">
      <c r="A20" t="s">
        <v>31</v>
      </c>
      <c r="B20" t="s">
        <v>15</v>
      </c>
      <c r="C20" s="1">
        <v>119.99999999999997</v>
      </c>
      <c r="D20" s="4">
        <v>79.071456496390354</v>
      </c>
      <c r="E20" s="3">
        <f t="shared" si="1"/>
        <v>1.5176146401891311</v>
      </c>
      <c r="F20" t="s">
        <v>13</v>
      </c>
    </row>
    <row r="21" spans="1:6" x14ac:dyDescent="0.15">
      <c r="A21" t="s">
        <v>32</v>
      </c>
      <c r="B21" t="s">
        <v>15</v>
      </c>
      <c r="C21" s="1">
        <v>53.681564500974268</v>
      </c>
      <c r="D21" s="4">
        <v>40.345598011276046</v>
      </c>
      <c r="E21" s="3">
        <f t="shared" si="1"/>
        <v>1.3305432846966601</v>
      </c>
      <c r="F21" t="s">
        <v>13</v>
      </c>
    </row>
    <row r="22" spans="1:6" x14ac:dyDescent="0.15">
      <c r="A22" t="s">
        <v>33</v>
      </c>
      <c r="B22" t="s">
        <v>15</v>
      </c>
      <c r="C22" s="1">
        <v>538.52076175298566</v>
      </c>
      <c r="D22" s="4">
        <v>538.49378998909856</v>
      </c>
      <c r="E22" s="3">
        <f t="shared" si="1"/>
        <v>1.0000500874186269</v>
      </c>
      <c r="F22" t="s">
        <v>13</v>
      </c>
    </row>
    <row r="23" spans="1:6" x14ac:dyDescent="0.15">
      <c r="A23" t="s">
        <v>34</v>
      </c>
      <c r="B23" t="s">
        <v>15</v>
      </c>
      <c r="C23" s="1">
        <v>121.55154736517541</v>
      </c>
      <c r="D23" s="4">
        <v>115.80949123844786</v>
      </c>
      <c r="E23" s="3">
        <f t="shared" si="1"/>
        <v>1.0495819130653536</v>
      </c>
      <c r="F23" t="s">
        <v>13</v>
      </c>
    </row>
    <row r="24" spans="1:6" x14ac:dyDescent="0.15">
      <c r="A24" t="s">
        <v>35</v>
      </c>
      <c r="B24" t="s">
        <v>15</v>
      </c>
      <c r="C24" s="1">
        <v>218.68222513968718</v>
      </c>
      <c r="D24" s="4">
        <v>191.54427898331554</v>
      </c>
      <c r="E24" s="3">
        <f t="shared" si="1"/>
        <v>1.1416797531119971</v>
      </c>
      <c r="F24" t="s">
        <v>13</v>
      </c>
    </row>
    <row r="25" spans="1:6" x14ac:dyDescent="0.15">
      <c r="A25" t="s">
        <v>36</v>
      </c>
      <c r="B25" t="s">
        <v>15</v>
      </c>
      <c r="C25" s="1">
        <v>213.54510553927892</v>
      </c>
      <c r="D25" s="4">
        <v>284.74871771997886</v>
      </c>
      <c r="E25" s="3">
        <f t="shared" si="1"/>
        <v>0.74994229034344106</v>
      </c>
      <c r="F25" t="s">
        <v>13</v>
      </c>
    </row>
    <row r="26" spans="1:6" x14ac:dyDescent="0.15">
      <c r="A26" t="s">
        <v>37</v>
      </c>
      <c r="B26" t="s">
        <v>15</v>
      </c>
      <c r="C26" s="1">
        <v>101.57922498816164</v>
      </c>
      <c r="D26" s="4">
        <v>104.91607763226948</v>
      </c>
      <c r="E26" s="3">
        <f t="shared" si="1"/>
        <v>0.96819503054809675</v>
      </c>
      <c r="F26" t="s">
        <v>13</v>
      </c>
    </row>
    <row r="27" spans="1:6" x14ac:dyDescent="0.15">
      <c r="A27" t="s">
        <v>38</v>
      </c>
      <c r="B27" t="s">
        <v>15</v>
      </c>
      <c r="C27" s="1">
        <v>1787.7469906792646</v>
      </c>
      <c r="D27" s="4">
        <v>1888.4809952437022</v>
      </c>
      <c r="E27" s="3">
        <f t="shared" si="1"/>
        <v>0.94665871416331715</v>
      </c>
      <c r="F27" t="s">
        <v>13</v>
      </c>
    </row>
    <row r="28" spans="1:6" x14ac:dyDescent="0.15">
      <c r="A28" t="s">
        <v>39</v>
      </c>
      <c r="B28" t="s">
        <v>15</v>
      </c>
      <c r="C28" s="1">
        <v>459.39509465559718</v>
      </c>
      <c r="D28" s="4">
        <v>480.12769074991371</v>
      </c>
      <c r="E28" s="3">
        <f t="shared" si="1"/>
        <v>0.95681857869531706</v>
      </c>
      <c r="F28" t="s">
        <v>13</v>
      </c>
    </row>
    <row r="29" spans="1:6" x14ac:dyDescent="0.15">
      <c r="A29" t="s">
        <v>40</v>
      </c>
      <c r="B29" t="s">
        <v>15</v>
      </c>
      <c r="C29" s="1">
        <v>120.00000000000004</v>
      </c>
      <c r="D29" s="4">
        <v>72.23557518504353</v>
      </c>
      <c r="E29" s="3">
        <f t="shared" si="1"/>
        <v>1.6612313211682739</v>
      </c>
      <c r="F29" t="s">
        <v>13</v>
      </c>
    </row>
    <row r="30" spans="1:6" x14ac:dyDescent="0.15">
      <c r="A30" t="s">
        <v>41</v>
      </c>
      <c r="B30" t="s">
        <v>15</v>
      </c>
      <c r="C30" s="1">
        <v>53.681564500974268</v>
      </c>
      <c r="D30" s="4">
        <v>43.473793290041776</v>
      </c>
      <c r="E30" s="3">
        <f t="shared" si="1"/>
        <v>1.2348028648622826</v>
      </c>
      <c r="F30" t="s">
        <v>13</v>
      </c>
    </row>
    <row r="31" spans="1:6" x14ac:dyDescent="0.15">
      <c r="A31" t="s">
        <v>42</v>
      </c>
      <c r="B31" t="s">
        <v>15</v>
      </c>
      <c r="C31" s="1">
        <v>489.85134499869378</v>
      </c>
      <c r="D31" s="4">
        <v>519.54816880427256</v>
      </c>
      <c r="E31" s="3">
        <f t="shared" si="1"/>
        <v>0.94284105769456317</v>
      </c>
      <c r="F31" t="s">
        <v>13</v>
      </c>
    </row>
    <row r="32" spans="1:6" x14ac:dyDescent="0.15">
      <c r="A32" t="s">
        <v>43</v>
      </c>
      <c r="B32" t="s">
        <v>15</v>
      </c>
      <c r="C32" s="1">
        <v>90.70541819713398</v>
      </c>
      <c r="D32" s="4">
        <v>106.62146290100789</v>
      </c>
      <c r="E32" s="3">
        <f t="shared" si="1"/>
        <v>0.85072381984993894</v>
      </c>
      <c r="F32" t="s">
        <v>13</v>
      </c>
    </row>
    <row r="33" spans="1:6" x14ac:dyDescent="0.15">
      <c r="A33" t="s">
        <v>44</v>
      </c>
      <c r="B33" t="s">
        <v>15</v>
      </c>
      <c r="C33" s="1">
        <v>268.0385932676196</v>
      </c>
      <c r="D33" s="4">
        <v>318.00755482807273</v>
      </c>
      <c r="E33" s="3">
        <f t="shared" si="1"/>
        <v>0.84286863377359611</v>
      </c>
      <c r="F33" t="s">
        <v>13</v>
      </c>
    </row>
    <row r="34" spans="1:6" x14ac:dyDescent="0.15">
      <c r="A34" t="s">
        <v>45</v>
      </c>
      <c r="B34" t="s">
        <v>15</v>
      </c>
      <c r="C34" s="1">
        <v>213.54510560403901</v>
      </c>
      <c r="D34" s="4">
        <v>184.45194587593519</v>
      </c>
      <c r="E34" s="3">
        <f t="shared" si="1"/>
        <v>1.1577275836800998</v>
      </c>
      <c r="F34" t="s">
        <v>13</v>
      </c>
    </row>
    <row r="35" spans="1:6" x14ac:dyDescent="0.15">
      <c r="A35" t="s">
        <v>46</v>
      </c>
      <c r="B35" t="s">
        <v>15</v>
      </c>
      <c r="C35" s="1">
        <v>92.52986945520712</v>
      </c>
      <c r="D35" s="4">
        <v>164.01480360941488</v>
      </c>
      <c r="E35" s="3">
        <f t="shared" si="1"/>
        <v>0.56415559704938523</v>
      </c>
      <c r="F35" t="s">
        <v>13</v>
      </c>
    </row>
  </sheetData>
  <phoneticPr fontId="1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"/>
  <sheetViews>
    <sheetView workbookViewId="0">
      <selection activeCell="I30" sqref="I30"/>
    </sheetView>
  </sheetViews>
  <sheetFormatPr defaultRowHeight="14.25" x14ac:dyDescent="0.15"/>
  <cols>
    <col min="1" max="1" width="18.375" customWidth="1"/>
    <col min="2" max="2" width="11.625" bestFit="1" customWidth="1"/>
  </cols>
  <sheetData>
    <row r="1" spans="1:7" x14ac:dyDescent="0.15">
      <c r="A1" t="s">
        <v>0</v>
      </c>
      <c r="B1" t="s">
        <v>1</v>
      </c>
      <c r="C1" t="s">
        <v>1</v>
      </c>
      <c r="D1" t="s">
        <v>1</v>
      </c>
      <c r="E1" t="s">
        <v>1</v>
      </c>
    </row>
    <row r="2" spans="1:7" x14ac:dyDescent="0.15">
      <c r="A2" t="s">
        <v>2</v>
      </c>
      <c r="B2" s="2">
        <v>46045</v>
      </c>
      <c r="C2" t="s">
        <v>1</v>
      </c>
      <c r="D2" t="s">
        <v>1</v>
      </c>
      <c r="E2" t="s">
        <v>1</v>
      </c>
    </row>
    <row r="3" spans="1:7" x14ac:dyDescent="0.15">
      <c r="A3" t="s">
        <v>3</v>
      </c>
      <c r="B3" t="s">
        <v>18</v>
      </c>
      <c r="C3" t="s">
        <v>1</v>
      </c>
      <c r="D3" t="s">
        <v>1</v>
      </c>
      <c r="E3" t="s">
        <v>1</v>
      </c>
    </row>
    <row r="4" spans="1:7" x14ac:dyDescent="0.15">
      <c r="A4" t="s">
        <v>4</v>
      </c>
      <c r="B4" t="s">
        <v>16</v>
      </c>
      <c r="C4" t="s">
        <v>1</v>
      </c>
      <c r="D4" t="s">
        <v>1</v>
      </c>
      <c r="E4" t="s">
        <v>1</v>
      </c>
    </row>
    <row r="5" spans="1:7" x14ac:dyDescent="0.15">
      <c r="A5" t="s">
        <v>5</v>
      </c>
      <c r="B5" t="s">
        <v>17</v>
      </c>
      <c r="C5" t="s">
        <v>1</v>
      </c>
      <c r="D5" t="s">
        <v>1</v>
      </c>
      <c r="E5" t="s">
        <v>1</v>
      </c>
    </row>
    <row r="6" spans="1:7" x14ac:dyDescent="0.15">
      <c r="A6" t="s">
        <v>1</v>
      </c>
    </row>
    <row r="7" spans="1:7" x14ac:dyDescent="0.15">
      <c r="A7" t="s">
        <v>6</v>
      </c>
      <c r="B7" t="s">
        <v>7</v>
      </c>
      <c r="C7" t="s">
        <v>8</v>
      </c>
      <c r="D7" t="s">
        <v>9</v>
      </c>
      <c r="E7" t="s">
        <v>10</v>
      </c>
      <c r="F7" t="s">
        <v>11</v>
      </c>
      <c r="G7" t="s">
        <v>12</v>
      </c>
    </row>
    <row r="8" spans="1:7" x14ac:dyDescent="0.15">
      <c r="A8" t="s">
        <v>19</v>
      </c>
      <c r="B8" t="s">
        <v>15</v>
      </c>
      <c r="C8" s="1">
        <v>220.08511312394708</v>
      </c>
      <c r="D8" s="4">
        <v>223.863372</v>
      </c>
      <c r="E8" s="3">
        <f>D8/C8</f>
        <v>1.0171672623487491</v>
      </c>
      <c r="F8" t="s">
        <v>14</v>
      </c>
      <c r="G8" t="s">
        <v>1</v>
      </c>
    </row>
    <row r="9" spans="1:7" x14ac:dyDescent="0.15">
      <c r="A9" t="s">
        <v>20</v>
      </c>
      <c r="B9" t="s">
        <v>15</v>
      </c>
      <c r="C9" s="1">
        <v>244.80073333333354</v>
      </c>
      <c r="D9" s="4">
        <v>225.39078699999999</v>
      </c>
      <c r="E9" s="3">
        <f t="shared" ref="E9" si="0">D9/C9</f>
        <v>0.92071124106109625</v>
      </c>
      <c r="F9" t="s">
        <v>14</v>
      </c>
      <c r="G9" t="s">
        <v>1</v>
      </c>
    </row>
    <row r="10" spans="1:7" ht="12.75" customHeight="1" x14ac:dyDescent="0.15">
      <c r="A10" t="s">
        <v>21</v>
      </c>
      <c r="B10" t="s">
        <v>15</v>
      </c>
      <c r="C10" s="1">
        <v>509.07959442227684</v>
      </c>
      <c r="D10" s="4">
        <v>539.5464631281061</v>
      </c>
      <c r="E10" s="3">
        <f>C10/D10</f>
        <v>0.94353244662342373</v>
      </c>
      <c r="F10" t="s">
        <v>13</v>
      </c>
      <c r="G10" t="s">
        <v>1</v>
      </c>
    </row>
    <row r="11" spans="1:7" ht="13.5" customHeight="1" x14ac:dyDescent="0.15">
      <c r="A11" t="s">
        <v>22</v>
      </c>
      <c r="B11" t="s">
        <v>15</v>
      </c>
      <c r="C11" s="1">
        <v>120</v>
      </c>
      <c r="D11" s="4">
        <v>102.53064725605721</v>
      </c>
      <c r="E11" s="3">
        <f t="shared" ref="E11:E35" si="1">C11/D11</f>
        <v>1.1703817659544791</v>
      </c>
      <c r="F11" t="s">
        <v>13</v>
      </c>
    </row>
    <row r="12" spans="1:7" x14ac:dyDescent="0.15">
      <c r="A12" t="s">
        <v>23</v>
      </c>
      <c r="B12" t="s">
        <v>15</v>
      </c>
      <c r="C12" s="1">
        <v>53.681564500974261</v>
      </c>
      <c r="D12" s="4">
        <v>351.6110707908345</v>
      </c>
      <c r="E12" s="3">
        <f t="shared" si="1"/>
        <v>0.15267313506436267</v>
      </c>
      <c r="F12" t="s">
        <v>13</v>
      </c>
    </row>
    <row r="13" spans="1:7" x14ac:dyDescent="0.15">
      <c r="A13" t="s">
        <v>24</v>
      </c>
      <c r="B13" t="s">
        <v>15</v>
      </c>
      <c r="C13" s="1">
        <v>512.89230047985643</v>
      </c>
      <c r="D13" s="4">
        <v>511.47533171751894</v>
      </c>
      <c r="E13" s="3">
        <f t="shared" si="1"/>
        <v>1.0027703560161529</v>
      </c>
      <c r="F13" t="s">
        <v>13</v>
      </c>
    </row>
    <row r="14" spans="1:7" x14ac:dyDescent="0.15">
      <c r="A14" t="s">
        <v>25</v>
      </c>
      <c r="B14" t="s">
        <v>15</v>
      </c>
      <c r="C14" s="1">
        <v>105.308516740828</v>
      </c>
      <c r="D14" s="4">
        <v>114.86931068303372</v>
      </c>
      <c r="E14" s="3">
        <f t="shared" si="1"/>
        <v>0.91676807421098372</v>
      </c>
      <c r="F14" t="s">
        <v>13</v>
      </c>
    </row>
    <row r="15" spans="1:7" x14ac:dyDescent="0.15">
      <c r="A15" t="s">
        <v>26</v>
      </c>
      <c r="B15" t="s">
        <v>15</v>
      </c>
      <c r="C15" s="1">
        <v>244.67242295806301</v>
      </c>
      <c r="D15" s="4">
        <v>245.08637743934085</v>
      </c>
      <c r="E15" s="3">
        <f t="shared" si="1"/>
        <v>0.99831098535298934</v>
      </c>
      <c r="F15" t="s">
        <v>13</v>
      </c>
    </row>
    <row r="16" spans="1:7" x14ac:dyDescent="0.15">
      <c r="A16" t="s">
        <v>27</v>
      </c>
      <c r="B16" t="s">
        <v>15</v>
      </c>
      <c r="C16" s="1">
        <v>213.54510557338043</v>
      </c>
      <c r="D16" s="4">
        <v>228.78531151874461</v>
      </c>
      <c r="E16" s="3">
        <f t="shared" si="1"/>
        <v>0.93338643182905767</v>
      </c>
      <c r="F16" t="s">
        <v>13</v>
      </c>
    </row>
    <row r="17" spans="1:6" x14ac:dyDescent="0.15">
      <c r="A17" t="s">
        <v>28</v>
      </c>
      <c r="B17" t="s">
        <v>15</v>
      </c>
      <c r="C17" s="1">
        <v>96.813993076837164</v>
      </c>
      <c r="D17" s="4">
        <v>67.920124161719997</v>
      </c>
      <c r="E17" s="3">
        <f t="shared" si="1"/>
        <v>1.4254095420426491</v>
      </c>
      <c r="F17" t="s">
        <v>13</v>
      </c>
    </row>
    <row r="18" spans="1:6" x14ac:dyDescent="0.15">
      <c r="A18" t="s">
        <v>29</v>
      </c>
      <c r="B18" t="s">
        <v>15</v>
      </c>
      <c r="C18" s="1">
        <v>1931.9041067968549</v>
      </c>
      <c r="D18" s="4">
        <v>2164.6178789007663</v>
      </c>
      <c r="E18" s="3">
        <f t="shared" si="1"/>
        <v>0.89249198467209934</v>
      </c>
      <c r="F18" t="s">
        <v>13</v>
      </c>
    </row>
    <row r="19" spans="1:6" x14ac:dyDescent="0.15">
      <c r="A19" t="s">
        <v>30</v>
      </c>
      <c r="B19" t="s">
        <v>15</v>
      </c>
      <c r="C19" s="1">
        <v>564.34367751059187</v>
      </c>
      <c r="D19" s="4">
        <v>565.43619248361028</v>
      </c>
      <c r="E19" s="3">
        <f t="shared" si="1"/>
        <v>0.99806783685313871</v>
      </c>
      <c r="F19" t="s">
        <v>13</v>
      </c>
    </row>
    <row r="20" spans="1:6" x14ac:dyDescent="0.15">
      <c r="A20" t="s">
        <v>31</v>
      </c>
      <c r="B20" t="s">
        <v>15</v>
      </c>
      <c r="C20" s="1">
        <v>119.99999999999997</v>
      </c>
      <c r="D20" s="4">
        <v>104.55709686526224</v>
      </c>
      <c r="E20" s="3">
        <f t="shared" si="1"/>
        <v>1.1476982777614633</v>
      </c>
      <c r="F20" t="s">
        <v>13</v>
      </c>
    </row>
    <row r="21" spans="1:6" x14ac:dyDescent="0.15">
      <c r="A21" t="s">
        <v>32</v>
      </c>
      <c r="B21" t="s">
        <v>15</v>
      </c>
      <c r="C21" s="1">
        <v>53.681564500974268</v>
      </c>
      <c r="D21" s="4">
        <v>286.77121502429128</v>
      </c>
      <c r="E21" s="3">
        <f t="shared" si="1"/>
        <v>0.18719300155849711</v>
      </c>
      <c r="F21" t="s">
        <v>13</v>
      </c>
    </row>
    <row r="22" spans="1:6" x14ac:dyDescent="0.15">
      <c r="A22" t="s">
        <v>33</v>
      </c>
      <c r="B22" t="s">
        <v>15</v>
      </c>
      <c r="C22" s="1">
        <v>538.52076175298566</v>
      </c>
      <c r="D22" s="4">
        <v>539.01752181236679</v>
      </c>
      <c r="E22" s="3">
        <f t="shared" si="1"/>
        <v>0.99907839719623426</v>
      </c>
      <c r="F22" t="s">
        <v>13</v>
      </c>
    </row>
    <row r="23" spans="1:6" x14ac:dyDescent="0.15">
      <c r="A23" t="s">
        <v>34</v>
      </c>
      <c r="B23" t="s">
        <v>15</v>
      </c>
      <c r="C23" s="1">
        <v>121.55154736517541</v>
      </c>
      <c r="D23" s="4">
        <v>125.37413667720344</v>
      </c>
      <c r="E23" s="3">
        <f t="shared" si="1"/>
        <v>0.96951054329594377</v>
      </c>
      <c r="F23" t="s">
        <v>13</v>
      </c>
    </row>
    <row r="24" spans="1:6" x14ac:dyDescent="0.15">
      <c r="A24" t="s">
        <v>35</v>
      </c>
      <c r="B24" t="s">
        <v>15</v>
      </c>
      <c r="C24" s="1">
        <v>218.68222513968718</v>
      </c>
      <c r="D24" s="4">
        <v>191.76638691312732</v>
      </c>
      <c r="E24" s="3">
        <f t="shared" si="1"/>
        <v>1.1403574352097121</v>
      </c>
      <c r="F24" t="s">
        <v>13</v>
      </c>
    </row>
    <row r="25" spans="1:6" x14ac:dyDescent="0.15">
      <c r="A25" t="s">
        <v>36</v>
      </c>
      <c r="B25" t="s">
        <v>15</v>
      </c>
      <c r="C25" s="1">
        <v>213.54510553927892</v>
      </c>
      <c r="D25" s="4">
        <v>285.07890220027264</v>
      </c>
      <c r="E25" s="3">
        <f t="shared" si="1"/>
        <v>0.74907369114695121</v>
      </c>
      <c r="F25" t="s">
        <v>13</v>
      </c>
    </row>
    <row r="26" spans="1:6" x14ac:dyDescent="0.15">
      <c r="A26" t="s">
        <v>37</v>
      </c>
      <c r="B26" t="s">
        <v>15</v>
      </c>
      <c r="C26" s="1">
        <v>101.57922498816164</v>
      </c>
      <c r="D26" s="4">
        <v>66.616426924631796</v>
      </c>
      <c r="E26" s="3">
        <f t="shared" si="1"/>
        <v>1.5248374864518912</v>
      </c>
      <c r="F26" t="s">
        <v>13</v>
      </c>
    </row>
    <row r="27" spans="1:6" x14ac:dyDescent="0.15">
      <c r="A27" t="s">
        <v>38</v>
      </c>
      <c r="B27" t="s">
        <v>15</v>
      </c>
      <c r="C27" s="1">
        <v>1787.7469906792646</v>
      </c>
      <c r="D27" s="4">
        <v>2159.0503235690799</v>
      </c>
      <c r="E27" s="3">
        <f t="shared" si="1"/>
        <v>0.82802469732339468</v>
      </c>
      <c r="F27" t="s">
        <v>13</v>
      </c>
    </row>
    <row r="28" spans="1:6" x14ac:dyDescent="0.15">
      <c r="A28" t="s">
        <v>39</v>
      </c>
      <c r="B28" t="s">
        <v>15</v>
      </c>
      <c r="C28" s="1">
        <v>459.39509465559718</v>
      </c>
      <c r="D28" s="4">
        <v>513.83218176446474</v>
      </c>
      <c r="E28" s="3">
        <f t="shared" si="1"/>
        <v>0.89405668029212515</v>
      </c>
      <c r="F28" t="s">
        <v>13</v>
      </c>
    </row>
    <row r="29" spans="1:6" x14ac:dyDescent="0.15">
      <c r="A29" t="s">
        <v>40</v>
      </c>
      <c r="B29" t="s">
        <v>15</v>
      </c>
      <c r="C29" s="1">
        <v>120.00000000000004</v>
      </c>
      <c r="D29" s="4">
        <v>100.5179303711176</v>
      </c>
      <c r="E29" s="3">
        <f t="shared" si="1"/>
        <v>1.1938168599070196</v>
      </c>
      <c r="F29" t="s">
        <v>13</v>
      </c>
    </row>
    <row r="30" spans="1:6" x14ac:dyDescent="0.15">
      <c r="A30" t="s">
        <v>41</v>
      </c>
      <c r="B30" t="s">
        <v>15</v>
      </c>
      <c r="C30" s="1">
        <v>53.681564500974268</v>
      </c>
      <c r="D30" s="4">
        <v>416.01152364471272</v>
      </c>
      <c r="E30" s="3">
        <f t="shared" si="1"/>
        <v>0.12903864784962077</v>
      </c>
      <c r="F30" t="s">
        <v>13</v>
      </c>
    </row>
    <row r="31" spans="1:6" x14ac:dyDescent="0.15">
      <c r="A31" t="s">
        <v>42</v>
      </c>
      <c r="B31" t="s">
        <v>15</v>
      </c>
      <c r="C31" s="1">
        <v>489.85134499869378</v>
      </c>
      <c r="D31" s="4">
        <v>484.11978791307024</v>
      </c>
      <c r="E31" s="3">
        <f t="shared" si="1"/>
        <v>1.0118391299606466</v>
      </c>
      <c r="F31" t="s">
        <v>13</v>
      </c>
    </row>
    <row r="32" spans="1:6" x14ac:dyDescent="0.15">
      <c r="A32" t="s">
        <v>43</v>
      </c>
      <c r="B32" t="s">
        <v>15</v>
      </c>
      <c r="C32" s="1">
        <v>90.70541819713398</v>
      </c>
      <c r="D32" s="4">
        <v>104.43567317446916</v>
      </c>
      <c r="E32" s="3">
        <f t="shared" si="1"/>
        <v>0.86852907095837306</v>
      </c>
      <c r="F32" t="s">
        <v>13</v>
      </c>
    </row>
    <row r="33" spans="1:6" x14ac:dyDescent="0.15">
      <c r="A33" t="s">
        <v>44</v>
      </c>
      <c r="B33" t="s">
        <v>15</v>
      </c>
      <c r="C33" s="1">
        <v>268.0385932676196</v>
      </c>
      <c r="D33" s="4">
        <v>298.0450321966278</v>
      </c>
      <c r="E33" s="3">
        <f t="shared" si="1"/>
        <v>0.89932246577687569</v>
      </c>
      <c r="F33" t="s">
        <v>13</v>
      </c>
    </row>
    <row r="34" spans="1:6" x14ac:dyDescent="0.15">
      <c r="A34" t="s">
        <v>45</v>
      </c>
      <c r="B34" t="s">
        <v>15</v>
      </c>
      <c r="C34" s="1">
        <v>213.54510560403901</v>
      </c>
      <c r="D34" s="4">
        <v>172.87320792440096</v>
      </c>
      <c r="E34" s="3">
        <f t="shared" si="1"/>
        <v>1.2352701044190968</v>
      </c>
      <c r="F34" t="s">
        <v>13</v>
      </c>
    </row>
    <row r="35" spans="1:6" x14ac:dyDescent="0.15">
      <c r="A35" t="s">
        <v>46</v>
      </c>
      <c r="B35" t="s">
        <v>15</v>
      </c>
      <c r="C35" s="1">
        <v>92.52986945520712</v>
      </c>
      <c r="D35" s="4">
        <v>69.214986580216475</v>
      </c>
      <c r="E35" s="3">
        <f t="shared" si="1"/>
        <v>1.3368473220459263</v>
      </c>
      <c r="F35" t="s">
        <v>13</v>
      </c>
    </row>
  </sheetData>
  <phoneticPr fontId="1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"/>
  <sheetViews>
    <sheetView workbookViewId="0">
      <selection activeCell="J21" sqref="J21"/>
    </sheetView>
  </sheetViews>
  <sheetFormatPr defaultRowHeight="14.25" x14ac:dyDescent="0.15"/>
  <cols>
    <col min="1" max="1" width="18.375" customWidth="1"/>
    <col min="2" max="2" width="11.625" bestFit="1" customWidth="1"/>
  </cols>
  <sheetData>
    <row r="1" spans="1:7" x14ac:dyDescent="0.15">
      <c r="A1" t="s">
        <v>0</v>
      </c>
      <c r="B1" t="s">
        <v>1</v>
      </c>
      <c r="C1" t="s">
        <v>1</v>
      </c>
      <c r="D1" t="s">
        <v>1</v>
      </c>
      <c r="E1" t="s">
        <v>1</v>
      </c>
    </row>
    <row r="2" spans="1:7" x14ac:dyDescent="0.15">
      <c r="A2" t="s">
        <v>2</v>
      </c>
      <c r="B2" s="2">
        <v>46046</v>
      </c>
      <c r="C2" t="s">
        <v>1</v>
      </c>
      <c r="D2" t="s">
        <v>1</v>
      </c>
      <c r="E2" t="s">
        <v>1</v>
      </c>
    </row>
    <row r="3" spans="1:7" x14ac:dyDescent="0.15">
      <c r="A3" t="s">
        <v>3</v>
      </c>
      <c r="B3" t="s">
        <v>18</v>
      </c>
      <c r="C3" t="s">
        <v>1</v>
      </c>
      <c r="D3" t="s">
        <v>1</v>
      </c>
      <c r="E3" t="s">
        <v>1</v>
      </c>
    </row>
    <row r="4" spans="1:7" x14ac:dyDescent="0.15">
      <c r="A4" t="s">
        <v>4</v>
      </c>
      <c r="B4" t="s">
        <v>16</v>
      </c>
      <c r="C4" t="s">
        <v>1</v>
      </c>
      <c r="D4" t="s">
        <v>1</v>
      </c>
      <c r="E4" t="s">
        <v>1</v>
      </c>
    </row>
    <row r="5" spans="1:7" x14ac:dyDescent="0.15">
      <c r="A5" t="s">
        <v>5</v>
      </c>
      <c r="B5" t="s">
        <v>17</v>
      </c>
      <c r="C5" t="s">
        <v>1</v>
      </c>
      <c r="D5" t="s">
        <v>1</v>
      </c>
      <c r="E5" t="s">
        <v>1</v>
      </c>
    </row>
    <row r="6" spans="1:7" x14ac:dyDescent="0.15">
      <c r="A6" t="s">
        <v>1</v>
      </c>
    </row>
    <row r="7" spans="1:7" x14ac:dyDescent="0.15">
      <c r="A7" t="s">
        <v>6</v>
      </c>
      <c r="B7" t="s">
        <v>7</v>
      </c>
      <c r="C7" t="s">
        <v>8</v>
      </c>
      <c r="D7" t="s">
        <v>9</v>
      </c>
      <c r="E7" t="s">
        <v>10</v>
      </c>
      <c r="F7" t="s">
        <v>11</v>
      </c>
      <c r="G7" t="s">
        <v>12</v>
      </c>
    </row>
    <row r="8" spans="1:7" x14ac:dyDescent="0.15">
      <c r="A8" t="s">
        <v>19</v>
      </c>
      <c r="B8" t="s">
        <v>15</v>
      </c>
      <c r="C8" s="1">
        <v>220.08511312394708</v>
      </c>
      <c r="D8" s="4">
        <v>223.36592100000001</v>
      </c>
      <c r="E8" s="3">
        <f>D8/C8</f>
        <v>1.0149069958866561</v>
      </c>
      <c r="F8" t="s">
        <v>14</v>
      </c>
      <c r="G8" t="s">
        <v>1</v>
      </c>
    </row>
    <row r="9" spans="1:7" x14ac:dyDescent="0.15">
      <c r="A9" t="s">
        <v>20</v>
      </c>
      <c r="B9" t="s">
        <v>15</v>
      </c>
      <c r="C9" s="1">
        <v>244.80073333333354</v>
      </c>
      <c r="D9" s="4">
        <v>224.47587799999999</v>
      </c>
      <c r="E9" s="3">
        <f t="shared" ref="E9" si="0">D9/C9</f>
        <v>0.91697387889088489</v>
      </c>
      <c r="F9" t="s">
        <v>14</v>
      </c>
      <c r="G9" t="s">
        <v>1</v>
      </c>
    </row>
    <row r="10" spans="1:7" ht="12.75" customHeight="1" x14ac:dyDescent="0.15">
      <c r="A10" t="s">
        <v>21</v>
      </c>
      <c r="B10" t="s">
        <v>15</v>
      </c>
      <c r="C10" s="1">
        <v>509.07959442227684</v>
      </c>
      <c r="D10" s="4">
        <v>546.16038572779416</v>
      </c>
      <c r="E10" s="3">
        <f>C10/D10</f>
        <v>0.93210640633317854</v>
      </c>
      <c r="F10" t="s">
        <v>13</v>
      </c>
      <c r="G10" t="s">
        <v>1</v>
      </c>
    </row>
    <row r="11" spans="1:7" ht="13.5" customHeight="1" x14ac:dyDescent="0.15">
      <c r="A11" t="s">
        <v>22</v>
      </c>
      <c r="B11" t="s">
        <v>15</v>
      </c>
      <c r="C11" s="1">
        <v>120</v>
      </c>
      <c r="D11" s="4">
        <v>93.420787704863216</v>
      </c>
      <c r="E11" s="3">
        <f t="shared" ref="E11:E35" si="1">C11/D11</f>
        <v>1.2845106849142223</v>
      </c>
      <c r="F11" t="s">
        <v>13</v>
      </c>
    </row>
    <row r="12" spans="1:7" x14ac:dyDescent="0.15">
      <c r="A12" t="s">
        <v>23</v>
      </c>
      <c r="B12" t="s">
        <v>15</v>
      </c>
      <c r="C12" s="1">
        <v>53.681564500974261</v>
      </c>
      <c r="D12" s="4">
        <v>8.5738153781081223</v>
      </c>
      <c r="E12" s="3">
        <f t="shared" si="1"/>
        <v>6.2611057194025452</v>
      </c>
      <c r="F12" t="s">
        <v>13</v>
      </c>
    </row>
    <row r="13" spans="1:7" x14ac:dyDescent="0.15">
      <c r="A13" t="s">
        <v>24</v>
      </c>
      <c r="B13" t="s">
        <v>15</v>
      </c>
      <c r="C13" s="1">
        <v>512.89230047985643</v>
      </c>
      <c r="D13" s="4">
        <v>500.39076410551831</v>
      </c>
      <c r="E13" s="3">
        <f t="shared" si="1"/>
        <v>1.02498354740157</v>
      </c>
      <c r="F13" t="s">
        <v>13</v>
      </c>
    </row>
    <row r="14" spans="1:7" x14ac:dyDescent="0.15">
      <c r="A14" t="s">
        <v>25</v>
      </c>
      <c r="B14" t="s">
        <v>15</v>
      </c>
      <c r="C14" s="1">
        <v>105.308516740828</v>
      </c>
      <c r="D14" s="4">
        <v>108.32108975831649</v>
      </c>
      <c r="E14" s="3">
        <f t="shared" si="1"/>
        <v>0.97218849049423273</v>
      </c>
      <c r="F14" t="s">
        <v>13</v>
      </c>
    </row>
    <row r="15" spans="1:7" x14ac:dyDescent="0.15">
      <c r="A15" t="s">
        <v>26</v>
      </c>
      <c r="B15" t="s">
        <v>15</v>
      </c>
      <c r="C15" s="1">
        <v>244.67242295806301</v>
      </c>
      <c r="D15" s="4">
        <v>245.85930706943151</v>
      </c>
      <c r="E15" s="3">
        <f t="shared" si="1"/>
        <v>0.99517250688812309</v>
      </c>
      <c r="F15" t="s">
        <v>13</v>
      </c>
    </row>
    <row r="16" spans="1:7" x14ac:dyDescent="0.15">
      <c r="A16" t="s">
        <v>27</v>
      </c>
      <c r="B16" t="s">
        <v>15</v>
      </c>
      <c r="C16" s="1">
        <v>213.54510557338043</v>
      </c>
      <c r="D16" s="4">
        <v>229.50683242924941</v>
      </c>
      <c r="E16" s="3">
        <f t="shared" si="1"/>
        <v>0.93045206242045297</v>
      </c>
      <c r="F16" t="s">
        <v>13</v>
      </c>
    </row>
    <row r="17" spans="1:6" x14ac:dyDescent="0.15">
      <c r="A17" t="s">
        <v>28</v>
      </c>
      <c r="B17" t="s">
        <v>15</v>
      </c>
      <c r="C17" s="1">
        <v>96.813993076837164</v>
      </c>
      <c r="D17" s="4">
        <v>70.584671169252033</v>
      </c>
      <c r="E17" s="3">
        <f t="shared" si="1"/>
        <v>1.371600823140352</v>
      </c>
      <c r="F17" t="s">
        <v>13</v>
      </c>
    </row>
    <row r="18" spans="1:6" x14ac:dyDescent="0.15">
      <c r="A18" t="s">
        <v>29</v>
      </c>
      <c r="B18" t="s">
        <v>15</v>
      </c>
      <c r="C18" s="1">
        <v>1931.9041067968549</v>
      </c>
      <c r="D18" s="4">
        <v>1866.8620231583634</v>
      </c>
      <c r="E18" s="3">
        <f t="shared" si="1"/>
        <v>1.0348403271541478</v>
      </c>
      <c r="F18" t="s">
        <v>13</v>
      </c>
    </row>
    <row r="19" spans="1:6" x14ac:dyDescent="0.15">
      <c r="A19" t="s">
        <v>30</v>
      </c>
      <c r="B19" t="s">
        <v>15</v>
      </c>
      <c r="C19" s="1">
        <v>564.34367751059187</v>
      </c>
      <c r="D19" s="4">
        <v>574.77373981257449</v>
      </c>
      <c r="E19" s="3">
        <f t="shared" si="1"/>
        <v>0.98185362068666582</v>
      </c>
      <c r="F19" t="s">
        <v>13</v>
      </c>
    </row>
    <row r="20" spans="1:6" x14ac:dyDescent="0.15">
      <c r="A20" t="s">
        <v>31</v>
      </c>
      <c r="B20" t="s">
        <v>15</v>
      </c>
      <c r="C20" s="1">
        <v>119.99999999999997</v>
      </c>
      <c r="D20" s="4">
        <v>97.511515338270073</v>
      </c>
      <c r="E20" s="3">
        <f t="shared" si="1"/>
        <v>1.230623886663198</v>
      </c>
      <c r="F20" t="s">
        <v>13</v>
      </c>
    </row>
    <row r="21" spans="1:6" x14ac:dyDescent="0.15">
      <c r="A21" t="s">
        <v>32</v>
      </c>
      <c r="B21" t="s">
        <v>15</v>
      </c>
      <c r="C21" s="1">
        <v>53.681564500974268</v>
      </c>
      <c r="D21" s="4">
        <v>8.2792159143870006</v>
      </c>
      <c r="E21" s="3">
        <f t="shared" si="1"/>
        <v>6.4838947378688934</v>
      </c>
      <c r="F21" t="s">
        <v>13</v>
      </c>
    </row>
    <row r="22" spans="1:6" x14ac:dyDescent="0.15">
      <c r="A22" t="s">
        <v>33</v>
      </c>
      <c r="B22" t="s">
        <v>15</v>
      </c>
      <c r="C22" s="1">
        <v>538.52076175298566</v>
      </c>
      <c r="D22" s="4">
        <v>523.78393031585142</v>
      </c>
      <c r="E22" s="3">
        <f t="shared" si="1"/>
        <v>1.0281353256260604</v>
      </c>
      <c r="F22" t="s">
        <v>13</v>
      </c>
    </row>
    <row r="23" spans="1:6" x14ac:dyDescent="0.15">
      <c r="A23" t="s">
        <v>34</v>
      </c>
      <c r="B23" t="s">
        <v>15</v>
      </c>
      <c r="C23" s="1">
        <v>121.55154736517541</v>
      </c>
      <c r="D23" s="4">
        <v>112.5707212094952</v>
      </c>
      <c r="E23" s="3">
        <f t="shared" si="1"/>
        <v>1.0797794138581274</v>
      </c>
      <c r="F23" t="s">
        <v>13</v>
      </c>
    </row>
    <row r="24" spans="1:6" x14ac:dyDescent="0.15">
      <c r="A24" t="s">
        <v>35</v>
      </c>
      <c r="B24" t="s">
        <v>15</v>
      </c>
      <c r="C24" s="1">
        <v>218.68222513968718</v>
      </c>
      <c r="D24" s="4">
        <v>192.19346361538004</v>
      </c>
      <c r="E24" s="3">
        <f t="shared" si="1"/>
        <v>1.1378234255526858</v>
      </c>
      <c r="F24" t="s">
        <v>13</v>
      </c>
    </row>
    <row r="25" spans="1:6" x14ac:dyDescent="0.15">
      <c r="A25" t="s">
        <v>36</v>
      </c>
      <c r="B25" t="s">
        <v>15</v>
      </c>
      <c r="C25" s="1">
        <v>213.54510553927892</v>
      </c>
      <c r="D25" s="4">
        <v>285.71379217965506</v>
      </c>
      <c r="E25" s="3">
        <f t="shared" si="1"/>
        <v>0.74740916044054007</v>
      </c>
      <c r="F25" t="s">
        <v>13</v>
      </c>
    </row>
    <row r="26" spans="1:6" x14ac:dyDescent="0.15">
      <c r="A26" t="s">
        <v>37</v>
      </c>
      <c r="B26" t="s">
        <v>15</v>
      </c>
      <c r="C26" s="1">
        <v>101.57922498816164</v>
      </c>
      <c r="D26" s="4">
        <v>72.035644772750487</v>
      </c>
      <c r="E26" s="3">
        <f t="shared" si="1"/>
        <v>1.4101244641956316</v>
      </c>
      <c r="F26" t="s">
        <v>13</v>
      </c>
    </row>
    <row r="27" spans="1:6" x14ac:dyDescent="0.15">
      <c r="A27" t="s">
        <v>38</v>
      </c>
      <c r="B27" t="s">
        <v>15</v>
      </c>
      <c r="C27" s="1">
        <v>1787.7469906792646</v>
      </c>
      <c r="D27" s="4">
        <v>1739.089961190339</v>
      </c>
      <c r="E27" s="3">
        <f t="shared" si="1"/>
        <v>1.0279784430792884</v>
      </c>
      <c r="F27" t="s">
        <v>13</v>
      </c>
    </row>
    <row r="28" spans="1:6" x14ac:dyDescent="0.15">
      <c r="A28" t="s">
        <v>39</v>
      </c>
      <c r="B28" t="s">
        <v>15</v>
      </c>
      <c r="C28" s="1">
        <v>459.39509465559718</v>
      </c>
      <c r="D28" s="4">
        <v>517.68851496381808</v>
      </c>
      <c r="E28" s="3">
        <f t="shared" si="1"/>
        <v>0.88739672868289321</v>
      </c>
      <c r="F28" t="s">
        <v>13</v>
      </c>
    </row>
    <row r="29" spans="1:6" x14ac:dyDescent="0.15">
      <c r="A29" t="s">
        <v>40</v>
      </c>
      <c r="B29" t="s">
        <v>15</v>
      </c>
      <c r="C29" s="1">
        <v>120.00000000000004</v>
      </c>
      <c r="D29" s="4">
        <v>89.350287330671279</v>
      </c>
      <c r="E29" s="3">
        <f t="shared" si="1"/>
        <v>1.3430286973325449</v>
      </c>
      <c r="F29" t="s">
        <v>13</v>
      </c>
    </row>
    <row r="30" spans="1:6" x14ac:dyDescent="0.15">
      <c r="A30" t="s">
        <v>41</v>
      </c>
      <c r="B30" t="s">
        <v>15</v>
      </c>
      <c r="C30" s="1">
        <v>53.681564500974268</v>
      </c>
      <c r="D30" s="4">
        <v>8.8669581475070434</v>
      </c>
      <c r="E30" s="3">
        <f t="shared" si="1"/>
        <v>6.0541127642591741</v>
      </c>
      <c r="F30" t="s">
        <v>13</v>
      </c>
    </row>
    <row r="31" spans="1:6" x14ac:dyDescent="0.15">
      <c r="A31" t="s">
        <v>42</v>
      </c>
      <c r="B31" t="s">
        <v>15</v>
      </c>
      <c r="C31" s="1">
        <v>489.85134499869378</v>
      </c>
      <c r="D31" s="4">
        <v>477.11326915937036</v>
      </c>
      <c r="E31" s="3">
        <f t="shared" si="1"/>
        <v>1.0266982217069056</v>
      </c>
      <c r="F31" t="s">
        <v>13</v>
      </c>
    </row>
    <row r="32" spans="1:6" x14ac:dyDescent="0.15">
      <c r="A32" t="s">
        <v>43</v>
      </c>
      <c r="B32" t="s">
        <v>15</v>
      </c>
      <c r="C32" s="1">
        <v>90.70541819713398</v>
      </c>
      <c r="D32" s="4">
        <v>104.09247129177864</v>
      </c>
      <c r="E32" s="3">
        <f t="shared" si="1"/>
        <v>0.87139268644011925</v>
      </c>
      <c r="F32" t="s">
        <v>13</v>
      </c>
    </row>
    <row r="33" spans="1:6" x14ac:dyDescent="0.15">
      <c r="A33" t="s">
        <v>44</v>
      </c>
      <c r="B33" t="s">
        <v>15</v>
      </c>
      <c r="C33" s="1">
        <v>268.0385932676196</v>
      </c>
      <c r="D33" s="4">
        <v>299.25979114886576</v>
      </c>
      <c r="E33" s="3">
        <f t="shared" si="1"/>
        <v>0.89567192518117056</v>
      </c>
      <c r="F33" t="s">
        <v>13</v>
      </c>
    </row>
    <row r="34" spans="1:6" x14ac:dyDescent="0.15">
      <c r="A34" t="s">
        <v>45</v>
      </c>
      <c r="B34" t="s">
        <v>15</v>
      </c>
      <c r="C34" s="1">
        <v>213.54510560403901</v>
      </c>
      <c r="D34" s="4">
        <v>173.57779701075663</v>
      </c>
      <c r="E34" s="3">
        <f t="shared" si="1"/>
        <v>1.2302558811182838</v>
      </c>
      <c r="F34" t="s">
        <v>13</v>
      </c>
    </row>
    <row r="35" spans="1:6" x14ac:dyDescent="0.15">
      <c r="A35" t="s">
        <v>46</v>
      </c>
      <c r="B35" t="s">
        <v>15</v>
      </c>
      <c r="C35" s="1">
        <v>92.52986945520712</v>
      </c>
      <c r="D35" s="4">
        <v>69.140872137571122</v>
      </c>
      <c r="E35" s="3">
        <f t="shared" si="1"/>
        <v>1.3382803339694413</v>
      </c>
      <c r="F35" t="s">
        <v>13</v>
      </c>
    </row>
  </sheetData>
  <phoneticPr fontId="1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"/>
  <sheetViews>
    <sheetView workbookViewId="0">
      <selection activeCell="E8" sqref="E8:E35"/>
    </sheetView>
  </sheetViews>
  <sheetFormatPr defaultRowHeight="14.25" x14ac:dyDescent="0.15"/>
  <cols>
    <col min="1" max="1" width="18.375" customWidth="1"/>
    <col min="2" max="2" width="11.625" bestFit="1" customWidth="1"/>
  </cols>
  <sheetData>
    <row r="1" spans="1:7" x14ac:dyDescent="0.15">
      <c r="A1" t="s">
        <v>0</v>
      </c>
      <c r="B1" t="s">
        <v>1</v>
      </c>
      <c r="C1" t="s">
        <v>1</v>
      </c>
      <c r="D1" t="s">
        <v>1</v>
      </c>
      <c r="E1" t="s">
        <v>1</v>
      </c>
    </row>
    <row r="2" spans="1:7" x14ac:dyDescent="0.15">
      <c r="A2" t="s">
        <v>2</v>
      </c>
      <c r="B2" s="2">
        <v>46047</v>
      </c>
      <c r="C2" t="s">
        <v>1</v>
      </c>
      <c r="D2" t="s">
        <v>1</v>
      </c>
      <c r="E2" t="s">
        <v>1</v>
      </c>
    </row>
    <row r="3" spans="1:7" x14ac:dyDescent="0.15">
      <c r="A3" t="s">
        <v>3</v>
      </c>
      <c r="B3" t="s">
        <v>18</v>
      </c>
      <c r="C3" t="s">
        <v>1</v>
      </c>
      <c r="D3" t="s">
        <v>1</v>
      </c>
      <c r="E3" t="s">
        <v>1</v>
      </c>
    </row>
    <row r="4" spans="1:7" x14ac:dyDescent="0.15">
      <c r="A4" t="s">
        <v>4</v>
      </c>
      <c r="B4" t="s">
        <v>16</v>
      </c>
      <c r="C4" t="s">
        <v>1</v>
      </c>
      <c r="D4" t="s">
        <v>1</v>
      </c>
      <c r="E4" t="s">
        <v>1</v>
      </c>
    </row>
    <row r="5" spans="1:7" x14ac:dyDescent="0.15">
      <c r="A5" t="s">
        <v>5</v>
      </c>
      <c r="B5" t="s">
        <v>17</v>
      </c>
      <c r="C5" t="s">
        <v>1</v>
      </c>
      <c r="D5" t="s">
        <v>1</v>
      </c>
      <c r="E5" t="s">
        <v>1</v>
      </c>
    </row>
    <row r="6" spans="1:7" x14ac:dyDescent="0.15">
      <c r="A6" t="s">
        <v>1</v>
      </c>
    </row>
    <row r="7" spans="1:7" x14ac:dyDescent="0.15">
      <c r="A7" t="s">
        <v>6</v>
      </c>
      <c r="B7" t="s">
        <v>7</v>
      </c>
      <c r="C7" t="s">
        <v>8</v>
      </c>
      <c r="D7" t="s">
        <v>9</v>
      </c>
      <c r="E7" t="s">
        <v>10</v>
      </c>
      <c r="F7" t="s">
        <v>11</v>
      </c>
      <c r="G7" t="s">
        <v>12</v>
      </c>
    </row>
    <row r="8" spans="1:7" x14ac:dyDescent="0.15">
      <c r="A8" t="s">
        <v>19</v>
      </c>
      <c r="B8" t="s">
        <v>15</v>
      </c>
      <c r="C8" s="1">
        <v>220.08511312394708</v>
      </c>
      <c r="D8" s="4">
        <v>239.66472400000001</v>
      </c>
      <c r="E8" s="3">
        <f>D8/C8</f>
        <v>1.0889638131272701</v>
      </c>
      <c r="F8" t="s">
        <v>14</v>
      </c>
      <c r="G8" t="s">
        <v>1</v>
      </c>
    </row>
    <row r="9" spans="1:7" x14ac:dyDescent="0.15">
      <c r="A9" t="s">
        <v>20</v>
      </c>
      <c r="B9" t="s">
        <v>15</v>
      </c>
      <c r="C9" s="1">
        <v>244.80073333333354</v>
      </c>
      <c r="D9" s="4">
        <v>231.50522700000002</v>
      </c>
      <c r="E9" s="3">
        <f t="shared" ref="E9" si="0">D9/C9</f>
        <v>0.94568845381999056</v>
      </c>
      <c r="F9" t="s">
        <v>14</v>
      </c>
      <c r="G9" t="s">
        <v>1</v>
      </c>
    </row>
    <row r="10" spans="1:7" ht="12.75" customHeight="1" x14ac:dyDescent="0.15">
      <c r="A10" t="s">
        <v>21</v>
      </c>
      <c r="B10" t="s">
        <v>15</v>
      </c>
      <c r="C10" s="1">
        <v>509.07959442227684</v>
      </c>
      <c r="D10" s="4">
        <v>522.85017380890736</v>
      </c>
      <c r="E10" s="3">
        <f>C10/D10</f>
        <v>0.97366247526262961</v>
      </c>
      <c r="F10" t="s">
        <v>13</v>
      </c>
      <c r="G10" t="s">
        <v>1</v>
      </c>
    </row>
    <row r="11" spans="1:7" ht="13.5" customHeight="1" x14ac:dyDescent="0.15">
      <c r="A11" t="s">
        <v>22</v>
      </c>
      <c r="B11" t="s">
        <v>15</v>
      </c>
      <c r="C11" s="1">
        <v>120</v>
      </c>
      <c r="D11" s="4">
        <v>89.442121363913131</v>
      </c>
      <c r="E11" s="3">
        <f t="shared" ref="E11:E35" si="1">C11/D11</f>
        <v>1.3416497526009701</v>
      </c>
      <c r="F11" t="s">
        <v>13</v>
      </c>
    </row>
    <row r="12" spans="1:7" x14ac:dyDescent="0.15">
      <c r="A12" t="s">
        <v>23</v>
      </c>
      <c r="B12" t="s">
        <v>15</v>
      </c>
      <c r="C12" s="1">
        <v>53.681564500974261</v>
      </c>
      <c r="D12" s="4">
        <v>8.1493161757800774</v>
      </c>
      <c r="E12" s="3">
        <f t="shared" si="1"/>
        <v>6.5872477325787031</v>
      </c>
      <c r="F12" t="s">
        <v>13</v>
      </c>
    </row>
    <row r="13" spans="1:7" x14ac:dyDescent="0.15">
      <c r="A13" t="s">
        <v>24</v>
      </c>
      <c r="B13" t="s">
        <v>15</v>
      </c>
      <c r="C13" s="1">
        <v>512.89230047985643</v>
      </c>
      <c r="D13" s="4">
        <v>477.80958764919194</v>
      </c>
      <c r="E13" s="3">
        <f t="shared" si="1"/>
        <v>1.0734240453467465</v>
      </c>
      <c r="F13" t="s">
        <v>13</v>
      </c>
    </row>
    <row r="14" spans="1:7" x14ac:dyDescent="0.15">
      <c r="A14" t="s">
        <v>25</v>
      </c>
      <c r="B14" t="s">
        <v>15</v>
      </c>
      <c r="C14" s="1">
        <v>105.308516740828</v>
      </c>
      <c r="D14" s="4">
        <v>101.04251816977799</v>
      </c>
      <c r="E14" s="3">
        <f t="shared" si="1"/>
        <v>1.042219836246381</v>
      </c>
      <c r="F14" t="s">
        <v>13</v>
      </c>
    </row>
    <row r="15" spans="1:7" x14ac:dyDescent="0.15">
      <c r="A15" t="s">
        <v>26</v>
      </c>
      <c r="B15" t="s">
        <v>15</v>
      </c>
      <c r="C15" s="1">
        <v>244.67242295806301</v>
      </c>
      <c r="D15" s="4">
        <v>233.68653740583645</v>
      </c>
      <c r="E15" s="3">
        <f t="shared" si="1"/>
        <v>1.0470112043003474</v>
      </c>
      <c r="F15" t="s">
        <v>13</v>
      </c>
    </row>
    <row r="16" spans="1:7" x14ac:dyDescent="0.15">
      <c r="A16" t="s">
        <v>27</v>
      </c>
      <c r="B16" t="s">
        <v>15</v>
      </c>
      <c r="C16" s="1">
        <v>213.54510557338043</v>
      </c>
      <c r="D16" s="4">
        <v>218.14369210040437</v>
      </c>
      <c r="E16" s="3">
        <f t="shared" si="1"/>
        <v>0.9789194613754526</v>
      </c>
      <c r="F16" t="s">
        <v>13</v>
      </c>
    </row>
    <row r="17" spans="1:6" x14ac:dyDescent="0.15">
      <c r="A17" t="s">
        <v>28</v>
      </c>
      <c r="B17" t="s">
        <v>15</v>
      </c>
      <c r="C17" s="1">
        <v>96.813993076837164</v>
      </c>
      <c r="D17" s="4">
        <v>69.243659153243797</v>
      </c>
      <c r="E17" s="3">
        <f t="shared" si="1"/>
        <v>1.3981640234028823</v>
      </c>
      <c r="F17" t="s">
        <v>13</v>
      </c>
    </row>
    <row r="18" spans="1:6" x14ac:dyDescent="0.15">
      <c r="A18" t="s">
        <v>29</v>
      </c>
      <c r="B18" t="s">
        <v>15</v>
      </c>
      <c r="C18" s="1">
        <v>1931.9041067968549</v>
      </c>
      <c r="D18" s="4">
        <v>1736.9072325146833</v>
      </c>
      <c r="E18" s="3">
        <f t="shared" si="1"/>
        <v>1.1122667178948045</v>
      </c>
      <c r="F18" t="s">
        <v>13</v>
      </c>
    </row>
    <row r="19" spans="1:6" x14ac:dyDescent="0.15">
      <c r="A19" t="s">
        <v>30</v>
      </c>
      <c r="B19" t="s">
        <v>15</v>
      </c>
      <c r="C19" s="1">
        <v>564.34367751059187</v>
      </c>
      <c r="D19" s="4">
        <v>536.5752212620431</v>
      </c>
      <c r="E19" s="3">
        <f t="shared" si="1"/>
        <v>1.0517512832277951</v>
      </c>
      <c r="F19" t="s">
        <v>13</v>
      </c>
    </row>
    <row r="20" spans="1:6" x14ac:dyDescent="0.15">
      <c r="A20" t="s">
        <v>31</v>
      </c>
      <c r="B20" t="s">
        <v>15</v>
      </c>
      <c r="C20" s="1">
        <v>119.99999999999997</v>
      </c>
      <c r="D20" s="4">
        <v>92.948965630947981</v>
      </c>
      <c r="E20" s="3">
        <f t="shared" si="1"/>
        <v>1.2910310425234595</v>
      </c>
      <c r="F20" t="s">
        <v>13</v>
      </c>
    </row>
    <row r="21" spans="1:6" x14ac:dyDescent="0.15">
      <c r="A21" t="s">
        <v>32</v>
      </c>
      <c r="B21" t="s">
        <v>15</v>
      </c>
      <c r="C21" s="1">
        <v>53.681564500974268</v>
      </c>
      <c r="D21" s="4">
        <v>7.716173899146332</v>
      </c>
      <c r="E21" s="3">
        <f t="shared" si="1"/>
        <v>6.95701849162747</v>
      </c>
      <c r="F21" t="s">
        <v>13</v>
      </c>
    </row>
    <row r="22" spans="1:6" x14ac:dyDescent="0.15">
      <c r="A22" t="s">
        <v>33</v>
      </c>
      <c r="B22" t="s">
        <v>15</v>
      </c>
      <c r="C22" s="1">
        <v>538.52076175298566</v>
      </c>
      <c r="D22" s="4">
        <v>488.36465394882225</v>
      </c>
      <c r="E22" s="3">
        <f t="shared" si="1"/>
        <v>1.1027021660937393</v>
      </c>
      <c r="F22" t="s">
        <v>13</v>
      </c>
    </row>
    <row r="23" spans="1:6" x14ac:dyDescent="0.15">
      <c r="A23" t="s">
        <v>34</v>
      </c>
      <c r="B23" t="s">
        <v>15</v>
      </c>
      <c r="C23" s="1">
        <v>121.55154736517541</v>
      </c>
      <c r="D23" s="4">
        <v>101.30330972292889</v>
      </c>
      <c r="E23" s="3">
        <f t="shared" si="1"/>
        <v>1.1998773554154032</v>
      </c>
      <c r="F23" t="s">
        <v>13</v>
      </c>
    </row>
    <row r="24" spans="1:6" x14ac:dyDescent="0.15">
      <c r="A24" t="s">
        <v>35</v>
      </c>
      <c r="B24" t="s">
        <v>15</v>
      </c>
      <c r="C24" s="1">
        <v>218.68222513968718</v>
      </c>
      <c r="D24" s="4">
        <v>179.12302358952647</v>
      </c>
      <c r="E24" s="3">
        <f t="shared" si="1"/>
        <v>1.2208493400648122</v>
      </c>
      <c r="F24" t="s">
        <v>13</v>
      </c>
    </row>
    <row r="25" spans="1:6" x14ac:dyDescent="0.15">
      <c r="A25" t="s">
        <v>36</v>
      </c>
      <c r="B25" t="s">
        <v>15</v>
      </c>
      <c r="C25" s="1">
        <v>213.54510553927892</v>
      </c>
      <c r="D25" s="4">
        <v>266.28334478048282</v>
      </c>
      <c r="E25" s="3">
        <f t="shared" si="1"/>
        <v>0.80194691003044161</v>
      </c>
      <c r="F25" t="s">
        <v>13</v>
      </c>
    </row>
    <row r="26" spans="1:6" x14ac:dyDescent="0.15">
      <c r="A26" t="s">
        <v>37</v>
      </c>
      <c r="B26" t="s">
        <v>15</v>
      </c>
      <c r="C26" s="1">
        <v>101.57922498816164</v>
      </c>
      <c r="D26" s="4">
        <v>64.59253968078572</v>
      </c>
      <c r="E26" s="3">
        <f t="shared" si="1"/>
        <v>1.5726154365529355</v>
      </c>
      <c r="F26" t="s">
        <v>13</v>
      </c>
    </row>
    <row r="27" spans="1:6" x14ac:dyDescent="0.15">
      <c r="A27" t="s">
        <v>38</v>
      </c>
      <c r="B27" t="s">
        <v>15</v>
      </c>
      <c r="C27" s="1">
        <v>1787.7469906792646</v>
      </c>
      <c r="D27" s="4">
        <v>1703.2450331900516</v>
      </c>
      <c r="E27" s="3">
        <f t="shared" si="1"/>
        <v>1.0496123316625483</v>
      </c>
      <c r="F27" t="s">
        <v>13</v>
      </c>
    </row>
    <row r="28" spans="1:6" x14ac:dyDescent="0.15">
      <c r="A28" t="s">
        <v>39</v>
      </c>
      <c r="B28" t="s">
        <v>15</v>
      </c>
      <c r="C28" s="1">
        <v>459.39509465559718</v>
      </c>
      <c r="D28" s="4">
        <v>508.64138140983687</v>
      </c>
      <c r="E28" s="3">
        <f t="shared" si="1"/>
        <v>0.90318073095480289</v>
      </c>
      <c r="F28" t="s">
        <v>13</v>
      </c>
    </row>
    <row r="29" spans="1:6" x14ac:dyDescent="0.15">
      <c r="A29" t="s">
        <v>40</v>
      </c>
      <c r="B29" t="s">
        <v>15</v>
      </c>
      <c r="C29" s="1">
        <v>120.00000000000004</v>
      </c>
      <c r="D29" s="4">
        <v>85.81167692746898</v>
      </c>
      <c r="E29" s="3">
        <f t="shared" si="1"/>
        <v>1.3984110822286835</v>
      </c>
      <c r="F29" t="s">
        <v>13</v>
      </c>
    </row>
    <row r="30" spans="1:6" x14ac:dyDescent="0.15">
      <c r="A30" t="s">
        <v>41</v>
      </c>
      <c r="B30" t="s">
        <v>15</v>
      </c>
      <c r="C30" s="1">
        <v>53.681564500974268</v>
      </c>
      <c r="D30" s="4">
        <v>8.5977247302105049</v>
      </c>
      <c r="E30" s="3">
        <f t="shared" si="1"/>
        <v>6.2436942546379877</v>
      </c>
      <c r="F30" t="s">
        <v>13</v>
      </c>
    </row>
    <row r="31" spans="1:6" x14ac:dyDescent="0.15">
      <c r="A31" t="s">
        <v>42</v>
      </c>
      <c r="B31" t="s">
        <v>15</v>
      </c>
      <c r="C31" s="1">
        <v>489.85134499869378</v>
      </c>
      <c r="D31" s="4">
        <v>466.88250369396621</v>
      </c>
      <c r="E31" s="3">
        <f t="shared" si="1"/>
        <v>1.0491961920247568</v>
      </c>
      <c r="F31" t="s">
        <v>13</v>
      </c>
    </row>
    <row r="32" spans="1:6" x14ac:dyDescent="0.15">
      <c r="A32" t="s">
        <v>43</v>
      </c>
      <c r="B32" t="s">
        <v>15</v>
      </c>
      <c r="C32" s="1">
        <v>90.70541819713398</v>
      </c>
      <c r="D32" s="4">
        <v>100.77253491100934</v>
      </c>
      <c r="E32" s="3">
        <f t="shared" si="1"/>
        <v>0.90010059067418047</v>
      </c>
      <c r="F32" t="s">
        <v>13</v>
      </c>
    </row>
    <row r="33" spans="1:6" x14ac:dyDescent="0.15">
      <c r="A33" t="s">
        <v>44</v>
      </c>
      <c r="B33" t="s">
        <v>15</v>
      </c>
      <c r="C33" s="1">
        <v>268.0385932676196</v>
      </c>
      <c r="D33" s="4">
        <v>290.17316472184132</v>
      </c>
      <c r="E33" s="3">
        <f t="shared" si="1"/>
        <v>0.92371944016449692</v>
      </c>
      <c r="F33" t="s">
        <v>13</v>
      </c>
    </row>
    <row r="34" spans="1:6" x14ac:dyDescent="0.15">
      <c r="A34" t="s">
        <v>45</v>
      </c>
      <c r="B34" t="s">
        <v>15</v>
      </c>
      <c r="C34" s="1">
        <v>213.54510560403901</v>
      </c>
      <c r="D34" s="4">
        <v>168.30733755007338</v>
      </c>
      <c r="E34" s="3">
        <f t="shared" si="1"/>
        <v>1.2687807240757216</v>
      </c>
      <c r="F34" t="s">
        <v>13</v>
      </c>
    </row>
    <row r="35" spans="1:6" x14ac:dyDescent="0.15">
      <c r="A35" t="s">
        <v>46</v>
      </c>
      <c r="B35" t="s">
        <v>15</v>
      </c>
      <c r="C35" s="1">
        <v>92.52986945520712</v>
      </c>
      <c r="D35" s="4">
        <v>74.058709245644906</v>
      </c>
      <c r="E35" s="3">
        <f t="shared" si="1"/>
        <v>1.2494123972414282</v>
      </c>
      <c r="F35" t="s">
        <v>13</v>
      </c>
    </row>
  </sheetData>
  <phoneticPr fontId="1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"/>
  <sheetViews>
    <sheetView workbookViewId="0">
      <selection activeCell="E8" sqref="E8:E35"/>
    </sheetView>
  </sheetViews>
  <sheetFormatPr defaultRowHeight="14.25" x14ac:dyDescent="0.15"/>
  <cols>
    <col min="1" max="1" width="18.375" customWidth="1"/>
    <col min="2" max="2" width="11.625" bestFit="1" customWidth="1"/>
  </cols>
  <sheetData>
    <row r="1" spans="1:7" x14ac:dyDescent="0.15">
      <c r="A1" t="s">
        <v>0</v>
      </c>
      <c r="B1" t="s">
        <v>1</v>
      </c>
      <c r="C1" t="s">
        <v>1</v>
      </c>
      <c r="D1" t="s">
        <v>1</v>
      </c>
      <c r="E1" t="s">
        <v>1</v>
      </c>
    </row>
    <row r="2" spans="1:7" x14ac:dyDescent="0.15">
      <c r="A2" t="s">
        <v>2</v>
      </c>
      <c r="B2" s="2">
        <v>46048</v>
      </c>
      <c r="C2" t="s">
        <v>1</v>
      </c>
      <c r="D2" t="s">
        <v>1</v>
      </c>
      <c r="E2" t="s">
        <v>1</v>
      </c>
    </row>
    <row r="3" spans="1:7" x14ac:dyDescent="0.15">
      <c r="A3" t="s">
        <v>3</v>
      </c>
      <c r="B3" t="s">
        <v>18</v>
      </c>
      <c r="C3" t="s">
        <v>1</v>
      </c>
      <c r="D3" t="s">
        <v>1</v>
      </c>
      <c r="E3" t="s">
        <v>1</v>
      </c>
    </row>
    <row r="4" spans="1:7" x14ac:dyDescent="0.15">
      <c r="A4" t="s">
        <v>4</v>
      </c>
      <c r="B4" t="s">
        <v>16</v>
      </c>
      <c r="C4" t="s">
        <v>1</v>
      </c>
      <c r="D4" t="s">
        <v>1</v>
      </c>
      <c r="E4" t="s">
        <v>1</v>
      </c>
    </row>
    <row r="5" spans="1:7" x14ac:dyDescent="0.15">
      <c r="A5" t="s">
        <v>5</v>
      </c>
      <c r="B5" t="s">
        <v>17</v>
      </c>
      <c r="C5" t="s">
        <v>1</v>
      </c>
      <c r="D5" t="s">
        <v>1</v>
      </c>
      <c r="E5" t="s">
        <v>1</v>
      </c>
    </row>
    <row r="6" spans="1:7" x14ac:dyDescent="0.15">
      <c r="A6" t="s">
        <v>1</v>
      </c>
    </row>
    <row r="7" spans="1:7" x14ac:dyDescent="0.15">
      <c r="A7" t="s">
        <v>6</v>
      </c>
      <c r="B7" t="s">
        <v>7</v>
      </c>
      <c r="C7" t="s">
        <v>8</v>
      </c>
      <c r="D7" t="s">
        <v>9</v>
      </c>
      <c r="E7" t="s">
        <v>10</v>
      </c>
      <c r="F7" t="s">
        <v>11</v>
      </c>
      <c r="G7" t="s">
        <v>12</v>
      </c>
    </row>
    <row r="8" spans="1:7" x14ac:dyDescent="0.15">
      <c r="A8" t="s">
        <v>19</v>
      </c>
      <c r="B8" t="s">
        <v>15</v>
      </c>
      <c r="C8" s="1">
        <v>220.08511312394708</v>
      </c>
      <c r="D8" s="4">
        <v>222.06069499999998</v>
      </c>
      <c r="E8" s="3">
        <f>D8/C8</f>
        <v>1.00897644483087</v>
      </c>
      <c r="F8" t="s">
        <v>14</v>
      </c>
      <c r="G8" t="s">
        <v>1</v>
      </c>
    </row>
    <row r="9" spans="1:7" x14ac:dyDescent="0.15">
      <c r="A9" t="s">
        <v>20</v>
      </c>
      <c r="B9" t="s">
        <v>15</v>
      </c>
      <c r="C9" s="1">
        <v>244.80073333333354</v>
      </c>
      <c r="D9" s="4">
        <v>229.38074900000001</v>
      </c>
      <c r="E9" s="3">
        <f t="shared" ref="E9" si="0">D9/C9</f>
        <v>0.93701005661475345</v>
      </c>
      <c r="F9" t="s">
        <v>14</v>
      </c>
      <c r="G9" t="s">
        <v>1</v>
      </c>
    </row>
    <row r="10" spans="1:7" ht="12.75" customHeight="1" x14ac:dyDescent="0.15">
      <c r="A10" t="s">
        <v>21</v>
      </c>
      <c r="B10" t="s">
        <v>15</v>
      </c>
      <c r="C10" s="1">
        <v>509.07959442227684</v>
      </c>
      <c r="D10" s="4">
        <v>513.00734384033399</v>
      </c>
      <c r="E10" s="3">
        <f>C10/D10</f>
        <v>0.99234367798976464</v>
      </c>
      <c r="F10" t="s">
        <v>13</v>
      </c>
      <c r="G10" t="s">
        <v>1</v>
      </c>
    </row>
    <row r="11" spans="1:7" ht="13.5" customHeight="1" x14ac:dyDescent="0.15">
      <c r="A11" t="s">
        <v>22</v>
      </c>
      <c r="B11" t="s">
        <v>15</v>
      </c>
      <c r="C11" s="1">
        <v>120</v>
      </c>
      <c r="D11" s="4">
        <v>138.80689502421353</v>
      </c>
      <c r="E11" s="3">
        <f t="shared" ref="E11:E35" si="1">C11/D11</f>
        <v>0.86451036873252696</v>
      </c>
      <c r="F11" t="s">
        <v>13</v>
      </c>
    </row>
    <row r="12" spans="1:7" x14ac:dyDescent="0.15">
      <c r="A12" t="s">
        <v>23</v>
      </c>
      <c r="B12" t="s">
        <v>15</v>
      </c>
      <c r="C12" s="1">
        <v>53.681564500974261</v>
      </c>
      <c r="D12" s="4">
        <v>19.786847268780679</v>
      </c>
      <c r="E12" s="3">
        <f t="shared" si="1"/>
        <v>2.7129923110930378</v>
      </c>
      <c r="F12" t="s">
        <v>13</v>
      </c>
    </row>
    <row r="13" spans="1:7" x14ac:dyDescent="0.15">
      <c r="A13" t="s">
        <v>24</v>
      </c>
      <c r="B13" t="s">
        <v>15</v>
      </c>
      <c r="C13" s="1">
        <v>512.89230047985643</v>
      </c>
      <c r="D13" s="4">
        <v>502.94863933671093</v>
      </c>
      <c r="E13" s="3">
        <f t="shared" si="1"/>
        <v>1.0197707287890454</v>
      </c>
      <c r="F13" t="s">
        <v>13</v>
      </c>
    </row>
    <row r="14" spans="1:7" x14ac:dyDescent="0.15">
      <c r="A14" t="s">
        <v>25</v>
      </c>
      <c r="B14" t="s">
        <v>15</v>
      </c>
      <c r="C14" s="1">
        <v>105.308516740828</v>
      </c>
      <c r="D14" s="4">
        <v>109.20124885183682</v>
      </c>
      <c r="E14" s="3">
        <f t="shared" si="1"/>
        <v>0.96435267772174982</v>
      </c>
      <c r="F14" t="s">
        <v>13</v>
      </c>
    </row>
    <row r="15" spans="1:7" x14ac:dyDescent="0.15">
      <c r="A15" t="s">
        <v>26</v>
      </c>
      <c r="B15" t="s">
        <v>15</v>
      </c>
      <c r="C15" s="1">
        <v>244.67242295806301</v>
      </c>
      <c r="D15" s="4">
        <v>243.89890614222747</v>
      </c>
      <c r="E15" s="3">
        <f t="shared" si="1"/>
        <v>1.0031714648830137</v>
      </c>
      <c r="F15" t="s">
        <v>13</v>
      </c>
    </row>
    <row r="16" spans="1:7" x14ac:dyDescent="0.15">
      <c r="A16" t="s">
        <v>27</v>
      </c>
      <c r="B16" t="s">
        <v>15</v>
      </c>
      <c r="C16" s="1">
        <v>213.54510557338043</v>
      </c>
      <c r="D16" s="4">
        <v>227.67682073493151</v>
      </c>
      <c r="E16" s="3">
        <f t="shared" si="1"/>
        <v>0.93793081300092607</v>
      </c>
      <c r="F16" t="s">
        <v>13</v>
      </c>
    </row>
    <row r="17" spans="1:6" x14ac:dyDescent="0.15">
      <c r="A17" t="s">
        <v>28</v>
      </c>
      <c r="B17" t="s">
        <v>15</v>
      </c>
      <c r="C17" s="1">
        <v>96.813993076837164</v>
      </c>
      <c r="D17" s="4">
        <v>112.43833509665153</v>
      </c>
      <c r="E17" s="3">
        <f t="shared" si="1"/>
        <v>0.86104079176925075</v>
      </c>
      <c r="F17" t="s">
        <v>13</v>
      </c>
    </row>
    <row r="18" spans="1:6" x14ac:dyDescent="0.15">
      <c r="A18" t="s">
        <v>29</v>
      </c>
      <c r="B18" t="s">
        <v>15</v>
      </c>
      <c r="C18" s="1">
        <v>1931.9041067968549</v>
      </c>
      <c r="D18" s="4">
        <v>1974.1465294601876</v>
      </c>
      <c r="E18" s="3">
        <f t="shared" si="1"/>
        <v>0.97860218477557315</v>
      </c>
      <c r="F18" t="s">
        <v>13</v>
      </c>
    </row>
    <row r="19" spans="1:6" x14ac:dyDescent="0.15">
      <c r="A19" t="s">
        <v>30</v>
      </c>
      <c r="B19" t="s">
        <v>15</v>
      </c>
      <c r="C19" s="1">
        <v>564.34367751059187</v>
      </c>
      <c r="D19" s="4">
        <v>576.48732308511262</v>
      </c>
      <c r="E19" s="3">
        <f t="shared" si="1"/>
        <v>0.97893510388132532</v>
      </c>
      <c r="F19" t="s">
        <v>13</v>
      </c>
    </row>
    <row r="20" spans="1:6" x14ac:dyDescent="0.15">
      <c r="A20" t="s">
        <v>31</v>
      </c>
      <c r="B20" t="s">
        <v>15</v>
      </c>
      <c r="C20" s="1">
        <v>119.99999999999997</v>
      </c>
      <c r="D20" s="4">
        <v>138.86536628913464</v>
      </c>
      <c r="E20" s="3">
        <f t="shared" si="1"/>
        <v>0.86414635417549202</v>
      </c>
      <c r="F20" t="s">
        <v>13</v>
      </c>
    </row>
    <row r="21" spans="1:6" x14ac:dyDescent="0.15">
      <c r="A21" t="s">
        <v>32</v>
      </c>
      <c r="B21" t="s">
        <v>15</v>
      </c>
      <c r="C21" s="1">
        <v>53.681564500974268</v>
      </c>
      <c r="D21" s="4">
        <v>18.681422607791578</v>
      </c>
      <c r="E21" s="3">
        <f t="shared" si="1"/>
        <v>2.8735265845645483</v>
      </c>
      <c r="F21" t="s">
        <v>13</v>
      </c>
    </row>
    <row r="22" spans="1:6" x14ac:dyDescent="0.15">
      <c r="A22" t="s">
        <v>33</v>
      </c>
      <c r="B22" t="s">
        <v>15</v>
      </c>
      <c r="C22" s="1">
        <v>538.52076175298566</v>
      </c>
      <c r="D22" s="4">
        <v>528.89269755730527</v>
      </c>
      <c r="E22" s="3">
        <f t="shared" si="1"/>
        <v>1.0182041919658706</v>
      </c>
      <c r="F22" t="s">
        <v>13</v>
      </c>
    </row>
    <row r="23" spans="1:6" x14ac:dyDescent="0.15">
      <c r="A23" t="s">
        <v>34</v>
      </c>
      <c r="B23" t="s">
        <v>15</v>
      </c>
      <c r="C23" s="1">
        <v>121.55154736517541</v>
      </c>
      <c r="D23" s="4">
        <v>116.25784057926099</v>
      </c>
      <c r="E23" s="3">
        <f t="shared" si="1"/>
        <v>1.0455341915825913</v>
      </c>
      <c r="F23" t="s">
        <v>13</v>
      </c>
    </row>
    <row r="24" spans="1:6" x14ac:dyDescent="0.15">
      <c r="A24" t="s">
        <v>35</v>
      </c>
      <c r="B24" t="s">
        <v>15</v>
      </c>
      <c r="C24" s="1">
        <v>218.68222513968718</v>
      </c>
      <c r="D24" s="4">
        <v>193.32313631923631</v>
      </c>
      <c r="E24" s="3">
        <f t="shared" si="1"/>
        <v>1.1311746193615189</v>
      </c>
      <c r="F24" t="s">
        <v>13</v>
      </c>
    </row>
    <row r="25" spans="1:6" x14ac:dyDescent="0.15">
      <c r="A25" t="s">
        <v>36</v>
      </c>
      <c r="B25" t="s">
        <v>15</v>
      </c>
      <c r="C25" s="1">
        <v>213.54510553927892</v>
      </c>
      <c r="D25" s="4">
        <v>287.39315767975626</v>
      </c>
      <c r="E25" s="3">
        <f t="shared" si="1"/>
        <v>0.74304171770586613</v>
      </c>
      <c r="F25" t="s">
        <v>13</v>
      </c>
    </row>
    <row r="26" spans="1:6" x14ac:dyDescent="0.15">
      <c r="A26" t="s">
        <v>37</v>
      </c>
      <c r="B26" t="s">
        <v>15</v>
      </c>
      <c r="C26" s="1">
        <v>101.57922498816164</v>
      </c>
      <c r="D26" s="4">
        <v>114.24558534258982</v>
      </c>
      <c r="E26" s="3">
        <f t="shared" si="1"/>
        <v>0.88913041745599719</v>
      </c>
      <c r="F26" t="s">
        <v>13</v>
      </c>
    </row>
    <row r="27" spans="1:6" x14ac:dyDescent="0.15">
      <c r="A27" t="s">
        <v>38</v>
      </c>
      <c r="B27" t="s">
        <v>15</v>
      </c>
      <c r="C27" s="1">
        <v>1787.7469906792646</v>
      </c>
      <c r="D27" s="4">
        <v>1764.7784150982523</v>
      </c>
      <c r="E27" s="3">
        <f t="shared" si="1"/>
        <v>1.0130149912218491</v>
      </c>
      <c r="F27" t="s">
        <v>13</v>
      </c>
    </row>
    <row r="28" spans="1:6" x14ac:dyDescent="0.15">
      <c r="A28" t="s">
        <v>39</v>
      </c>
      <c r="B28" t="s">
        <v>15</v>
      </c>
      <c r="C28" s="1">
        <v>459.39509465559718</v>
      </c>
      <c r="D28" s="4">
        <v>451.55315306305522</v>
      </c>
      <c r="E28" s="3">
        <f t="shared" si="1"/>
        <v>1.0173665969096819</v>
      </c>
      <c r="F28" t="s">
        <v>13</v>
      </c>
    </row>
    <row r="29" spans="1:6" x14ac:dyDescent="0.15">
      <c r="A29" t="s">
        <v>40</v>
      </c>
      <c r="B29" t="s">
        <v>15</v>
      </c>
      <c r="C29" s="1">
        <v>120.00000000000004</v>
      </c>
      <c r="D29" s="4">
        <v>138.75028970845574</v>
      </c>
      <c r="E29" s="3">
        <f t="shared" si="1"/>
        <v>0.86486305904042371</v>
      </c>
      <c r="F29" t="s">
        <v>13</v>
      </c>
    </row>
    <row r="30" spans="1:6" x14ac:dyDescent="0.15">
      <c r="A30" t="s">
        <v>41</v>
      </c>
      <c r="B30" t="s">
        <v>15</v>
      </c>
      <c r="C30" s="1">
        <v>53.681564500974268</v>
      </c>
      <c r="D30" s="4">
        <v>20.856995350341702</v>
      </c>
      <c r="E30" s="3">
        <f t="shared" si="1"/>
        <v>2.5737918429413082</v>
      </c>
      <c r="F30" t="s">
        <v>13</v>
      </c>
    </row>
    <row r="31" spans="1:6" x14ac:dyDescent="0.15">
      <c r="A31" t="s">
        <v>42</v>
      </c>
      <c r="B31" t="s">
        <v>15</v>
      </c>
      <c r="C31" s="1">
        <v>489.85134499869378</v>
      </c>
      <c r="D31" s="4">
        <v>477.83251418365535</v>
      </c>
      <c r="E31" s="3">
        <f t="shared" si="1"/>
        <v>1.025152810782606</v>
      </c>
      <c r="F31" t="s">
        <v>13</v>
      </c>
    </row>
    <row r="32" spans="1:6" x14ac:dyDescent="0.15">
      <c r="A32" t="s">
        <v>43</v>
      </c>
      <c r="B32" t="s">
        <v>15</v>
      </c>
      <c r="C32" s="1">
        <v>90.70541819713398</v>
      </c>
      <c r="D32" s="4">
        <v>102.36984878816773</v>
      </c>
      <c r="E32" s="3">
        <f t="shared" si="1"/>
        <v>0.8860559947180271</v>
      </c>
      <c r="F32" t="s">
        <v>13</v>
      </c>
    </row>
    <row r="33" spans="1:6" x14ac:dyDescent="0.15">
      <c r="A33" t="s">
        <v>44</v>
      </c>
      <c r="B33" t="s">
        <v>15</v>
      </c>
      <c r="C33" s="1">
        <v>268.0385932676196</v>
      </c>
      <c r="D33" s="4">
        <v>292.86068975316789</v>
      </c>
      <c r="E33" s="3">
        <f t="shared" si="1"/>
        <v>0.91524264828280943</v>
      </c>
      <c r="F33" t="s">
        <v>13</v>
      </c>
    </row>
    <row r="34" spans="1:6" x14ac:dyDescent="0.15">
      <c r="A34" t="s">
        <v>45</v>
      </c>
      <c r="B34" t="s">
        <v>15</v>
      </c>
      <c r="C34" s="1">
        <v>213.54510560403901</v>
      </c>
      <c r="D34" s="4">
        <v>169.86616599327331</v>
      </c>
      <c r="E34" s="3">
        <f t="shared" si="1"/>
        <v>1.2571373725624406</v>
      </c>
      <c r="F34" t="s">
        <v>13</v>
      </c>
    </row>
    <row r="35" spans="1:6" x14ac:dyDescent="0.15">
      <c r="A35" t="s">
        <v>46</v>
      </c>
      <c r="B35" t="s">
        <v>15</v>
      </c>
      <c r="C35" s="1">
        <v>92.52986945520712</v>
      </c>
      <c r="D35" s="4">
        <v>110.68875825813497</v>
      </c>
      <c r="E35" s="3">
        <f t="shared" si="1"/>
        <v>0.83594640423574107</v>
      </c>
      <c r="F35" t="s">
        <v>13</v>
      </c>
    </row>
  </sheetData>
  <phoneticPr fontId="1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"/>
  <sheetViews>
    <sheetView workbookViewId="0">
      <selection activeCell="E8" sqref="E8:E35"/>
    </sheetView>
  </sheetViews>
  <sheetFormatPr defaultRowHeight="14.25" x14ac:dyDescent="0.15"/>
  <cols>
    <col min="1" max="1" width="18.375" customWidth="1"/>
    <col min="2" max="2" width="11.625" bestFit="1" customWidth="1"/>
  </cols>
  <sheetData>
    <row r="1" spans="1:7" x14ac:dyDescent="0.15">
      <c r="A1" t="s">
        <v>0</v>
      </c>
      <c r="B1" t="s">
        <v>1</v>
      </c>
      <c r="C1" t="s">
        <v>1</v>
      </c>
      <c r="D1" t="s">
        <v>1</v>
      </c>
      <c r="E1" t="s">
        <v>1</v>
      </c>
    </row>
    <row r="2" spans="1:7" x14ac:dyDescent="0.15">
      <c r="A2" t="s">
        <v>2</v>
      </c>
      <c r="B2" s="2">
        <v>46049</v>
      </c>
      <c r="C2" t="s">
        <v>1</v>
      </c>
      <c r="D2" t="s">
        <v>1</v>
      </c>
      <c r="E2" t="s">
        <v>1</v>
      </c>
    </row>
    <row r="3" spans="1:7" x14ac:dyDescent="0.15">
      <c r="A3" t="s">
        <v>3</v>
      </c>
      <c r="B3" t="s">
        <v>18</v>
      </c>
      <c r="C3" t="s">
        <v>1</v>
      </c>
      <c r="D3" t="s">
        <v>1</v>
      </c>
      <c r="E3" t="s">
        <v>1</v>
      </c>
    </row>
    <row r="4" spans="1:7" x14ac:dyDescent="0.15">
      <c r="A4" t="s">
        <v>4</v>
      </c>
      <c r="B4" t="s">
        <v>16</v>
      </c>
      <c r="C4" t="s">
        <v>1</v>
      </c>
      <c r="D4" t="s">
        <v>1</v>
      </c>
      <c r="E4" t="s">
        <v>1</v>
      </c>
    </row>
    <row r="5" spans="1:7" x14ac:dyDescent="0.15">
      <c r="A5" t="s">
        <v>5</v>
      </c>
      <c r="B5" t="s">
        <v>17</v>
      </c>
      <c r="C5" t="s">
        <v>1</v>
      </c>
      <c r="D5" t="s">
        <v>1</v>
      </c>
      <c r="E5" t="s">
        <v>1</v>
      </c>
    </row>
    <row r="6" spans="1:7" x14ac:dyDescent="0.15">
      <c r="A6" t="s">
        <v>1</v>
      </c>
    </row>
    <row r="7" spans="1:7" x14ac:dyDescent="0.15">
      <c r="A7" t="s">
        <v>6</v>
      </c>
      <c r="B7" t="s">
        <v>7</v>
      </c>
      <c r="C7" t="s">
        <v>8</v>
      </c>
      <c r="D7" t="s">
        <v>9</v>
      </c>
      <c r="E7" t="s">
        <v>10</v>
      </c>
      <c r="F7" t="s">
        <v>11</v>
      </c>
      <c r="G7" t="s">
        <v>12</v>
      </c>
    </row>
    <row r="8" spans="1:7" x14ac:dyDescent="0.15">
      <c r="A8" t="s">
        <v>19</v>
      </c>
      <c r="B8" t="s">
        <v>15</v>
      </c>
      <c r="C8" s="1">
        <v>220.08511312394708</v>
      </c>
      <c r="D8" s="4">
        <v>223.904563</v>
      </c>
      <c r="E8" s="3">
        <f>D8/C8</f>
        <v>1.0173544217591033</v>
      </c>
      <c r="F8" t="s">
        <v>14</v>
      </c>
      <c r="G8" t="s">
        <v>1</v>
      </c>
    </row>
    <row r="9" spans="1:7" x14ac:dyDescent="0.15">
      <c r="A9" t="s">
        <v>20</v>
      </c>
      <c r="B9" t="s">
        <v>15</v>
      </c>
      <c r="C9" s="1">
        <v>244.80073333333354</v>
      </c>
      <c r="D9" s="4">
        <v>219.82675999999998</v>
      </c>
      <c r="E9" s="3">
        <f t="shared" ref="E9" si="0">D9/C9</f>
        <v>0.89798244068440891</v>
      </c>
      <c r="F9" t="s">
        <v>14</v>
      </c>
      <c r="G9" t="s">
        <v>1</v>
      </c>
    </row>
    <row r="10" spans="1:7" ht="12.75" customHeight="1" x14ac:dyDescent="0.15">
      <c r="A10" t="s">
        <v>21</v>
      </c>
      <c r="B10" t="s">
        <v>15</v>
      </c>
      <c r="C10" s="1">
        <v>509.07959442227684</v>
      </c>
      <c r="D10" s="4">
        <v>523.85731426578309</v>
      </c>
      <c r="E10" s="3">
        <f>C10/D10</f>
        <v>0.97179056311503809</v>
      </c>
      <c r="F10" t="s">
        <v>13</v>
      </c>
      <c r="G10" t="s">
        <v>1</v>
      </c>
    </row>
    <row r="11" spans="1:7" ht="13.5" customHeight="1" x14ac:dyDescent="0.15">
      <c r="A11" t="s">
        <v>22</v>
      </c>
      <c r="B11" t="s">
        <v>15</v>
      </c>
      <c r="C11" s="1">
        <v>120</v>
      </c>
      <c r="D11" s="4">
        <v>131.97448852188384</v>
      </c>
      <c r="E11" s="3">
        <f t="shared" ref="E11:E35" si="1">C11/D11</f>
        <v>0.90926664193967877</v>
      </c>
      <c r="F11" t="s">
        <v>13</v>
      </c>
    </row>
    <row r="12" spans="1:7" x14ac:dyDescent="0.15">
      <c r="A12" t="s">
        <v>23</v>
      </c>
      <c r="B12" t="s">
        <v>15</v>
      </c>
      <c r="C12" s="1">
        <v>53.681564500974261</v>
      </c>
      <c r="D12" s="4">
        <v>102.01691132870073</v>
      </c>
      <c r="E12" s="3">
        <f t="shared" si="1"/>
        <v>0.5262026050564409</v>
      </c>
      <c r="F12" t="s">
        <v>13</v>
      </c>
    </row>
    <row r="13" spans="1:7" x14ac:dyDescent="0.15">
      <c r="A13" t="s">
        <v>24</v>
      </c>
      <c r="B13" t="s">
        <v>15</v>
      </c>
      <c r="C13" s="1">
        <v>512.89230047985643</v>
      </c>
      <c r="D13" s="4">
        <v>501.82592135827201</v>
      </c>
      <c r="E13" s="3">
        <f t="shared" si="1"/>
        <v>1.0220522269786931</v>
      </c>
      <c r="F13" t="s">
        <v>13</v>
      </c>
    </row>
    <row r="14" spans="1:7" x14ac:dyDescent="0.15">
      <c r="A14" t="s">
        <v>25</v>
      </c>
      <c r="B14" t="s">
        <v>15</v>
      </c>
      <c r="C14" s="1">
        <v>105.308516740828</v>
      </c>
      <c r="D14" s="4">
        <v>108.54903954229127</v>
      </c>
      <c r="E14" s="3">
        <f t="shared" si="1"/>
        <v>0.97014692331569874</v>
      </c>
      <c r="F14" t="s">
        <v>13</v>
      </c>
    </row>
    <row r="15" spans="1:7" x14ac:dyDescent="0.15">
      <c r="A15" t="s">
        <v>26</v>
      </c>
      <c r="B15" t="s">
        <v>15</v>
      </c>
      <c r="C15" s="1">
        <v>244.67242295806301</v>
      </c>
      <c r="D15" s="4">
        <v>248.13680863108155</v>
      </c>
      <c r="E15" s="3">
        <f t="shared" si="1"/>
        <v>0.98603840481333327</v>
      </c>
      <c r="F15" t="s">
        <v>13</v>
      </c>
    </row>
    <row r="16" spans="1:7" x14ac:dyDescent="0.15">
      <c r="A16" t="s">
        <v>27</v>
      </c>
      <c r="B16" t="s">
        <v>15</v>
      </c>
      <c r="C16" s="1">
        <v>213.54510557338043</v>
      </c>
      <c r="D16" s="4">
        <v>231.63285391486014</v>
      </c>
      <c r="E16" s="3">
        <f t="shared" si="1"/>
        <v>0.92191199117147637</v>
      </c>
      <c r="F16" t="s">
        <v>13</v>
      </c>
    </row>
    <row r="17" spans="1:6" x14ac:dyDescent="0.15">
      <c r="A17" t="s">
        <v>28</v>
      </c>
      <c r="B17" t="s">
        <v>15</v>
      </c>
      <c r="C17" s="1">
        <v>96.813993076837164</v>
      </c>
      <c r="D17" s="4">
        <v>137.69563186501833</v>
      </c>
      <c r="E17" s="3">
        <f t="shared" si="1"/>
        <v>0.70310141117434266</v>
      </c>
      <c r="F17" t="s">
        <v>13</v>
      </c>
    </row>
    <row r="18" spans="1:6" x14ac:dyDescent="0.15">
      <c r="A18" t="s">
        <v>29</v>
      </c>
      <c r="B18" t="s">
        <v>15</v>
      </c>
      <c r="C18" s="1">
        <v>1931.9041067968549</v>
      </c>
      <c r="D18" s="4">
        <v>2050.6636228926382</v>
      </c>
      <c r="E18" s="3">
        <f t="shared" si="1"/>
        <v>0.94208727615294474</v>
      </c>
      <c r="F18" t="s">
        <v>13</v>
      </c>
    </row>
    <row r="19" spans="1:6" x14ac:dyDescent="0.15">
      <c r="A19" t="s">
        <v>30</v>
      </c>
      <c r="B19" t="s">
        <v>15</v>
      </c>
      <c r="C19" s="1">
        <v>564.34367751059187</v>
      </c>
      <c r="D19" s="4">
        <v>573.33734194573378</v>
      </c>
      <c r="E19" s="3">
        <f t="shared" si="1"/>
        <v>0.98431348566165233</v>
      </c>
      <c r="F19" t="s">
        <v>13</v>
      </c>
    </row>
    <row r="20" spans="1:6" x14ac:dyDescent="0.15">
      <c r="A20" t="s">
        <v>31</v>
      </c>
      <c r="B20" t="s">
        <v>15</v>
      </c>
      <c r="C20" s="1">
        <v>119.99999999999997</v>
      </c>
      <c r="D20" s="4">
        <v>132.85423095363663</v>
      </c>
      <c r="E20" s="3">
        <f t="shared" si="1"/>
        <v>0.90324560338524318</v>
      </c>
      <c r="F20" t="s">
        <v>13</v>
      </c>
    </row>
    <row r="21" spans="1:6" x14ac:dyDescent="0.15">
      <c r="A21" t="s">
        <v>32</v>
      </c>
      <c r="B21" t="s">
        <v>15</v>
      </c>
      <c r="C21" s="1">
        <v>53.681564500974268</v>
      </c>
      <c r="D21" s="4">
        <v>67.133466664227967</v>
      </c>
      <c r="E21" s="3">
        <f t="shared" si="1"/>
        <v>0.79962449681715098</v>
      </c>
      <c r="F21" t="s">
        <v>13</v>
      </c>
    </row>
    <row r="22" spans="1:6" x14ac:dyDescent="0.15">
      <c r="A22" t="s">
        <v>33</v>
      </c>
      <c r="B22" t="s">
        <v>15</v>
      </c>
      <c r="C22" s="1">
        <v>538.52076175298566</v>
      </c>
      <c r="D22" s="4">
        <v>515.08883273629397</v>
      </c>
      <c r="E22" s="3">
        <f t="shared" si="1"/>
        <v>1.0454910445101573</v>
      </c>
      <c r="F22" t="s">
        <v>13</v>
      </c>
    </row>
    <row r="23" spans="1:6" x14ac:dyDescent="0.15">
      <c r="A23" t="s">
        <v>34</v>
      </c>
      <c r="B23" t="s">
        <v>15</v>
      </c>
      <c r="C23" s="1">
        <v>121.55154736517541</v>
      </c>
      <c r="D23" s="4">
        <v>113.3606213164895</v>
      </c>
      <c r="E23" s="3">
        <f t="shared" si="1"/>
        <v>1.072255479491576</v>
      </c>
      <c r="F23" t="s">
        <v>13</v>
      </c>
    </row>
    <row r="24" spans="1:6" x14ac:dyDescent="0.15">
      <c r="A24" t="s">
        <v>35</v>
      </c>
      <c r="B24" t="s">
        <v>15</v>
      </c>
      <c r="C24" s="1">
        <v>218.68222513968718</v>
      </c>
      <c r="D24" s="4">
        <v>191.73110826968431</v>
      </c>
      <c r="E24" s="3">
        <f t="shared" si="1"/>
        <v>1.1405672616886671</v>
      </c>
      <c r="F24" t="s">
        <v>13</v>
      </c>
    </row>
    <row r="25" spans="1:6" x14ac:dyDescent="0.15">
      <c r="A25" t="s">
        <v>36</v>
      </c>
      <c r="B25" t="s">
        <v>15</v>
      </c>
      <c r="C25" s="1">
        <v>213.54510553927892</v>
      </c>
      <c r="D25" s="4">
        <v>285.02645715447636</v>
      </c>
      <c r="E25" s="3">
        <f t="shared" si="1"/>
        <v>0.74921152117307988</v>
      </c>
      <c r="F25" t="s">
        <v>13</v>
      </c>
    </row>
    <row r="26" spans="1:6" x14ac:dyDescent="0.15">
      <c r="A26" t="s">
        <v>37</v>
      </c>
      <c r="B26" t="s">
        <v>15</v>
      </c>
      <c r="C26" s="1">
        <v>101.57922498816164</v>
      </c>
      <c r="D26" s="4">
        <v>172.13156385209587</v>
      </c>
      <c r="E26" s="3">
        <f t="shared" si="1"/>
        <v>0.59012549886227517</v>
      </c>
      <c r="F26" t="s">
        <v>13</v>
      </c>
    </row>
    <row r="27" spans="1:6" x14ac:dyDescent="0.15">
      <c r="A27" t="s">
        <v>38</v>
      </c>
      <c r="B27" t="s">
        <v>15</v>
      </c>
      <c r="C27" s="1">
        <v>1787.7469906792646</v>
      </c>
      <c r="D27" s="4">
        <v>1919.5090312342847</v>
      </c>
      <c r="E27" s="3">
        <f t="shared" si="1"/>
        <v>0.93135638415293398</v>
      </c>
      <c r="F27" t="s">
        <v>13</v>
      </c>
    </row>
    <row r="28" spans="1:6" x14ac:dyDescent="0.15">
      <c r="A28" t="s">
        <v>39</v>
      </c>
      <c r="B28" t="s">
        <v>15</v>
      </c>
      <c r="C28" s="1">
        <v>459.39509465559718</v>
      </c>
      <c r="D28" s="4">
        <v>473.45942833548378</v>
      </c>
      <c r="E28" s="3">
        <f t="shared" si="1"/>
        <v>0.97029453246008468</v>
      </c>
      <c r="F28" t="s">
        <v>13</v>
      </c>
    </row>
    <row r="29" spans="1:6" x14ac:dyDescent="0.15">
      <c r="A29" t="s">
        <v>40</v>
      </c>
      <c r="B29" t="s">
        <v>15</v>
      </c>
      <c r="C29" s="1">
        <v>120.00000000000004</v>
      </c>
      <c r="D29" s="4">
        <v>131.07842680158117</v>
      </c>
      <c r="E29" s="3">
        <f t="shared" si="1"/>
        <v>0.91548245526053651</v>
      </c>
      <c r="F29" t="s">
        <v>13</v>
      </c>
    </row>
    <row r="30" spans="1:6" x14ac:dyDescent="0.15">
      <c r="A30" t="s">
        <v>41</v>
      </c>
      <c r="B30" t="s">
        <v>15</v>
      </c>
      <c r="C30" s="1">
        <v>53.681564500974268</v>
      </c>
      <c r="D30" s="4">
        <v>137.54744652620559</v>
      </c>
      <c r="E30" s="3">
        <f t="shared" si="1"/>
        <v>0.39027670710518669</v>
      </c>
      <c r="F30" t="s">
        <v>13</v>
      </c>
    </row>
    <row r="31" spans="1:6" x14ac:dyDescent="0.15">
      <c r="A31" t="s">
        <v>42</v>
      </c>
      <c r="B31" t="s">
        <v>15</v>
      </c>
      <c r="C31" s="1">
        <v>489.85134499869378</v>
      </c>
      <c r="D31" s="4">
        <v>488.31698197253144</v>
      </c>
      <c r="E31" s="3">
        <f t="shared" si="1"/>
        <v>1.0031421455382616</v>
      </c>
      <c r="F31" t="s">
        <v>13</v>
      </c>
    </row>
    <row r="32" spans="1:6" x14ac:dyDescent="0.15">
      <c r="A32" t="s">
        <v>43</v>
      </c>
      <c r="B32" t="s">
        <v>15</v>
      </c>
      <c r="C32" s="1">
        <v>90.70541819713398</v>
      </c>
      <c r="D32" s="4">
        <v>103.64820256279607</v>
      </c>
      <c r="E32" s="3">
        <f t="shared" si="1"/>
        <v>0.87512774900442092</v>
      </c>
      <c r="F32" t="s">
        <v>13</v>
      </c>
    </row>
    <row r="33" spans="1:6" x14ac:dyDescent="0.15">
      <c r="A33" t="s">
        <v>44</v>
      </c>
      <c r="B33" t="s">
        <v>15</v>
      </c>
      <c r="C33" s="1">
        <v>268.0385932676196</v>
      </c>
      <c r="D33" s="4">
        <v>305.58883899411643</v>
      </c>
      <c r="E33" s="3">
        <f t="shared" si="1"/>
        <v>0.87712167155679466</v>
      </c>
      <c r="F33" t="s">
        <v>13</v>
      </c>
    </row>
    <row r="34" spans="1:6" x14ac:dyDescent="0.15">
      <c r="A34" t="s">
        <v>45</v>
      </c>
      <c r="B34" t="s">
        <v>15</v>
      </c>
      <c r="C34" s="1">
        <v>213.54510560403901</v>
      </c>
      <c r="D34" s="4">
        <v>177.24879530269823</v>
      </c>
      <c r="E34" s="3">
        <f t="shared" si="1"/>
        <v>1.2047760620282661</v>
      </c>
      <c r="F34" t="s">
        <v>13</v>
      </c>
    </row>
    <row r="35" spans="1:6" x14ac:dyDescent="0.15">
      <c r="A35" t="s">
        <v>46</v>
      </c>
      <c r="B35" t="s">
        <v>15</v>
      </c>
      <c r="C35" s="1">
        <v>92.52986945520712</v>
      </c>
      <c r="D35" s="4">
        <v>102.62091073887194</v>
      </c>
      <c r="E35" s="3">
        <f t="shared" si="1"/>
        <v>0.90166681224119738</v>
      </c>
      <c r="F35" t="s">
        <v>13</v>
      </c>
    </row>
  </sheetData>
  <phoneticPr fontId="1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"/>
  <sheetViews>
    <sheetView workbookViewId="0">
      <selection activeCell="E8" sqref="E8:E35"/>
    </sheetView>
  </sheetViews>
  <sheetFormatPr defaultRowHeight="14.25" x14ac:dyDescent="0.15"/>
  <cols>
    <col min="1" max="1" width="18.375" customWidth="1"/>
    <col min="2" max="2" width="11.625" bestFit="1" customWidth="1"/>
  </cols>
  <sheetData>
    <row r="1" spans="1:7" x14ac:dyDescent="0.15">
      <c r="A1" t="s">
        <v>0</v>
      </c>
      <c r="B1" t="s">
        <v>1</v>
      </c>
      <c r="C1" t="s">
        <v>1</v>
      </c>
      <c r="D1" t="s">
        <v>1</v>
      </c>
      <c r="E1" t="s">
        <v>1</v>
      </c>
    </row>
    <row r="2" spans="1:7" x14ac:dyDescent="0.15">
      <c r="A2" t="s">
        <v>2</v>
      </c>
      <c r="B2" s="2">
        <v>46050</v>
      </c>
      <c r="C2" t="s">
        <v>1</v>
      </c>
      <c r="D2" t="s">
        <v>1</v>
      </c>
      <c r="E2" t="s">
        <v>1</v>
      </c>
    </row>
    <row r="3" spans="1:7" x14ac:dyDescent="0.15">
      <c r="A3" t="s">
        <v>3</v>
      </c>
      <c r="B3" t="s">
        <v>18</v>
      </c>
      <c r="C3" t="s">
        <v>1</v>
      </c>
      <c r="D3" t="s">
        <v>1</v>
      </c>
      <c r="E3" t="s">
        <v>1</v>
      </c>
    </row>
    <row r="4" spans="1:7" x14ac:dyDescent="0.15">
      <c r="A4" t="s">
        <v>4</v>
      </c>
      <c r="B4" t="s">
        <v>16</v>
      </c>
      <c r="C4" t="s">
        <v>1</v>
      </c>
      <c r="D4" t="s">
        <v>1</v>
      </c>
      <c r="E4" t="s">
        <v>1</v>
      </c>
    </row>
    <row r="5" spans="1:7" x14ac:dyDescent="0.15">
      <c r="A5" t="s">
        <v>5</v>
      </c>
      <c r="B5" t="s">
        <v>17</v>
      </c>
      <c r="C5" t="s">
        <v>1</v>
      </c>
      <c r="D5" t="s">
        <v>1</v>
      </c>
      <c r="E5" t="s">
        <v>1</v>
      </c>
    </row>
    <row r="6" spans="1:7" x14ac:dyDescent="0.15">
      <c r="A6" t="s">
        <v>1</v>
      </c>
    </row>
    <row r="7" spans="1:7" x14ac:dyDescent="0.15">
      <c r="A7" t="s">
        <v>6</v>
      </c>
      <c r="B7" t="s">
        <v>7</v>
      </c>
      <c r="C7" t="s">
        <v>8</v>
      </c>
      <c r="D7" t="s">
        <v>9</v>
      </c>
      <c r="E7" t="s">
        <v>10</v>
      </c>
      <c r="F7" t="s">
        <v>11</v>
      </c>
      <c r="G7" t="s">
        <v>12</v>
      </c>
    </row>
    <row r="8" spans="1:7" x14ac:dyDescent="0.15">
      <c r="A8" t="s">
        <v>19</v>
      </c>
      <c r="B8" t="s">
        <v>15</v>
      </c>
      <c r="C8" s="1">
        <v>220.08511312394708</v>
      </c>
      <c r="D8" s="4">
        <v>229.15589999999995</v>
      </c>
      <c r="E8" s="3">
        <f>D8/C8</f>
        <v>1.041214904303611</v>
      </c>
      <c r="F8" t="s">
        <v>14</v>
      </c>
      <c r="G8" t="s">
        <v>1</v>
      </c>
    </row>
    <row r="9" spans="1:7" x14ac:dyDescent="0.15">
      <c r="A9" t="s">
        <v>20</v>
      </c>
      <c r="B9" t="s">
        <v>15</v>
      </c>
      <c r="C9" s="1">
        <v>244.80073333333354</v>
      </c>
      <c r="D9" s="4">
        <v>222.90857</v>
      </c>
      <c r="E9" s="3">
        <f t="shared" ref="E9" si="0">D9/C9</f>
        <v>0.91057149610935184</v>
      </c>
      <c r="F9" t="s">
        <v>14</v>
      </c>
      <c r="G9" t="s">
        <v>1</v>
      </c>
    </row>
    <row r="10" spans="1:7" ht="12.75" customHeight="1" x14ac:dyDescent="0.15">
      <c r="A10" t="s">
        <v>21</v>
      </c>
      <c r="B10" t="s">
        <v>15</v>
      </c>
      <c r="C10" s="1">
        <v>509.07959442227684</v>
      </c>
      <c r="D10" s="4">
        <v>508.27524721436919</v>
      </c>
      <c r="E10" s="3">
        <f>C10/D10</f>
        <v>1.001582503205332</v>
      </c>
      <c r="F10" t="s">
        <v>13</v>
      </c>
      <c r="G10" t="s">
        <v>1</v>
      </c>
    </row>
    <row r="11" spans="1:7" ht="13.5" customHeight="1" x14ac:dyDescent="0.15">
      <c r="A11" t="s">
        <v>22</v>
      </c>
      <c r="B11" t="s">
        <v>15</v>
      </c>
      <c r="C11" s="1">
        <v>120</v>
      </c>
      <c r="D11" s="4">
        <v>87.269211234781565</v>
      </c>
      <c r="E11" s="3">
        <f t="shared" ref="E11:E35" si="1">C11/D11</f>
        <v>1.3750553981422193</v>
      </c>
      <c r="F11" t="s">
        <v>13</v>
      </c>
    </row>
    <row r="12" spans="1:7" x14ac:dyDescent="0.15">
      <c r="A12" t="s">
        <v>23</v>
      </c>
      <c r="B12" t="s">
        <v>15</v>
      </c>
      <c r="C12" s="1">
        <v>53.681564500974261</v>
      </c>
      <c r="D12" s="4">
        <v>4.5211671517959875</v>
      </c>
      <c r="E12" s="3">
        <f t="shared" si="1"/>
        <v>11.873386384232623</v>
      </c>
      <c r="F12" t="s">
        <v>13</v>
      </c>
    </row>
    <row r="13" spans="1:7" x14ac:dyDescent="0.15">
      <c r="A13" t="s">
        <v>24</v>
      </c>
      <c r="B13" t="s">
        <v>15</v>
      </c>
      <c r="C13" s="1">
        <v>512.89230047985643</v>
      </c>
      <c r="D13" s="4">
        <v>493.13820216837655</v>
      </c>
      <c r="E13" s="3">
        <f t="shared" si="1"/>
        <v>1.0400579355333235</v>
      </c>
      <c r="F13" t="s">
        <v>13</v>
      </c>
    </row>
    <row r="14" spans="1:7" x14ac:dyDescent="0.15">
      <c r="A14" t="s">
        <v>25</v>
      </c>
      <c r="B14" t="s">
        <v>15</v>
      </c>
      <c r="C14" s="1">
        <v>105.308516740828</v>
      </c>
      <c r="D14" s="4">
        <v>108.45924649416271</v>
      </c>
      <c r="E14" s="3">
        <f t="shared" si="1"/>
        <v>0.97095010471509879</v>
      </c>
      <c r="F14" t="s">
        <v>13</v>
      </c>
    </row>
    <row r="15" spans="1:7" x14ac:dyDescent="0.15">
      <c r="A15" t="s">
        <v>26</v>
      </c>
      <c r="B15" t="s">
        <v>15</v>
      </c>
      <c r="C15" s="1">
        <v>244.67242295806301</v>
      </c>
      <c r="D15" s="4">
        <v>243.56276966174238</v>
      </c>
      <c r="E15" s="3">
        <f t="shared" si="1"/>
        <v>1.0045559232959196</v>
      </c>
      <c r="F15" t="s">
        <v>13</v>
      </c>
    </row>
    <row r="16" spans="1:7" x14ac:dyDescent="0.15">
      <c r="A16" t="s">
        <v>27</v>
      </c>
      <c r="B16" t="s">
        <v>15</v>
      </c>
      <c r="C16" s="1">
        <v>213.54510557338043</v>
      </c>
      <c r="D16" s="4">
        <v>227.36304120053194</v>
      </c>
      <c r="E16" s="3">
        <f t="shared" si="1"/>
        <v>0.93922523399498237</v>
      </c>
      <c r="F16" t="s">
        <v>13</v>
      </c>
    </row>
    <row r="17" spans="1:6" x14ac:dyDescent="0.15">
      <c r="A17" t="s">
        <v>28</v>
      </c>
      <c r="B17" t="s">
        <v>15</v>
      </c>
      <c r="C17" s="1">
        <v>96.813993076837164</v>
      </c>
      <c r="D17" s="4">
        <v>74.643803771329658</v>
      </c>
      <c r="E17" s="3">
        <f t="shared" si="1"/>
        <v>1.2970131234660227</v>
      </c>
      <c r="F17" t="s">
        <v>13</v>
      </c>
    </row>
    <row r="18" spans="1:6" x14ac:dyDescent="0.15">
      <c r="A18" t="s">
        <v>29</v>
      </c>
      <c r="B18" t="s">
        <v>15</v>
      </c>
      <c r="C18" s="1">
        <v>1931.9041067968549</v>
      </c>
      <c r="D18" s="4">
        <v>1806.2156298595735</v>
      </c>
      <c r="E18" s="3">
        <f t="shared" si="1"/>
        <v>1.0695866400774381</v>
      </c>
      <c r="F18" t="s">
        <v>13</v>
      </c>
    </row>
    <row r="19" spans="1:6" x14ac:dyDescent="0.15">
      <c r="A19" t="s">
        <v>30</v>
      </c>
      <c r="B19" t="s">
        <v>15</v>
      </c>
      <c r="C19" s="1">
        <v>564.34367751059187</v>
      </c>
      <c r="D19" s="4">
        <v>553.49921691089071</v>
      </c>
      <c r="E19" s="3">
        <f t="shared" si="1"/>
        <v>1.0195925491281175</v>
      </c>
      <c r="F19" t="s">
        <v>13</v>
      </c>
    </row>
    <row r="20" spans="1:6" x14ac:dyDescent="0.15">
      <c r="A20" t="s">
        <v>31</v>
      </c>
      <c r="B20" t="s">
        <v>15</v>
      </c>
      <c r="C20" s="1">
        <v>119.99999999999997</v>
      </c>
      <c r="D20" s="4">
        <v>85.634336538471374</v>
      </c>
      <c r="E20" s="3">
        <f t="shared" si="1"/>
        <v>1.4013070556819198</v>
      </c>
      <c r="F20" t="s">
        <v>13</v>
      </c>
    </row>
    <row r="21" spans="1:6" x14ac:dyDescent="0.15">
      <c r="A21" t="s">
        <v>32</v>
      </c>
      <c r="B21" t="s">
        <v>15</v>
      </c>
      <c r="C21" s="1">
        <v>53.681564500974268</v>
      </c>
      <c r="D21" s="4">
        <v>4.4006264561769193</v>
      </c>
      <c r="E21" s="3">
        <f t="shared" si="1"/>
        <v>12.198618772930473</v>
      </c>
      <c r="F21" t="s">
        <v>13</v>
      </c>
    </row>
    <row r="22" spans="1:6" x14ac:dyDescent="0.15">
      <c r="A22" t="s">
        <v>33</v>
      </c>
      <c r="B22" t="s">
        <v>15</v>
      </c>
      <c r="C22" s="1">
        <v>538.52076175298566</v>
      </c>
      <c r="D22" s="4">
        <v>513.00874208344624</v>
      </c>
      <c r="E22" s="3">
        <f t="shared" si="1"/>
        <v>1.0497301850372553</v>
      </c>
      <c r="F22" t="s">
        <v>13</v>
      </c>
    </row>
    <row r="23" spans="1:6" x14ac:dyDescent="0.15">
      <c r="A23" t="s">
        <v>34</v>
      </c>
      <c r="B23" t="s">
        <v>15</v>
      </c>
      <c r="C23" s="1">
        <v>121.55154736517541</v>
      </c>
      <c r="D23" s="4">
        <v>111.29753790350425</v>
      </c>
      <c r="E23" s="3">
        <f t="shared" si="1"/>
        <v>1.0921315031295793</v>
      </c>
      <c r="F23" t="s">
        <v>13</v>
      </c>
    </row>
    <row r="24" spans="1:6" x14ac:dyDescent="0.15">
      <c r="A24" t="s">
        <v>35</v>
      </c>
      <c r="B24" t="s">
        <v>15</v>
      </c>
      <c r="C24" s="1">
        <v>218.68222513968718</v>
      </c>
      <c r="D24" s="4">
        <v>187.33739786158404</v>
      </c>
      <c r="E24" s="3">
        <f t="shared" si="1"/>
        <v>1.1673175118043571</v>
      </c>
      <c r="F24" t="s">
        <v>13</v>
      </c>
    </row>
    <row r="25" spans="1:6" x14ac:dyDescent="0.15">
      <c r="A25" t="s">
        <v>36</v>
      </c>
      <c r="B25" t="s">
        <v>15</v>
      </c>
      <c r="C25" s="1">
        <v>213.54510553927892</v>
      </c>
      <c r="D25" s="4">
        <v>278.49479037027311</v>
      </c>
      <c r="E25" s="3">
        <f t="shared" si="1"/>
        <v>0.76678312457967257</v>
      </c>
      <c r="F25" t="s">
        <v>13</v>
      </c>
    </row>
    <row r="26" spans="1:6" x14ac:dyDescent="0.15">
      <c r="A26" t="s">
        <v>37</v>
      </c>
      <c r="B26" t="s">
        <v>15</v>
      </c>
      <c r="C26" s="1">
        <v>101.57922498816164</v>
      </c>
      <c r="D26" s="4">
        <v>72.542981735226405</v>
      </c>
      <c r="E26" s="3">
        <f t="shared" si="1"/>
        <v>1.4002626106397751</v>
      </c>
      <c r="F26" t="s">
        <v>13</v>
      </c>
    </row>
    <row r="27" spans="1:6" x14ac:dyDescent="0.15">
      <c r="A27" t="s">
        <v>38</v>
      </c>
      <c r="B27" t="s">
        <v>15</v>
      </c>
      <c r="C27" s="1">
        <v>1787.7469906792646</v>
      </c>
      <c r="D27" s="4">
        <v>1686.5966670478413</v>
      </c>
      <c r="E27" s="3">
        <f t="shared" si="1"/>
        <v>1.0599730365935522</v>
      </c>
      <c r="F27" t="s">
        <v>13</v>
      </c>
    </row>
    <row r="28" spans="1:6" x14ac:dyDescent="0.15">
      <c r="A28" t="s">
        <v>39</v>
      </c>
      <c r="B28" t="s">
        <v>15</v>
      </c>
      <c r="C28" s="1">
        <v>459.39509465559718</v>
      </c>
      <c r="D28" s="4">
        <v>461.78381138765729</v>
      </c>
      <c r="E28" s="3">
        <f t="shared" si="1"/>
        <v>0.99482719689786858</v>
      </c>
      <c r="F28" t="s">
        <v>13</v>
      </c>
    </row>
    <row r="29" spans="1:6" x14ac:dyDescent="0.15">
      <c r="A29" t="s">
        <v>40</v>
      </c>
      <c r="B29" t="s">
        <v>15</v>
      </c>
      <c r="C29" s="1">
        <v>120.00000000000004</v>
      </c>
      <c r="D29" s="4">
        <v>88.949905621812903</v>
      </c>
      <c r="E29" s="3">
        <f t="shared" si="1"/>
        <v>1.3490739440489392</v>
      </c>
      <c r="F29" t="s">
        <v>13</v>
      </c>
    </row>
    <row r="30" spans="1:6" x14ac:dyDescent="0.15">
      <c r="A30" t="s">
        <v>41</v>
      </c>
      <c r="B30" t="s">
        <v>15</v>
      </c>
      <c r="C30" s="1">
        <v>53.681564500974268</v>
      </c>
      <c r="D30" s="4">
        <v>4.6450861720077876</v>
      </c>
      <c r="E30" s="3">
        <f t="shared" si="1"/>
        <v>11.55663479925734</v>
      </c>
      <c r="F30" t="s">
        <v>13</v>
      </c>
    </row>
    <row r="31" spans="1:6" x14ac:dyDescent="0.15">
      <c r="A31" t="s">
        <v>42</v>
      </c>
      <c r="B31" t="s">
        <v>15</v>
      </c>
      <c r="C31" s="1">
        <v>489.85134499869378</v>
      </c>
      <c r="D31" s="4">
        <v>472.71076208510055</v>
      </c>
      <c r="E31" s="3">
        <f t="shared" si="1"/>
        <v>1.0362601918305965</v>
      </c>
      <c r="F31" t="s">
        <v>13</v>
      </c>
    </row>
    <row r="32" spans="1:6" x14ac:dyDescent="0.15">
      <c r="A32" t="s">
        <v>43</v>
      </c>
      <c r="B32" t="s">
        <v>15</v>
      </c>
      <c r="C32" s="1">
        <v>90.70541819713398</v>
      </c>
      <c r="D32" s="4">
        <v>105.54140792757046</v>
      </c>
      <c r="E32" s="3">
        <f t="shared" si="1"/>
        <v>0.85942967768046141</v>
      </c>
      <c r="F32" t="s">
        <v>13</v>
      </c>
    </row>
    <row r="33" spans="1:6" x14ac:dyDescent="0.15">
      <c r="A33" t="s">
        <v>44</v>
      </c>
      <c r="B33" t="s">
        <v>15</v>
      </c>
      <c r="C33" s="1">
        <v>268.0385932676196</v>
      </c>
      <c r="D33" s="4">
        <v>301.36393754730148</v>
      </c>
      <c r="E33" s="3">
        <f t="shared" si="1"/>
        <v>0.88941827429351528</v>
      </c>
      <c r="F33" t="s">
        <v>13</v>
      </c>
    </row>
    <row r="34" spans="1:6" x14ac:dyDescent="0.15">
      <c r="A34" t="s">
        <v>45</v>
      </c>
      <c r="B34" t="s">
        <v>15</v>
      </c>
      <c r="C34" s="1">
        <v>213.54510560403901</v>
      </c>
      <c r="D34" s="4">
        <v>174.79825197073117</v>
      </c>
      <c r="E34" s="3">
        <f t="shared" si="1"/>
        <v>1.2216661390858516</v>
      </c>
      <c r="F34" t="s">
        <v>13</v>
      </c>
    </row>
    <row r="35" spans="1:6" x14ac:dyDescent="0.15">
      <c r="A35" t="s">
        <v>46</v>
      </c>
      <c r="B35" t="s">
        <v>15</v>
      </c>
      <c r="C35" s="1">
        <v>92.52986945520712</v>
      </c>
      <c r="D35" s="4">
        <v>76.803504335659994</v>
      </c>
      <c r="E35" s="3">
        <f t="shared" si="1"/>
        <v>1.2047610360435774</v>
      </c>
      <c r="F35" t="s">
        <v>13</v>
      </c>
    </row>
  </sheetData>
  <phoneticPr fontId="1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"/>
  <sheetViews>
    <sheetView workbookViewId="0">
      <selection activeCell="E8" sqref="E8:E35"/>
    </sheetView>
  </sheetViews>
  <sheetFormatPr defaultRowHeight="14.25" x14ac:dyDescent="0.15"/>
  <cols>
    <col min="1" max="1" width="18.375" customWidth="1"/>
    <col min="2" max="2" width="11.625" bestFit="1" customWidth="1"/>
  </cols>
  <sheetData>
    <row r="1" spans="1:7" x14ac:dyDescent="0.15">
      <c r="A1" t="s">
        <v>0</v>
      </c>
      <c r="B1" t="s">
        <v>1</v>
      </c>
      <c r="C1" t="s">
        <v>1</v>
      </c>
      <c r="D1" t="s">
        <v>1</v>
      </c>
      <c r="E1" t="s">
        <v>1</v>
      </c>
    </row>
    <row r="2" spans="1:7" x14ac:dyDescent="0.15">
      <c r="A2" t="s">
        <v>2</v>
      </c>
      <c r="B2" s="2">
        <v>46051</v>
      </c>
      <c r="C2" t="s">
        <v>1</v>
      </c>
      <c r="D2" t="s">
        <v>1</v>
      </c>
      <c r="E2" t="s">
        <v>1</v>
      </c>
    </row>
    <row r="3" spans="1:7" x14ac:dyDescent="0.15">
      <c r="A3" t="s">
        <v>3</v>
      </c>
      <c r="B3" t="s">
        <v>18</v>
      </c>
      <c r="C3" t="s">
        <v>1</v>
      </c>
      <c r="D3" t="s">
        <v>1</v>
      </c>
      <c r="E3" t="s">
        <v>1</v>
      </c>
    </row>
    <row r="4" spans="1:7" x14ac:dyDescent="0.15">
      <c r="A4" t="s">
        <v>4</v>
      </c>
      <c r="B4" t="s">
        <v>16</v>
      </c>
      <c r="C4" t="s">
        <v>1</v>
      </c>
      <c r="D4" t="s">
        <v>1</v>
      </c>
      <c r="E4" t="s">
        <v>1</v>
      </c>
    </row>
    <row r="5" spans="1:7" x14ac:dyDescent="0.15">
      <c r="A5" t="s">
        <v>5</v>
      </c>
      <c r="B5" t="s">
        <v>17</v>
      </c>
      <c r="C5" t="s">
        <v>1</v>
      </c>
      <c r="D5" t="s">
        <v>1</v>
      </c>
      <c r="E5" t="s">
        <v>1</v>
      </c>
    </row>
    <row r="6" spans="1:7" x14ac:dyDescent="0.15">
      <c r="A6" t="s">
        <v>1</v>
      </c>
    </row>
    <row r="7" spans="1:7" x14ac:dyDescent="0.15">
      <c r="A7" t="s">
        <v>6</v>
      </c>
      <c r="B7" t="s">
        <v>7</v>
      </c>
      <c r="C7" t="s">
        <v>8</v>
      </c>
      <c r="D7" t="s">
        <v>9</v>
      </c>
      <c r="E7" t="s">
        <v>10</v>
      </c>
      <c r="F7" t="s">
        <v>11</v>
      </c>
      <c r="G7" t="s">
        <v>12</v>
      </c>
    </row>
    <row r="8" spans="1:7" x14ac:dyDescent="0.15">
      <c r="A8" t="s">
        <v>19</v>
      </c>
      <c r="B8" t="s">
        <v>15</v>
      </c>
      <c r="C8" s="1">
        <v>220.08511312394708</v>
      </c>
      <c r="D8" s="4">
        <v>222.40741400000002</v>
      </c>
      <c r="E8" s="3">
        <f>D8/C8</f>
        <v>1.0105518308034995</v>
      </c>
      <c r="F8" t="s">
        <v>14</v>
      </c>
      <c r="G8" t="s">
        <v>1</v>
      </c>
    </row>
    <row r="9" spans="1:7" x14ac:dyDescent="0.15">
      <c r="A9" t="s">
        <v>20</v>
      </c>
      <c r="B9" t="s">
        <v>15</v>
      </c>
      <c r="C9" s="1">
        <v>244.80073333333354</v>
      </c>
      <c r="D9" s="4">
        <v>217.94721999999999</v>
      </c>
      <c r="E9" s="3">
        <f t="shared" ref="E9" si="0">D9/C9</f>
        <v>0.89030460420733959</v>
      </c>
      <c r="F9" t="s">
        <v>14</v>
      </c>
      <c r="G9" t="s">
        <v>1</v>
      </c>
    </row>
    <row r="10" spans="1:7" ht="12.75" customHeight="1" x14ac:dyDescent="0.15">
      <c r="A10" t="s">
        <v>21</v>
      </c>
      <c r="B10" t="s">
        <v>15</v>
      </c>
      <c r="C10" s="1">
        <v>509.07959442227684</v>
      </c>
      <c r="D10" s="4">
        <v>535.40943989405503</v>
      </c>
      <c r="E10" s="3">
        <f>C10/D10</f>
        <v>0.95082297115084813</v>
      </c>
      <c r="F10" t="s">
        <v>13</v>
      </c>
      <c r="G10" t="s">
        <v>1</v>
      </c>
    </row>
    <row r="11" spans="1:7" ht="13.5" customHeight="1" x14ac:dyDescent="0.15">
      <c r="A11" t="s">
        <v>22</v>
      </c>
      <c r="B11" t="s">
        <v>15</v>
      </c>
      <c r="C11" s="1">
        <v>120</v>
      </c>
      <c r="D11" s="4">
        <v>76.30544107808737</v>
      </c>
      <c r="E11" s="3">
        <f t="shared" ref="E11:E35" si="1">C11/D11</f>
        <v>1.5726270408056182</v>
      </c>
      <c r="F11" t="s">
        <v>13</v>
      </c>
    </row>
    <row r="12" spans="1:7" x14ac:dyDescent="0.15">
      <c r="A12" t="s">
        <v>23</v>
      </c>
      <c r="B12" t="s">
        <v>15</v>
      </c>
      <c r="C12" s="1">
        <v>53.681564500974261</v>
      </c>
      <c r="D12" s="4">
        <v>53.115528318155633</v>
      </c>
      <c r="E12" s="3">
        <f t="shared" si="1"/>
        <v>1.0106566987233589</v>
      </c>
      <c r="F12" t="s">
        <v>13</v>
      </c>
    </row>
    <row r="13" spans="1:7" x14ac:dyDescent="0.15">
      <c r="A13" t="s">
        <v>24</v>
      </c>
      <c r="B13" t="s">
        <v>15</v>
      </c>
      <c r="C13" s="1">
        <v>512.89230047985643</v>
      </c>
      <c r="D13" s="4">
        <v>514.52916014958976</v>
      </c>
      <c r="E13" s="3">
        <f t="shared" si="1"/>
        <v>0.99681872322016218</v>
      </c>
      <c r="F13" t="s">
        <v>13</v>
      </c>
    </row>
    <row r="14" spans="1:7" x14ac:dyDescent="0.15">
      <c r="A14" t="s">
        <v>25</v>
      </c>
      <c r="B14" t="s">
        <v>15</v>
      </c>
      <c r="C14" s="1">
        <v>105.308516740828</v>
      </c>
      <c r="D14" s="4">
        <v>107.34709115694609</v>
      </c>
      <c r="E14" s="3">
        <f t="shared" si="1"/>
        <v>0.98100950483010652</v>
      </c>
      <c r="F14" t="s">
        <v>13</v>
      </c>
    </row>
    <row r="15" spans="1:7" x14ac:dyDescent="0.15">
      <c r="A15" t="s">
        <v>26</v>
      </c>
      <c r="B15" t="s">
        <v>15</v>
      </c>
      <c r="C15" s="1">
        <v>244.67242295806301</v>
      </c>
      <c r="D15" s="4">
        <v>250.03954966638918</v>
      </c>
      <c r="E15" s="3">
        <f t="shared" si="1"/>
        <v>0.97853488891862439</v>
      </c>
      <c r="F15" t="s">
        <v>13</v>
      </c>
    </row>
    <row r="16" spans="1:7" x14ac:dyDescent="0.15">
      <c r="A16" t="s">
        <v>27</v>
      </c>
      <c r="B16" t="s">
        <v>15</v>
      </c>
      <c r="C16" s="1">
        <v>213.54510557338043</v>
      </c>
      <c r="D16" s="4">
        <v>233.40904076396436</v>
      </c>
      <c r="E16" s="3">
        <f t="shared" si="1"/>
        <v>0.91489646191266683</v>
      </c>
      <c r="F16" t="s">
        <v>13</v>
      </c>
    </row>
    <row r="17" spans="1:6" x14ac:dyDescent="0.15">
      <c r="A17" t="s">
        <v>28</v>
      </c>
      <c r="B17" t="s">
        <v>15</v>
      </c>
      <c r="C17" s="1">
        <v>96.813993076837164</v>
      </c>
      <c r="D17" s="4">
        <v>63.464992027926954</v>
      </c>
      <c r="E17" s="3">
        <f t="shared" si="1"/>
        <v>1.5254708144331826</v>
      </c>
      <c r="F17" t="s">
        <v>13</v>
      </c>
    </row>
    <row r="18" spans="1:6" x14ac:dyDescent="0.15">
      <c r="A18" t="s">
        <v>29</v>
      </c>
      <c r="B18" t="s">
        <v>15</v>
      </c>
      <c r="C18" s="1">
        <v>1931.9041067968549</v>
      </c>
      <c r="D18" s="4">
        <v>1876.98963768931</v>
      </c>
      <c r="E18" s="3">
        <f t="shared" si="1"/>
        <v>1.0292566714300819</v>
      </c>
      <c r="F18" t="s">
        <v>13</v>
      </c>
    </row>
    <row r="19" spans="1:6" x14ac:dyDescent="0.15">
      <c r="A19" t="s">
        <v>30</v>
      </c>
      <c r="B19" t="s">
        <v>15</v>
      </c>
      <c r="C19" s="1">
        <v>564.34367751059187</v>
      </c>
      <c r="D19" s="4">
        <v>576.44576024389141</v>
      </c>
      <c r="E19" s="3">
        <f t="shared" si="1"/>
        <v>0.97900568697360324</v>
      </c>
      <c r="F19" t="s">
        <v>13</v>
      </c>
    </row>
    <row r="20" spans="1:6" x14ac:dyDescent="0.15">
      <c r="A20" t="s">
        <v>31</v>
      </c>
      <c r="B20" t="s">
        <v>15</v>
      </c>
      <c r="C20" s="1">
        <v>119.99999999999997</v>
      </c>
      <c r="D20" s="4">
        <v>76.924413960941308</v>
      </c>
      <c r="E20" s="3">
        <f t="shared" si="1"/>
        <v>1.5599728853434032</v>
      </c>
      <c r="F20" t="s">
        <v>13</v>
      </c>
    </row>
    <row r="21" spans="1:6" x14ac:dyDescent="0.15">
      <c r="A21" t="s">
        <v>32</v>
      </c>
      <c r="B21" t="s">
        <v>15</v>
      </c>
      <c r="C21" s="1">
        <v>53.681564500974268</v>
      </c>
      <c r="D21" s="4">
        <v>37.88711160559167</v>
      </c>
      <c r="E21" s="3">
        <f t="shared" si="1"/>
        <v>1.4168819481359336</v>
      </c>
      <c r="F21" t="s">
        <v>13</v>
      </c>
    </row>
    <row r="22" spans="1:6" x14ac:dyDescent="0.15">
      <c r="A22" t="s">
        <v>33</v>
      </c>
      <c r="B22" t="s">
        <v>15</v>
      </c>
      <c r="C22" s="1">
        <v>538.52076175298566</v>
      </c>
      <c r="D22" s="4">
        <v>525.44768134393212</v>
      </c>
      <c r="E22" s="3">
        <f t="shared" si="1"/>
        <v>1.0248798898029519</v>
      </c>
      <c r="F22" t="s">
        <v>13</v>
      </c>
    </row>
    <row r="23" spans="1:6" x14ac:dyDescent="0.15">
      <c r="A23" t="s">
        <v>34</v>
      </c>
      <c r="B23" t="s">
        <v>15</v>
      </c>
      <c r="C23" s="1">
        <v>121.55154736517541</v>
      </c>
      <c r="D23" s="4">
        <v>116.6967113689828</v>
      </c>
      <c r="E23" s="3">
        <f t="shared" si="1"/>
        <v>1.0416021663270538</v>
      </c>
      <c r="F23" t="s">
        <v>13</v>
      </c>
    </row>
    <row r="24" spans="1:6" x14ac:dyDescent="0.15">
      <c r="A24" t="s">
        <v>35</v>
      </c>
      <c r="B24" t="s">
        <v>15</v>
      </c>
      <c r="C24" s="1">
        <v>218.68222513968718</v>
      </c>
      <c r="D24" s="4">
        <v>193.0217578566394</v>
      </c>
      <c r="E24" s="3">
        <f t="shared" si="1"/>
        <v>1.1329408019488987</v>
      </c>
      <c r="F24" t="s">
        <v>13</v>
      </c>
    </row>
    <row r="25" spans="1:6" x14ac:dyDescent="0.15">
      <c r="A25" t="s">
        <v>36</v>
      </c>
      <c r="B25" t="s">
        <v>15</v>
      </c>
      <c r="C25" s="1">
        <v>213.54510553927892</v>
      </c>
      <c r="D25" s="4">
        <v>286.94513004234312</v>
      </c>
      <c r="E25" s="3">
        <f t="shared" si="1"/>
        <v>0.7442018810626515</v>
      </c>
      <c r="F25" t="s">
        <v>13</v>
      </c>
    </row>
    <row r="26" spans="1:6" x14ac:dyDescent="0.15">
      <c r="A26" t="s">
        <v>37</v>
      </c>
      <c r="B26" t="s">
        <v>15</v>
      </c>
      <c r="C26" s="1">
        <v>101.57922498816164</v>
      </c>
      <c r="D26" s="4">
        <v>63.62107126698838</v>
      </c>
      <c r="E26" s="3">
        <f t="shared" si="1"/>
        <v>1.5966286477931242</v>
      </c>
      <c r="F26" t="s">
        <v>13</v>
      </c>
    </row>
    <row r="27" spans="1:6" x14ac:dyDescent="0.15">
      <c r="A27" t="s">
        <v>38</v>
      </c>
      <c r="B27" t="s">
        <v>15</v>
      </c>
      <c r="C27" s="1">
        <v>1787.7469906792646</v>
      </c>
      <c r="D27" s="4">
        <v>1789.3633128344077</v>
      </c>
      <c r="E27" s="3">
        <f t="shared" si="1"/>
        <v>0.99909670543508422</v>
      </c>
      <c r="F27" t="s">
        <v>13</v>
      </c>
    </row>
    <row r="28" spans="1:6" x14ac:dyDescent="0.15">
      <c r="A28" t="s">
        <v>39</v>
      </c>
      <c r="B28" t="s">
        <v>15</v>
      </c>
      <c r="C28" s="1">
        <v>459.39509465559718</v>
      </c>
      <c r="D28" s="4">
        <v>493.53332929680727</v>
      </c>
      <c r="E28" s="3">
        <f t="shared" si="1"/>
        <v>0.93082891749205532</v>
      </c>
      <c r="F28" t="s">
        <v>13</v>
      </c>
    </row>
    <row r="29" spans="1:6" x14ac:dyDescent="0.15">
      <c r="A29" t="s">
        <v>40</v>
      </c>
      <c r="B29" t="s">
        <v>15</v>
      </c>
      <c r="C29" s="1">
        <v>120.00000000000004</v>
      </c>
      <c r="D29" s="4">
        <v>75.673801187421759</v>
      </c>
      <c r="E29" s="3">
        <f t="shared" si="1"/>
        <v>1.5857535648671239</v>
      </c>
      <c r="F29" t="s">
        <v>13</v>
      </c>
    </row>
    <row r="30" spans="1:6" x14ac:dyDescent="0.15">
      <c r="A30" t="s">
        <v>41</v>
      </c>
      <c r="B30" t="s">
        <v>15</v>
      </c>
      <c r="C30" s="1">
        <v>53.681564500974268</v>
      </c>
      <c r="D30" s="4">
        <v>68.655587880997203</v>
      </c>
      <c r="E30" s="3">
        <f t="shared" si="1"/>
        <v>0.78189650919634013</v>
      </c>
      <c r="F30" t="s">
        <v>13</v>
      </c>
    </row>
    <row r="31" spans="1:6" x14ac:dyDescent="0.15">
      <c r="A31" t="s">
        <v>42</v>
      </c>
      <c r="B31" t="s">
        <v>15</v>
      </c>
      <c r="C31" s="1">
        <v>489.85134499869378</v>
      </c>
      <c r="D31" s="4">
        <v>503.38719622117685</v>
      </c>
      <c r="E31" s="3">
        <f t="shared" si="1"/>
        <v>0.97311045786604444</v>
      </c>
      <c r="F31" t="s">
        <v>13</v>
      </c>
    </row>
    <row r="32" spans="1:6" x14ac:dyDescent="0.15">
      <c r="A32" t="s">
        <v>43</v>
      </c>
      <c r="B32" t="s">
        <v>15</v>
      </c>
      <c r="C32" s="1">
        <v>90.70541819713398</v>
      </c>
      <c r="D32" s="4">
        <v>97.806135079409458</v>
      </c>
      <c r="E32" s="3">
        <f t="shared" si="1"/>
        <v>0.92740008715700339</v>
      </c>
      <c r="F32" t="s">
        <v>13</v>
      </c>
    </row>
    <row r="33" spans="1:6" x14ac:dyDescent="0.15">
      <c r="A33" t="s">
        <v>44</v>
      </c>
      <c r="B33" t="s">
        <v>15</v>
      </c>
      <c r="C33" s="1">
        <v>268.0385932676196</v>
      </c>
      <c r="D33" s="4">
        <v>308.22418550802473</v>
      </c>
      <c r="E33" s="3">
        <f t="shared" si="1"/>
        <v>0.86962219666775997</v>
      </c>
      <c r="F33" t="s">
        <v>13</v>
      </c>
    </row>
    <row r="34" spans="1:6" x14ac:dyDescent="0.15">
      <c r="A34" t="s">
        <v>45</v>
      </c>
      <c r="B34" t="s">
        <v>15</v>
      </c>
      <c r="C34" s="1">
        <v>213.54510560403901</v>
      </c>
      <c r="D34" s="4">
        <v>178.7773589646859</v>
      </c>
      <c r="E34" s="3">
        <f t="shared" si="1"/>
        <v>1.1944751104988682</v>
      </c>
      <c r="F34" t="s">
        <v>13</v>
      </c>
    </row>
    <row r="35" spans="1:6" x14ac:dyDescent="0.15">
      <c r="A35" t="s">
        <v>46</v>
      </c>
      <c r="B35" t="s">
        <v>15</v>
      </c>
      <c r="C35" s="1">
        <v>92.52986945520712</v>
      </c>
      <c r="D35" s="4">
        <v>63.305718695884757</v>
      </c>
      <c r="E35" s="3">
        <f t="shared" si="1"/>
        <v>1.4616352418288256</v>
      </c>
      <c r="F35" t="s">
        <v>13</v>
      </c>
    </row>
  </sheetData>
  <phoneticPr fontId="1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"/>
  <sheetViews>
    <sheetView workbookViewId="0">
      <selection activeCell="E8" sqref="E8:E35"/>
    </sheetView>
  </sheetViews>
  <sheetFormatPr defaultRowHeight="14.25" x14ac:dyDescent="0.15"/>
  <cols>
    <col min="1" max="1" width="18.375" customWidth="1"/>
    <col min="2" max="2" width="11.625" bestFit="1" customWidth="1"/>
  </cols>
  <sheetData>
    <row r="1" spans="1:7" x14ac:dyDescent="0.15">
      <c r="A1" t="s">
        <v>0</v>
      </c>
      <c r="B1" t="s">
        <v>1</v>
      </c>
      <c r="C1" t="s">
        <v>1</v>
      </c>
      <c r="D1" t="s">
        <v>1</v>
      </c>
      <c r="E1" t="s">
        <v>1</v>
      </c>
    </row>
    <row r="2" spans="1:7" x14ac:dyDescent="0.15">
      <c r="A2" t="s">
        <v>2</v>
      </c>
      <c r="B2" s="2">
        <v>46052</v>
      </c>
      <c r="C2" t="s">
        <v>1</v>
      </c>
      <c r="D2" t="s">
        <v>1</v>
      </c>
      <c r="E2" t="s">
        <v>1</v>
      </c>
    </row>
    <row r="3" spans="1:7" x14ac:dyDescent="0.15">
      <c r="A3" t="s">
        <v>3</v>
      </c>
      <c r="B3" t="s">
        <v>18</v>
      </c>
      <c r="C3" t="s">
        <v>1</v>
      </c>
      <c r="D3" t="s">
        <v>1</v>
      </c>
      <c r="E3" t="s">
        <v>1</v>
      </c>
    </row>
    <row r="4" spans="1:7" x14ac:dyDescent="0.15">
      <c r="A4" t="s">
        <v>4</v>
      </c>
      <c r="B4" t="s">
        <v>16</v>
      </c>
      <c r="C4" t="s">
        <v>1</v>
      </c>
      <c r="D4" t="s">
        <v>1</v>
      </c>
      <c r="E4" t="s">
        <v>1</v>
      </c>
    </row>
    <row r="5" spans="1:7" x14ac:dyDescent="0.15">
      <c r="A5" t="s">
        <v>5</v>
      </c>
      <c r="B5" t="s">
        <v>17</v>
      </c>
      <c r="C5" t="s">
        <v>1</v>
      </c>
      <c r="D5" t="s">
        <v>1</v>
      </c>
      <c r="E5" t="s">
        <v>1</v>
      </c>
    </row>
    <row r="6" spans="1:7" x14ac:dyDescent="0.15">
      <c r="A6" t="s">
        <v>1</v>
      </c>
    </row>
    <row r="7" spans="1:7" x14ac:dyDescent="0.15">
      <c r="A7" t="s">
        <v>6</v>
      </c>
      <c r="B7" t="s">
        <v>7</v>
      </c>
      <c r="C7" t="s">
        <v>8</v>
      </c>
      <c r="D7" t="s">
        <v>9</v>
      </c>
      <c r="E7" t="s">
        <v>10</v>
      </c>
      <c r="F7" t="s">
        <v>11</v>
      </c>
      <c r="G7" t="s">
        <v>12</v>
      </c>
    </row>
    <row r="8" spans="1:7" x14ac:dyDescent="0.15">
      <c r="A8" t="s">
        <v>19</v>
      </c>
      <c r="B8" t="s">
        <v>15</v>
      </c>
      <c r="C8" s="1">
        <v>220.08511312394708</v>
      </c>
      <c r="D8" s="4">
        <v>232.36719499999998</v>
      </c>
      <c r="E8" s="3">
        <f>D8/C8</f>
        <v>1.0558060547654393</v>
      </c>
      <c r="F8" t="s">
        <v>14</v>
      </c>
      <c r="G8" t="s">
        <v>1</v>
      </c>
    </row>
    <row r="9" spans="1:7" x14ac:dyDescent="0.15">
      <c r="A9" t="s">
        <v>20</v>
      </c>
      <c r="B9" t="s">
        <v>15</v>
      </c>
      <c r="C9" s="1">
        <v>244.80073333333354</v>
      </c>
      <c r="D9" s="4">
        <v>230.54330499999998</v>
      </c>
      <c r="E9" s="3">
        <f t="shared" ref="E9" si="0">D9/C9</f>
        <v>0.94175904565645274</v>
      </c>
      <c r="F9" t="s">
        <v>14</v>
      </c>
      <c r="G9" t="s">
        <v>1</v>
      </c>
    </row>
    <row r="10" spans="1:7" ht="12.75" customHeight="1" x14ac:dyDescent="0.15">
      <c r="A10" t="s">
        <v>21</v>
      </c>
      <c r="B10" t="s">
        <v>15</v>
      </c>
      <c r="C10" s="1">
        <v>509.07959442227684</v>
      </c>
      <c r="D10" s="4">
        <v>498.90200227348305</v>
      </c>
      <c r="E10" s="3">
        <f>C10/D10</f>
        <v>1.0203999825665457</v>
      </c>
      <c r="F10" t="s">
        <v>13</v>
      </c>
      <c r="G10" t="s">
        <v>1</v>
      </c>
    </row>
    <row r="11" spans="1:7" ht="13.5" customHeight="1" x14ac:dyDescent="0.15">
      <c r="A11" t="s">
        <v>22</v>
      </c>
      <c r="B11" t="s">
        <v>15</v>
      </c>
      <c r="C11" s="1">
        <v>120</v>
      </c>
      <c r="D11" s="4">
        <v>59.232021511927883</v>
      </c>
      <c r="E11" s="3">
        <f t="shared" ref="E11:E35" si="1">C11/D11</f>
        <v>2.025931192907791</v>
      </c>
      <c r="F11" t="s">
        <v>13</v>
      </c>
    </row>
    <row r="12" spans="1:7" x14ac:dyDescent="0.15">
      <c r="A12" t="s">
        <v>23</v>
      </c>
      <c r="B12" t="s">
        <v>15</v>
      </c>
      <c r="C12" s="1">
        <v>53.681564500974261</v>
      </c>
      <c r="D12" s="4">
        <v>64.930799867918452</v>
      </c>
      <c r="E12" s="3">
        <f t="shared" si="1"/>
        <v>0.82675039596266686</v>
      </c>
      <c r="F12" t="s">
        <v>13</v>
      </c>
    </row>
    <row r="13" spans="1:7" x14ac:dyDescent="0.15">
      <c r="A13" t="s">
        <v>24</v>
      </c>
      <c r="B13" t="s">
        <v>15</v>
      </c>
      <c r="C13" s="1">
        <v>512.89230047985643</v>
      </c>
      <c r="D13" s="4">
        <v>490.14675623041603</v>
      </c>
      <c r="E13" s="3">
        <f t="shared" si="1"/>
        <v>1.0464055794725036</v>
      </c>
      <c r="F13" t="s">
        <v>13</v>
      </c>
    </row>
    <row r="14" spans="1:7" x14ac:dyDescent="0.15">
      <c r="A14" t="s">
        <v>25</v>
      </c>
      <c r="B14" t="s">
        <v>15</v>
      </c>
      <c r="C14" s="1">
        <v>105.308516740828</v>
      </c>
      <c r="D14" s="4">
        <v>103.14033784826763</v>
      </c>
      <c r="E14" s="3">
        <f t="shared" si="1"/>
        <v>1.0210216384568183</v>
      </c>
      <c r="F14" t="s">
        <v>13</v>
      </c>
    </row>
    <row r="15" spans="1:7" x14ac:dyDescent="0.15">
      <c r="A15" t="s">
        <v>26</v>
      </c>
      <c r="B15" t="s">
        <v>15</v>
      </c>
      <c r="C15" s="1">
        <v>244.67242295806301</v>
      </c>
      <c r="D15" s="4">
        <v>237.85607450871743</v>
      </c>
      <c r="E15" s="3">
        <f t="shared" si="1"/>
        <v>1.0286574495245686</v>
      </c>
      <c r="F15" t="s">
        <v>13</v>
      </c>
    </row>
    <row r="16" spans="1:7" x14ac:dyDescent="0.15">
      <c r="A16" t="s">
        <v>27</v>
      </c>
      <c r="B16" t="s">
        <v>15</v>
      </c>
      <c r="C16" s="1">
        <v>213.54510557338043</v>
      </c>
      <c r="D16" s="4">
        <v>229.00443858914346</v>
      </c>
      <c r="E16" s="3">
        <f t="shared" si="1"/>
        <v>0.93249330401189912</v>
      </c>
      <c r="F16" t="s">
        <v>13</v>
      </c>
    </row>
    <row r="17" spans="1:6" x14ac:dyDescent="0.15">
      <c r="A17" t="s">
        <v>28</v>
      </c>
      <c r="B17" t="s">
        <v>15</v>
      </c>
      <c r="C17" s="1">
        <v>96.813993076837164</v>
      </c>
      <c r="D17" s="4">
        <v>63.829381727445117</v>
      </c>
      <c r="E17" s="3">
        <f t="shared" si="1"/>
        <v>1.5167621940979799</v>
      </c>
      <c r="F17" t="s">
        <v>13</v>
      </c>
    </row>
    <row r="18" spans="1:6" x14ac:dyDescent="0.15">
      <c r="A18" t="s">
        <v>29</v>
      </c>
      <c r="B18" t="s">
        <v>15</v>
      </c>
      <c r="C18" s="1">
        <v>1931.9041067968549</v>
      </c>
      <c r="D18" s="4">
        <v>1806.3566391775046</v>
      </c>
      <c r="E18" s="3">
        <f t="shared" si="1"/>
        <v>1.0695031451134236</v>
      </c>
      <c r="F18" t="s">
        <v>13</v>
      </c>
    </row>
    <row r="19" spans="1:6" x14ac:dyDescent="0.15">
      <c r="A19" t="s">
        <v>30</v>
      </c>
      <c r="B19" t="s">
        <v>15</v>
      </c>
      <c r="C19" s="1">
        <v>564.34367751059187</v>
      </c>
      <c r="D19" s="4">
        <v>530.50144078484345</v>
      </c>
      <c r="E19" s="3">
        <f t="shared" si="1"/>
        <v>1.0637929214210633</v>
      </c>
      <c r="F19" t="s">
        <v>13</v>
      </c>
    </row>
    <row r="20" spans="1:6" x14ac:dyDescent="0.15">
      <c r="A20" t="s">
        <v>31</v>
      </c>
      <c r="B20" t="s">
        <v>15</v>
      </c>
      <c r="C20" s="1">
        <v>119.99999999999997</v>
      </c>
      <c r="D20" s="4">
        <v>55.098853704458129</v>
      </c>
      <c r="E20" s="3">
        <f t="shared" si="1"/>
        <v>2.1779037481190029</v>
      </c>
      <c r="F20" t="s">
        <v>13</v>
      </c>
    </row>
    <row r="21" spans="1:6" x14ac:dyDescent="0.15">
      <c r="A21" t="s">
        <v>32</v>
      </c>
      <c r="B21" t="s">
        <v>15</v>
      </c>
      <c r="C21" s="1">
        <v>53.681564500974268</v>
      </c>
      <c r="D21" s="4">
        <v>76.558524176052615</v>
      </c>
      <c r="E21" s="3">
        <f t="shared" si="1"/>
        <v>0.70118337675278464</v>
      </c>
      <c r="F21" t="s">
        <v>13</v>
      </c>
    </row>
    <row r="22" spans="1:6" x14ac:dyDescent="0.15">
      <c r="A22" t="s">
        <v>33</v>
      </c>
      <c r="B22" t="s">
        <v>15</v>
      </c>
      <c r="C22" s="1">
        <v>538.52076175298566</v>
      </c>
      <c r="D22" s="4">
        <v>508.28861621366133</v>
      </c>
      <c r="E22" s="3">
        <f t="shared" si="1"/>
        <v>1.0594783053858836</v>
      </c>
      <c r="F22" t="s">
        <v>13</v>
      </c>
    </row>
    <row r="23" spans="1:6" x14ac:dyDescent="0.15">
      <c r="A23" t="s">
        <v>34</v>
      </c>
      <c r="B23" t="s">
        <v>15</v>
      </c>
      <c r="C23" s="1">
        <v>121.55154736517541</v>
      </c>
      <c r="D23" s="4">
        <v>112.8125635812363</v>
      </c>
      <c r="E23" s="3">
        <f t="shared" si="1"/>
        <v>1.077464632541979</v>
      </c>
      <c r="F23" t="s">
        <v>13</v>
      </c>
    </row>
    <row r="24" spans="1:6" x14ac:dyDescent="0.15">
      <c r="A24" t="s">
        <v>35</v>
      </c>
      <c r="B24" t="s">
        <v>15</v>
      </c>
      <c r="C24" s="1">
        <v>218.68222513968718</v>
      </c>
      <c r="D24" s="4">
        <v>184.74841085304385</v>
      </c>
      <c r="E24" s="3">
        <f t="shared" si="1"/>
        <v>1.183675811499324</v>
      </c>
      <c r="F24" t="s">
        <v>13</v>
      </c>
    </row>
    <row r="25" spans="1:6" x14ac:dyDescent="0.15">
      <c r="A25" t="s">
        <v>36</v>
      </c>
      <c r="B25" t="s">
        <v>15</v>
      </c>
      <c r="C25" s="1">
        <v>213.54510553927892</v>
      </c>
      <c r="D25" s="4">
        <v>274.64601590001246</v>
      </c>
      <c r="E25" s="3">
        <f t="shared" si="1"/>
        <v>0.77752850278746477</v>
      </c>
      <c r="F25" t="s">
        <v>13</v>
      </c>
    </row>
    <row r="26" spans="1:6" x14ac:dyDescent="0.15">
      <c r="A26" t="s">
        <v>37</v>
      </c>
      <c r="B26" t="s">
        <v>15</v>
      </c>
      <c r="C26" s="1">
        <v>101.57922498816164</v>
      </c>
      <c r="D26" s="4">
        <v>63.702213964196247</v>
      </c>
      <c r="E26" s="3">
        <f t="shared" si="1"/>
        <v>1.5945948918706989</v>
      </c>
      <c r="F26" t="s">
        <v>13</v>
      </c>
    </row>
    <row r="27" spans="1:6" x14ac:dyDescent="0.15">
      <c r="A27" t="s">
        <v>38</v>
      </c>
      <c r="B27" t="s">
        <v>15</v>
      </c>
      <c r="C27" s="1">
        <v>1787.7469906792646</v>
      </c>
      <c r="D27" s="4">
        <v>1687.2577304142972</v>
      </c>
      <c r="E27" s="3">
        <f t="shared" si="1"/>
        <v>1.0595577418040887</v>
      </c>
      <c r="F27" t="s">
        <v>13</v>
      </c>
    </row>
    <row r="28" spans="1:6" x14ac:dyDescent="0.15">
      <c r="A28" t="s">
        <v>39</v>
      </c>
      <c r="B28" t="s">
        <v>15</v>
      </c>
      <c r="C28" s="1">
        <v>459.39509465559718</v>
      </c>
      <c r="D28" s="4">
        <v>467.05257211779144</v>
      </c>
      <c r="E28" s="3">
        <f t="shared" si="1"/>
        <v>0.98360467767585047</v>
      </c>
      <c r="F28" t="s">
        <v>13</v>
      </c>
    </row>
    <row r="29" spans="1:6" x14ac:dyDescent="0.15">
      <c r="A29" t="s">
        <v>40</v>
      </c>
      <c r="B29" t="s">
        <v>15</v>
      </c>
      <c r="C29" s="1">
        <v>120.00000000000004</v>
      </c>
      <c r="D29" s="4">
        <v>63.397887919915945</v>
      </c>
      <c r="E29" s="3">
        <f t="shared" si="1"/>
        <v>1.892807535664023</v>
      </c>
      <c r="F29" t="s">
        <v>13</v>
      </c>
    </row>
    <row r="30" spans="1:6" x14ac:dyDescent="0.15">
      <c r="A30" t="s">
        <v>41</v>
      </c>
      <c r="B30" t="s">
        <v>15</v>
      </c>
      <c r="C30" s="1">
        <v>53.681564500974268</v>
      </c>
      <c r="D30" s="4">
        <v>53.211085510069502</v>
      </c>
      <c r="E30" s="3">
        <f t="shared" si="1"/>
        <v>1.0088417476620681</v>
      </c>
      <c r="F30" t="s">
        <v>13</v>
      </c>
    </row>
    <row r="31" spans="1:6" x14ac:dyDescent="0.15">
      <c r="A31" t="s">
        <v>42</v>
      </c>
      <c r="B31" t="s">
        <v>15</v>
      </c>
      <c r="C31" s="1">
        <v>489.85134499869378</v>
      </c>
      <c r="D31" s="4">
        <v>471.86137112070986</v>
      </c>
      <c r="E31" s="3">
        <f t="shared" si="1"/>
        <v>1.0381255491104437</v>
      </c>
      <c r="F31" t="s">
        <v>13</v>
      </c>
    </row>
    <row r="32" spans="1:6" x14ac:dyDescent="0.15">
      <c r="A32" t="s">
        <v>43</v>
      </c>
      <c r="B32" t="s">
        <v>15</v>
      </c>
      <c r="C32" s="1">
        <v>90.70541819713398</v>
      </c>
      <c r="D32" s="4">
        <v>93.39159253997623</v>
      </c>
      <c r="E32" s="3">
        <f t="shared" si="1"/>
        <v>0.9712375143223686</v>
      </c>
      <c r="F32" t="s">
        <v>13</v>
      </c>
    </row>
    <row r="33" spans="1:6" x14ac:dyDescent="0.15">
      <c r="A33" t="s">
        <v>44</v>
      </c>
      <c r="B33" t="s">
        <v>15</v>
      </c>
      <c r="C33" s="1">
        <v>268.0385932676196</v>
      </c>
      <c r="D33" s="4">
        <v>291.38388715403505</v>
      </c>
      <c r="E33" s="3">
        <f t="shared" si="1"/>
        <v>0.91988131494012793</v>
      </c>
      <c r="F33" t="s">
        <v>13</v>
      </c>
    </row>
    <row r="34" spans="1:6" x14ac:dyDescent="0.15">
      <c r="A34" t="s">
        <v>45</v>
      </c>
      <c r="B34" t="s">
        <v>15</v>
      </c>
      <c r="C34" s="1">
        <v>213.54510560403901</v>
      </c>
      <c r="D34" s="4">
        <v>183.00177850277802</v>
      </c>
      <c r="E34" s="3">
        <f t="shared" si="1"/>
        <v>1.1669018047318995</v>
      </c>
      <c r="F34" t="s">
        <v>13</v>
      </c>
    </row>
    <row r="35" spans="1:6" x14ac:dyDescent="0.15">
      <c r="A35" t="s">
        <v>46</v>
      </c>
      <c r="B35" t="s">
        <v>15</v>
      </c>
      <c r="C35" s="1">
        <v>92.52986945520712</v>
      </c>
      <c r="D35" s="4">
        <v>63.95755554902091</v>
      </c>
      <c r="E35" s="3">
        <f t="shared" si="1"/>
        <v>1.4467386794400965</v>
      </c>
      <c r="F35" t="s">
        <v>13</v>
      </c>
    </row>
  </sheetData>
  <phoneticPr fontId="1" type="noConversion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"/>
  <sheetViews>
    <sheetView tabSelected="1" workbookViewId="0">
      <selection activeCell="L15" sqref="L15"/>
    </sheetView>
  </sheetViews>
  <sheetFormatPr defaultRowHeight="14.25" x14ac:dyDescent="0.15"/>
  <cols>
    <col min="1" max="1" width="18.375" customWidth="1"/>
    <col min="2" max="2" width="11.625" bestFit="1" customWidth="1"/>
  </cols>
  <sheetData>
    <row r="1" spans="1:7" x14ac:dyDescent="0.15">
      <c r="A1" t="s">
        <v>0</v>
      </c>
      <c r="B1" t="s">
        <v>1</v>
      </c>
      <c r="C1" t="s">
        <v>1</v>
      </c>
      <c r="D1" t="s">
        <v>1</v>
      </c>
      <c r="E1" t="s">
        <v>1</v>
      </c>
    </row>
    <row r="2" spans="1:7" x14ac:dyDescent="0.15">
      <c r="A2" t="s">
        <v>2</v>
      </c>
      <c r="B2" s="2">
        <v>46053</v>
      </c>
      <c r="C2" t="s">
        <v>1</v>
      </c>
      <c r="D2" t="s">
        <v>1</v>
      </c>
      <c r="E2" t="s">
        <v>1</v>
      </c>
    </row>
    <row r="3" spans="1:7" x14ac:dyDescent="0.15">
      <c r="A3" t="s">
        <v>3</v>
      </c>
      <c r="B3" t="s">
        <v>18</v>
      </c>
      <c r="C3" t="s">
        <v>1</v>
      </c>
      <c r="D3" t="s">
        <v>1</v>
      </c>
      <c r="E3" t="s">
        <v>1</v>
      </c>
    </row>
    <row r="4" spans="1:7" x14ac:dyDescent="0.15">
      <c r="A4" t="s">
        <v>4</v>
      </c>
      <c r="B4" t="s">
        <v>16</v>
      </c>
      <c r="C4" t="s">
        <v>1</v>
      </c>
      <c r="D4" t="s">
        <v>1</v>
      </c>
      <c r="E4" t="s">
        <v>1</v>
      </c>
    </row>
    <row r="5" spans="1:7" x14ac:dyDescent="0.15">
      <c r="A5" t="s">
        <v>5</v>
      </c>
      <c r="B5" t="s">
        <v>17</v>
      </c>
      <c r="C5" t="s">
        <v>1</v>
      </c>
      <c r="D5" t="s">
        <v>1</v>
      </c>
      <c r="E5" t="s">
        <v>1</v>
      </c>
    </row>
    <row r="6" spans="1:7" x14ac:dyDescent="0.15">
      <c r="A6" t="s">
        <v>1</v>
      </c>
    </row>
    <row r="7" spans="1:7" x14ac:dyDescent="0.15">
      <c r="A7" t="s">
        <v>6</v>
      </c>
      <c r="B7" t="s">
        <v>7</v>
      </c>
      <c r="C7" t="s">
        <v>8</v>
      </c>
      <c r="D7" t="s">
        <v>9</v>
      </c>
      <c r="E7" t="s">
        <v>10</v>
      </c>
      <c r="F7" t="s">
        <v>11</v>
      </c>
      <c r="G7" t="s">
        <v>12</v>
      </c>
    </row>
    <row r="8" spans="1:7" x14ac:dyDescent="0.15">
      <c r="A8" t="s">
        <v>19</v>
      </c>
      <c r="B8" t="s">
        <v>15</v>
      </c>
      <c r="C8" s="1">
        <v>220.08511312394708</v>
      </c>
      <c r="D8" s="4">
        <v>150.096869</v>
      </c>
      <c r="E8" s="3">
        <f>D8/C8</f>
        <v>0.68199464684132793</v>
      </c>
      <c r="F8" t="s">
        <v>14</v>
      </c>
      <c r="G8" t="s">
        <v>1</v>
      </c>
    </row>
    <row r="9" spans="1:7" x14ac:dyDescent="0.15">
      <c r="A9" t="s">
        <v>20</v>
      </c>
      <c r="B9" t="s">
        <v>15</v>
      </c>
      <c r="C9" s="1">
        <v>244.80073333333354</v>
      </c>
      <c r="D9" s="4">
        <v>136.35836</v>
      </c>
      <c r="E9" s="3">
        <f t="shared" ref="E9" si="0">D9/C9</f>
        <v>0.55701777581820922</v>
      </c>
      <c r="F9" t="s">
        <v>14</v>
      </c>
      <c r="G9" t="s">
        <v>1</v>
      </c>
    </row>
    <row r="10" spans="1:7" ht="12.75" customHeight="1" x14ac:dyDescent="0.15">
      <c r="A10" t="s">
        <v>21</v>
      </c>
      <c r="B10" t="s">
        <v>15</v>
      </c>
      <c r="C10" s="1">
        <v>509.07959442227684</v>
      </c>
      <c r="D10" s="4">
        <v>528.77642825955184</v>
      </c>
      <c r="E10" s="3">
        <f>C10/D10</f>
        <v>0.96275016664016888</v>
      </c>
      <c r="F10" t="s">
        <v>13</v>
      </c>
      <c r="G10" t="s">
        <v>1</v>
      </c>
    </row>
    <row r="11" spans="1:7" ht="13.5" customHeight="1" x14ac:dyDescent="0.15">
      <c r="A11" t="s">
        <v>22</v>
      </c>
      <c r="B11" t="s">
        <v>15</v>
      </c>
      <c r="C11" s="1">
        <v>120</v>
      </c>
      <c r="D11" s="4">
        <v>189.37965774457803</v>
      </c>
      <c r="E11" s="3">
        <f t="shared" ref="E11:E35" si="1">C11/D11</f>
        <v>0.633647781547095</v>
      </c>
      <c r="F11" t="s">
        <v>13</v>
      </c>
    </row>
    <row r="12" spans="1:7" x14ac:dyDescent="0.15">
      <c r="A12" t="s">
        <v>23</v>
      </c>
      <c r="B12" t="s">
        <v>15</v>
      </c>
      <c r="C12" s="1">
        <v>53.681564500974261</v>
      </c>
      <c r="D12" s="4">
        <v>119.62549663304651</v>
      </c>
      <c r="E12" s="3">
        <f t="shared" si="1"/>
        <v>0.44874684755243677</v>
      </c>
      <c r="F12" t="s">
        <v>13</v>
      </c>
    </row>
    <row r="13" spans="1:7" x14ac:dyDescent="0.15">
      <c r="A13" t="s">
        <v>24</v>
      </c>
      <c r="B13" t="s">
        <v>15</v>
      </c>
      <c r="C13" s="1">
        <v>512.89230047985643</v>
      </c>
      <c r="D13" s="4">
        <v>527.56677030322237</v>
      </c>
      <c r="E13" s="3">
        <f t="shared" si="1"/>
        <v>0.97218462069752476</v>
      </c>
      <c r="F13" t="s">
        <v>13</v>
      </c>
    </row>
    <row r="14" spans="1:7" x14ac:dyDescent="0.15">
      <c r="A14" t="s">
        <v>25</v>
      </c>
      <c r="B14" t="s">
        <v>15</v>
      </c>
      <c r="C14" s="1">
        <v>105.308516740828</v>
      </c>
      <c r="D14" s="4">
        <v>169.36832704375294</v>
      </c>
      <c r="E14" s="3">
        <f t="shared" si="1"/>
        <v>0.62177219660216421</v>
      </c>
      <c r="F14" t="s">
        <v>13</v>
      </c>
    </row>
    <row r="15" spans="1:7" x14ac:dyDescent="0.15">
      <c r="A15" t="s">
        <v>26</v>
      </c>
      <c r="B15" t="s">
        <v>15</v>
      </c>
      <c r="C15" s="1">
        <v>244.67242295806301</v>
      </c>
      <c r="D15" s="4">
        <v>384.37446145857444</v>
      </c>
      <c r="E15" s="3">
        <f t="shared" si="1"/>
        <v>0.63654703288457759</v>
      </c>
      <c r="F15" t="s">
        <v>13</v>
      </c>
    </row>
    <row r="16" spans="1:7" x14ac:dyDescent="0.15">
      <c r="A16" t="s">
        <v>27</v>
      </c>
      <c r="B16" t="s">
        <v>15</v>
      </c>
      <c r="C16" s="1">
        <v>213.54510557338043</v>
      </c>
      <c r="D16" s="4">
        <v>392.59249155736467</v>
      </c>
      <c r="E16" s="3">
        <f t="shared" si="1"/>
        <v>0.54393578625580441</v>
      </c>
      <c r="F16" t="s">
        <v>13</v>
      </c>
    </row>
    <row r="17" spans="1:6" x14ac:dyDescent="0.15">
      <c r="A17" t="s">
        <v>28</v>
      </c>
      <c r="B17" t="s">
        <v>15</v>
      </c>
      <c r="C17" s="1">
        <v>96.813993076837164</v>
      </c>
      <c r="D17" s="4">
        <v>166.30323918781392</v>
      </c>
      <c r="E17" s="3">
        <f t="shared" si="1"/>
        <v>0.58215338167587138</v>
      </c>
      <c r="F17" t="s">
        <v>13</v>
      </c>
    </row>
    <row r="18" spans="1:6" x14ac:dyDescent="0.15">
      <c r="A18" t="s">
        <v>29</v>
      </c>
      <c r="B18" t="s">
        <v>15</v>
      </c>
      <c r="C18" s="1">
        <v>1931.9041067968549</v>
      </c>
      <c r="D18" s="4">
        <v>2408.6741680932946</v>
      </c>
      <c r="E18" s="3">
        <f t="shared" si="1"/>
        <v>0.80206120544986348</v>
      </c>
      <c r="F18" t="s">
        <v>13</v>
      </c>
    </row>
    <row r="19" spans="1:6" x14ac:dyDescent="0.15">
      <c r="A19" t="s">
        <v>30</v>
      </c>
      <c r="B19" t="s">
        <v>15</v>
      </c>
      <c r="C19" s="1">
        <v>564.34367751059187</v>
      </c>
      <c r="D19" s="4">
        <v>518.82835039614031</v>
      </c>
      <c r="E19" s="3">
        <f t="shared" si="1"/>
        <v>1.0877271395822903</v>
      </c>
      <c r="F19" t="s">
        <v>13</v>
      </c>
    </row>
    <row r="20" spans="1:6" x14ac:dyDescent="0.15">
      <c r="A20" t="s">
        <v>31</v>
      </c>
      <c r="B20" t="s">
        <v>15</v>
      </c>
      <c r="C20" s="1">
        <v>119.99999999999997</v>
      </c>
      <c r="D20" s="4">
        <v>187.05843280331337</v>
      </c>
      <c r="E20" s="3">
        <f t="shared" si="1"/>
        <v>0.64151077394183331</v>
      </c>
      <c r="F20" t="s">
        <v>13</v>
      </c>
    </row>
    <row r="21" spans="1:6" x14ac:dyDescent="0.15">
      <c r="A21" t="s">
        <v>32</v>
      </c>
      <c r="B21" t="s">
        <v>15</v>
      </c>
      <c r="C21" s="1">
        <v>53.681564500974268</v>
      </c>
      <c r="D21" s="4">
        <v>114.15077896214501</v>
      </c>
      <c r="E21" s="3">
        <f t="shared" si="1"/>
        <v>0.47026892842120938</v>
      </c>
      <c r="F21" t="s">
        <v>13</v>
      </c>
    </row>
    <row r="22" spans="1:6" x14ac:dyDescent="0.15">
      <c r="A22" t="s">
        <v>33</v>
      </c>
      <c r="B22" t="s">
        <v>15</v>
      </c>
      <c r="C22" s="1">
        <v>538.52076175298566</v>
      </c>
      <c r="D22" s="4">
        <v>527.22432204765039</v>
      </c>
      <c r="E22" s="3">
        <f t="shared" si="1"/>
        <v>1.0214262491940087</v>
      </c>
      <c r="F22" t="s">
        <v>13</v>
      </c>
    </row>
    <row r="23" spans="1:6" x14ac:dyDescent="0.15">
      <c r="A23" t="s">
        <v>34</v>
      </c>
      <c r="B23" t="s">
        <v>15</v>
      </c>
      <c r="C23" s="1">
        <v>121.55154736517541</v>
      </c>
      <c r="D23" s="4">
        <v>173.34900593910803</v>
      </c>
      <c r="E23" s="3">
        <f t="shared" si="1"/>
        <v>0.70119552579305011</v>
      </c>
      <c r="F23" t="s">
        <v>13</v>
      </c>
    </row>
    <row r="24" spans="1:6" x14ac:dyDescent="0.15">
      <c r="A24" t="s">
        <v>35</v>
      </c>
      <c r="B24" t="s">
        <v>15</v>
      </c>
      <c r="C24" s="1">
        <v>218.68222513968718</v>
      </c>
      <c r="D24" s="4">
        <v>286.01176224821421</v>
      </c>
      <c r="E24" s="3">
        <f t="shared" si="1"/>
        <v>0.76459171965768546</v>
      </c>
      <c r="F24" t="s">
        <v>13</v>
      </c>
    </row>
    <row r="25" spans="1:6" x14ac:dyDescent="0.15">
      <c r="A25" t="s">
        <v>36</v>
      </c>
      <c r="B25" t="s">
        <v>15</v>
      </c>
      <c r="C25" s="1">
        <v>213.54510553927892</v>
      </c>
      <c r="D25" s="4">
        <v>446.67507877345656</v>
      </c>
      <c r="E25" s="3">
        <f t="shared" si="1"/>
        <v>0.47807705351653196</v>
      </c>
      <c r="F25" t="s">
        <v>13</v>
      </c>
    </row>
    <row r="26" spans="1:6" x14ac:dyDescent="0.15">
      <c r="A26" t="s">
        <v>37</v>
      </c>
      <c r="B26" t="s">
        <v>15</v>
      </c>
      <c r="C26" s="1">
        <v>101.57922498816164</v>
      </c>
      <c r="D26" s="4">
        <v>155.37643692326668</v>
      </c>
      <c r="E26" s="3">
        <f t="shared" si="1"/>
        <v>0.65376209546063269</v>
      </c>
      <c r="F26" t="s">
        <v>13</v>
      </c>
    </row>
    <row r="27" spans="1:6" x14ac:dyDescent="0.15">
      <c r="A27" t="s">
        <v>38</v>
      </c>
      <c r="B27" t="s">
        <v>15</v>
      </c>
      <c r="C27" s="1">
        <v>1787.7469906792646</v>
      </c>
      <c r="D27" s="4">
        <v>2554.2830366953435</v>
      </c>
      <c r="E27" s="3">
        <f t="shared" si="1"/>
        <v>0.69990168082241944</v>
      </c>
      <c r="F27" t="s">
        <v>13</v>
      </c>
    </row>
    <row r="28" spans="1:6" x14ac:dyDescent="0.15">
      <c r="A28" t="s">
        <v>39</v>
      </c>
      <c r="B28" t="s">
        <v>15</v>
      </c>
      <c r="C28" s="1">
        <v>459.39509465559718</v>
      </c>
      <c r="D28" s="4">
        <v>539.72680445846106</v>
      </c>
      <c r="E28" s="3">
        <f t="shared" si="1"/>
        <v>0.85116227480407369</v>
      </c>
      <c r="F28" t="s">
        <v>13</v>
      </c>
    </row>
    <row r="29" spans="1:6" x14ac:dyDescent="0.15">
      <c r="A29" t="s">
        <v>40</v>
      </c>
      <c r="B29" t="s">
        <v>15</v>
      </c>
      <c r="C29" s="1">
        <v>120.00000000000004</v>
      </c>
      <c r="D29" s="4">
        <v>191.93475297987231</v>
      </c>
      <c r="E29" s="3">
        <f t="shared" si="1"/>
        <v>0.62521246484519732</v>
      </c>
      <c r="F29" t="s">
        <v>13</v>
      </c>
    </row>
    <row r="30" spans="1:6" x14ac:dyDescent="0.15">
      <c r="A30" t="s">
        <v>41</v>
      </c>
      <c r="B30" t="s">
        <v>15</v>
      </c>
      <c r="C30" s="1">
        <v>53.681564500974268</v>
      </c>
      <c r="D30" s="4">
        <v>125.65180833891691</v>
      </c>
      <c r="E30" s="3">
        <f t="shared" si="1"/>
        <v>0.42722476668366421</v>
      </c>
      <c r="F30" t="s">
        <v>13</v>
      </c>
    </row>
    <row r="31" spans="1:6" x14ac:dyDescent="0.15">
      <c r="A31" t="s">
        <v>42</v>
      </c>
      <c r="B31" t="s">
        <v>15</v>
      </c>
      <c r="C31" s="1">
        <v>489.85134499869378</v>
      </c>
      <c r="D31" s="4">
        <v>527.94372123572032</v>
      </c>
      <c r="E31" s="3">
        <f t="shared" si="1"/>
        <v>0.92784765742100994</v>
      </c>
      <c r="F31" t="s">
        <v>13</v>
      </c>
    </row>
    <row r="32" spans="1:6" x14ac:dyDescent="0.15">
      <c r="A32" t="s">
        <v>43</v>
      </c>
      <c r="B32" t="s">
        <v>15</v>
      </c>
      <c r="C32" s="1">
        <v>90.70541819713398</v>
      </c>
      <c r="D32" s="4">
        <v>164.98658294909555</v>
      </c>
      <c r="E32" s="3">
        <f t="shared" si="1"/>
        <v>0.54977451242274622</v>
      </c>
      <c r="F32" t="s">
        <v>13</v>
      </c>
    </row>
    <row r="33" spans="1:6" x14ac:dyDescent="0.15">
      <c r="A33" t="s">
        <v>44</v>
      </c>
      <c r="B33" t="s">
        <v>15</v>
      </c>
      <c r="C33" s="1">
        <v>268.0385932676196</v>
      </c>
      <c r="D33" s="4">
        <v>492.64749420745653</v>
      </c>
      <c r="E33" s="3">
        <f t="shared" si="1"/>
        <v>0.5440778577364429</v>
      </c>
      <c r="F33" t="s">
        <v>13</v>
      </c>
    </row>
    <row r="34" spans="1:6" x14ac:dyDescent="0.15">
      <c r="A34" t="s">
        <v>45</v>
      </c>
      <c r="B34" t="s">
        <v>15</v>
      </c>
      <c r="C34" s="1">
        <v>213.54510560403901</v>
      </c>
      <c r="D34" s="4">
        <v>333.06092335315043</v>
      </c>
      <c r="E34" s="3">
        <f t="shared" si="1"/>
        <v>0.64115929138169514</v>
      </c>
      <c r="F34" t="s">
        <v>13</v>
      </c>
    </row>
    <row r="35" spans="1:6" x14ac:dyDescent="0.15">
      <c r="A35" t="s">
        <v>46</v>
      </c>
      <c r="B35" t="s">
        <v>15</v>
      </c>
      <c r="C35" s="1">
        <v>92.52986945520712</v>
      </c>
      <c r="D35" s="4">
        <v>178.33094917267044</v>
      </c>
      <c r="E35" s="3">
        <f t="shared" si="1"/>
        <v>0.51886601784199726</v>
      </c>
      <c r="F35" t="s">
        <v>13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31</vt:i4>
      </vt:variant>
    </vt:vector>
  </HeadingPairs>
  <TitlesOfParts>
    <vt:vector size="31" baseType="lpstr"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hbhx104</dc:creator>
  <cp:lastModifiedBy>hbhx096</cp:lastModifiedBy>
  <dcterms:created xsi:type="dcterms:W3CDTF">2026-01-21T08:22:52Z</dcterms:created>
  <dcterms:modified xsi:type="dcterms:W3CDTF">2026-02-01T02:15:08Z</dcterms:modified>
</cp:coreProperties>
</file>