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<sst xmlns="http://schemas.openxmlformats.org/spreadsheetml/2006/main" count="39">
  <si>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model1</t>
  </si>
  <si>
    <t>model2</t>
  </si>
  <si>
    <t>model3</t>
  </si>
  <si>
    <t>model4</t>
  </si>
  <si>
    <t>real1</t>
  </si>
  <si>
    <t>real2</t>
  </si>
  <si>
    <t>real3</t>
  </si>
  <si>
    <t>real4</t>
  </si>
  <si>
    <t>Sum</t>
  </si>
  <si>
    <t>17_07_06_01_01_31_0_1_500</t>
  </si>
  <si>
    <t>17_07_06_05_09_04_1_1_500</t>
  </si>
  <si>
    <t>5_1_500</t>
  </si>
  <si>
    <t>10_1_500</t>
  </si>
  <si>
    <t>20_1_500</t>
  </si>
  <si>
    <t>30_1_500</t>
  </si>
  <si>
    <t>openSource_reinsert</t>
  </si>
  <si>
    <t>17_07_07_23_44_39_0_1_500_1</t>
  </si>
  <si>
    <t>17_07_07_23_04_06_1_1_500_1</t>
  </si>
  <si>
    <t>17_07_08_00_31_54_2_1_500_1</t>
  </si>
  <si>
    <t>openSource_noreinsert</t>
  </si>
  <si>
    <t>17_07_09_18_11_46_0_1_500_2</t>
  </si>
  <si>
    <t>17_07_09_18_14_44_1_1_500_2</t>
  </si>
  <si>
    <t>openSource_citm_noreinsert</t>
  </si>
  <si>
    <t>1_1_500</t>
  </si>
  <si>
    <t>Total-Point</t>
  </si>
  <si>
    <t>Self</t>
  </si>
  <si>
    <t>score</t>
  </si>
  <si>
    <t>Time</t>
  </si>
  <si>
    <t>Min-Point</t>
  </si>
  <si>
    <t>17_06_23_10_09_48_1_500_500</t>
  </si>
  <si>
    <t>17_06_28_02_58_04_2_2500_500</t>
  </si>
  <si>
    <t>17_06_23_10_45_37_2_500_500</t>
  </si>
  <si>
    <t>17_06_23_18_50_45_2_1_500</t>
  </si>
  <si>
    <t>17_06_25_09_58_41_3_2500_500</t>
  </si>
  <si>
    <t>17_06_30_10_46_56_4_500_500</t>
  </si>
  <si>
    <t>OpenSource_with_reinsert</t>
  </si>
  <si>
    <t>OpenSource_without_reinsert</t>
  </si>
  <si>
    <t>17_07_09_18_27_01_2_1_500_2</t>
  </si>
  <si>
    <t>OpenSource_citm_without_reinsert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</si>
</sst>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34" sqref="G34"/>
    </sheetView>
  </sheetViews>
  <sheetFormatPr defaultColWidth="9" defaultRowHeight="13.5"/>
  <cols>
    <col min="1" max="1" width="30.375" customWidth="1"/>
    <col min="2" max="9" width="12.625" customWidth="1"/>
    <col min="10" max="10" width="12.62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0.227858305734011</v>
      </c>
      <c r="C2">
        <v>0.191372665244543</v>
      </c>
      <c r="D2">
        <v>0.379406709533436</v>
      </c>
      <c r="E2">
        <v>0.144618203673806</v>
      </c>
      <c r="F2">
        <v>0.0492559229829956</v>
      </c>
      <c r="G2">
        <v>0.0689063882558996</v>
      </c>
      <c r="H2">
        <v>0.110164559551915</v>
      </c>
      <c r="I2">
        <v>0.0921915925927093</v>
      </c>
      <c r="J2">
        <f>SUM(B2:I2)</f>
        <v>1.26377434756932</v>
      </c>
    </row>
    <row r="3" spans="1:10">
      <c r="A3" t="s">
        <v>10</v>
      </c>
      <c r="B3">
        <v>0.225286283054075</v>
      </c>
      <c r="C3">
        <v>0.187794520641569</v>
      </c>
      <c r="D3">
        <v>0.380938188780155</v>
      </c>
      <c r="E3">
        <v>0.143376574520423</v>
      </c>
      <c r="F3">
        <v>0.0522827100851127</v>
      </c>
      <c r="G3" s="7">
        <v>0.106926203216301</v>
      </c>
      <c r="H3">
        <v>0.111811531431783</v>
      </c>
      <c r="I3">
        <v>0.102423416293936</v>
      </c>
      <c r="J3">
        <f>SUM(B3:I3)</f>
        <v>1.31083942802335</v>
      </c>
    </row>
    <row r="11" spans="1:7">
      <c r="A11" t="s">
        <v>11</v>
      </c>
      <c r="G11">
        <v>0.0726150323207724</v>
      </c>
    </row>
    <row r="12" spans="1:7">
      <c r="A12" t="s">
        <v>12</v>
      </c>
      <c r="G12" s="8">
        <v>0.0629933219692992</v>
      </c>
    </row>
    <row r="13" spans="1:7">
      <c r="A13" t="s">
        <v>13</v>
      </c>
      <c r="G13">
        <v>0.0550438941415778</v>
      </c>
    </row>
    <row r="14" spans="1:7">
      <c r="A14" t="s">
        <v>14</v>
      </c>
      <c r="G14">
        <v>0.0529699223097137</v>
      </c>
    </row>
    <row r="18" spans="1:1">
      <c r="A18" t="s">
        <v>15</v>
      </c>
    </row>
    <row r="19" spans="1:10">
      <c r="A19" t="s">
        <v>16</v>
      </c>
      <c r="B19">
        <v>0.212115440228391</v>
      </c>
      <c r="C19">
        <v>0.177082696994985</v>
      </c>
      <c r="D19">
        <v>0.348478583991745</v>
      </c>
      <c r="E19">
        <v>0.128600159255576</v>
      </c>
      <c r="F19">
        <v>0.0450454702134789</v>
      </c>
      <c r="G19">
        <v>0.0896377651990727</v>
      </c>
      <c r="H19">
        <v>0.102231876751721</v>
      </c>
      <c r="I19">
        <v>0.0755164339928472</v>
      </c>
      <c r="J19" s="9">
        <f t="shared" ref="J19:J21" si="0">SUM(B19:I19)</f>
        <v>1.17870842662782</v>
      </c>
    </row>
    <row r="20" spans="1:10">
      <c r="A20" t="s">
        <v>17</v>
      </c>
      <c r="B20" s="9">
        <v>0.20800686430345</v>
      </c>
      <c r="C20" s="9">
        <v>0.173239206962822</v>
      </c>
      <c r="D20" s="9">
        <v>0.346041541710196</v>
      </c>
      <c r="E20" s="9">
        <v>0.124928278882666</v>
      </c>
      <c r="F20" s="9">
        <v>0.0409924383808026</v>
      </c>
      <c r="G20" s="9">
        <v>0.0453003114127127</v>
      </c>
      <c r="H20" s="9">
        <v>0.0964368086720679</v>
      </c>
      <c r="I20" s="9">
        <v>0.065879029949852</v>
      </c>
      <c r="J20" s="9">
        <f t="shared" si="0"/>
        <v>1.10082448027457</v>
      </c>
    </row>
    <row r="21" spans="1:10">
      <c r="A21" t="s">
        <v>18</v>
      </c>
      <c r="B21" s="8">
        <v>0.207894527330402</v>
      </c>
      <c r="C21" s="8">
        <v>0.173165858291852</v>
      </c>
      <c r="D21" s="8">
        <v>0.344628020195683</v>
      </c>
      <c r="E21" s="8">
        <v>0.118862297465155</v>
      </c>
      <c r="F21" s="8">
        <v>0.0388983176119749</v>
      </c>
      <c r="G21" s="8">
        <v>0.0422239303614074</v>
      </c>
      <c r="H21" s="8">
        <v>0.0955131594160284</v>
      </c>
      <c r="I21" s="8">
        <v>0.0488732287830458</v>
      </c>
      <c r="J21" s="8">
        <f t="shared" si="0"/>
        <v>1.07005933945555</v>
      </c>
    </row>
    <row r="22" spans="10:10">
      <c r="J22" s="9"/>
    </row>
    <row r="23" spans="10:10">
      <c r="J23" s="9"/>
    </row>
    <row r="24" spans="10:10">
      <c r="J24" s="9"/>
    </row>
    <row r="25" spans="10:10">
      <c r="J25" s="9"/>
    </row>
    <row r="26" spans="1:10">
      <c r="A26" t="s">
        <v>19</v>
      </c>
      <c r="J26" s="9"/>
    </row>
    <row r="27" spans="1:10">
      <c r="A27" t="s">
        <v>20</v>
      </c>
      <c r="B27">
        <v>0.228152205079095</v>
      </c>
      <c r="C27">
        <v>0.191548875347098</v>
      </c>
      <c r="D27">
        <v>0.379426065867224</v>
      </c>
      <c r="E27">
        <v>0.143834806978518</v>
      </c>
      <c r="F27">
        <v>0.0492015604703379</v>
      </c>
      <c r="G27" s="9">
        <v>0.0766396493470802</v>
      </c>
      <c r="H27">
        <v>0.110167879524473</v>
      </c>
      <c r="I27">
        <v>0.0926905158740254</v>
      </c>
      <c r="J27" s="9">
        <f>SUM(B27:I27)</f>
        <v>1.27166155848785</v>
      </c>
    </row>
    <row r="28" customFormat="1" spans="1:10">
      <c r="A28" t="s">
        <v>21</v>
      </c>
      <c r="B28">
        <v>0.225357832225731</v>
      </c>
      <c r="C28">
        <v>0.187832278626018</v>
      </c>
      <c r="D28">
        <v>0.381070627327604</v>
      </c>
      <c r="E28">
        <v>0.143343517352846</v>
      </c>
      <c r="F28">
        <v>0.0533366743677525</v>
      </c>
      <c r="G28" s="7">
        <v>0.110748101588701</v>
      </c>
      <c r="H28">
        <v>0.111848633104288</v>
      </c>
      <c r="I28">
        <v>0.103230203907768</v>
      </c>
      <c r="J28" s="9">
        <f>SUM(B28:I28)</f>
        <v>1.31676786850071</v>
      </c>
    </row>
    <row r="33" spans="1:1">
      <c r="A33" t="s">
        <v>22</v>
      </c>
    </row>
    <row r="34" spans="1:7">
      <c r="A34" t="s">
        <v>23</v>
      </c>
      <c r="G34">
        <v>0.102480606902965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1"/>
  <sheetViews>
    <sheetView tabSelected="1" topLeftCell="A67" workbookViewId="0">
      <selection activeCell="J98" sqref="J98"/>
    </sheetView>
  </sheetViews>
  <sheetFormatPr defaultColWidth="9" defaultRowHeight="13.5"/>
  <cols>
    <col min="1" max="1" width="36" style="2" customWidth="1"/>
    <col min="2" max="3" width="12.625" style="2" customWidth="1"/>
    <col min="4" max="4" width="11.5" style="2" customWidth="1"/>
    <col min="5" max="7" width="12.625" style="2" customWidth="1"/>
    <col min="8" max="8" width="11.5" style="2" customWidth="1"/>
    <col min="9" max="10" width="12.625" style="2" customWidth="1"/>
    <col min="11" max="16384" width="9" style="2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9">
      <c r="A2" s="2" t="s">
        <v>24</v>
      </c>
      <c r="B2" s="2">
        <v>1039722</v>
      </c>
      <c r="C2" s="2">
        <v>1083568</v>
      </c>
      <c r="D2" s="2">
        <v>997663</v>
      </c>
      <c r="E2" s="2">
        <v>1001733</v>
      </c>
      <c r="F2" s="2">
        <v>1694616</v>
      </c>
      <c r="G2" s="2">
        <v>1957027</v>
      </c>
      <c r="H2" s="2">
        <v>426485</v>
      </c>
      <c r="I2" s="2">
        <v>855802</v>
      </c>
    </row>
    <row r="4" spans="1:10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3" t="s">
        <v>26</v>
      </c>
      <c r="B6" s="3">
        <v>0.227858305734011</v>
      </c>
      <c r="C6" s="3">
        <v>0.191372665244543</v>
      </c>
      <c r="D6" s="3">
        <v>0.379406709533436</v>
      </c>
      <c r="E6" s="3">
        <v>0.144618203673806</v>
      </c>
      <c r="F6" s="3">
        <v>0.0492559229829956</v>
      </c>
      <c r="G6" s="3">
        <v>0.0689063882558996</v>
      </c>
      <c r="H6" s="3">
        <v>0.110164559551915</v>
      </c>
      <c r="I6" s="3">
        <v>0.0921915925927093</v>
      </c>
      <c r="J6" s="3">
        <f>SUM(B6:I6)</f>
        <v>1.26377434756932</v>
      </c>
    </row>
    <row r="7" spans="1:10">
      <c r="A7" s="3" t="s">
        <v>27</v>
      </c>
      <c r="B7" s="3">
        <v>111</v>
      </c>
      <c r="C7" s="3">
        <v>95</v>
      </c>
      <c r="D7" s="3">
        <v>122</v>
      </c>
      <c r="E7" s="3">
        <v>89</v>
      </c>
      <c r="F7" s="3">
        <v>139</v>
      </c>
      <c r="G7" s="3">
        <v>48</v>
      </c>
      <c r="H7" s="3">
        <v>130</v>
      </c>
      <c r="I7" s="3">
        <v>109</v>
      </c>
      <c r="J7" s="3">
        <v>139</v>
      </c>
    </row>
    <row r="8" spans="1:10">
      <c r="A8" s="3" t="s">
        <v>28</v>
      </c>
      <c r="B8" s="3">
        <v>583934</v>
      </c>
      <c r="C8" s="3">
        <v>573704</v>
      </c>
      <c r="D8" s="3">
        <v>719722</v>
      </c>
      <c r="E8" s="3">
        <v>534504</v>
      </c>
      <c r="F8" s="3">
        <v>529690</v>
      </c>
      <c r="G8" s="3">
        <v>1054742</v>
      </c>
      <c r="H8" s="3">
        <v>151903</v>
      </c>
      <c r="I8" s="3">
        <v>343549</v>
      </c>
      <c r="J8" s="3"/>
    </row>
    <row r="10" spans="1:10">
      <c r="A10" s="3" t="s">
        <v>10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 t="s">
        <v>26</v>
      </c>
      <c r="B11" s="3">
        <v>0.225286283054075</v>
      </c>
      <c r="C11" s="3">
        <v>0.187794520641569</v>
      </c>
      <c r="D11" s="3">
        <v>0.380938188780155</v>
      </c>
      <c r="E11" s="3">
        <v>0.143376574520423</v>
      </c>
      <c r="F11" s="3">
        <v>0.0522827100851127</v>
      </c>
      <c r="G11" s="4">
        <v>0.106926203216301</v>
      </c>
      <c r="H11" s="3">
        <v>0.111811531431783</v>
      </c>
      <c r="I11" s="3">
        <v>0.102423416293936</v>
      </c>
      <c r="J11" s="3">
        <f>SUM(B11:I11)</f>
        <v>1.31083942802335</v>
      </c>
    </row>
    <row r="12" spans="1:10">
      <c r="A12" s="3" t="s">
        <v>27</v>
      </c>
      <c r="B12" s="3">
        <v>379</v>
      </c>
      <c r="C12" s="3">
        <v>277</v>
      </c>
      <c r="D12" s="3">
        <v>437</v>
      </c>
      <c r="E12" s="3">
        <v>210</v>
      </c>
      <c r="F12" s="3">
        <v>817</v>
      </c>
      <c r="G12" s="3">
        <v>65</v>
      </c>
      <c r="H12" s="3">
        <v>1089</v>
      </c>
      <c r="I12" s="3">
        <v>221</v>
      </c>
      <c r="J12" s="3">
        <v>1089</v>
      </c>
    </row>
    <row r="13" spans="1:10">
      <c r="A13" s="3" t="s">
        <v>28</v>
      </c>
      <c r="B13" s="3">
        <v>675627</v>
      </c>
      <c r="C13" s="3">
        <v>677816</v>
      </c>
      <c r="D13" s="3">
        <v>779027</v>
      </c>
      <c r="E13" s="3">
        <v>632197</v>
      </c>
      <c r="F13" s="3">
        <v>718846</v>
      </c>
      <c r="G13" s="3">
        <v>1293988</v>
      </c>
      <c r="H13" s="3">
        <v>186872</v>
      </c>
      <c r="I13" s="3">
        <v>430115</v>
      </c>
      <c r="J13" s="3"/>
    </row>
    <row r="15" spans="1:10">
      <c r="A15" s="5" t="s">
        <v>29</v>
      </c>
      <c r="B15" s="5"/>
      <c r="C15" s="5"/>
      <c r="D15" s="5"/>
      <c r="E15" s="5"/>
      <c r="F15" s="5"/>
      <c r="G15" s="5"/>
      <c r="H15" s="5"/>
      <c r="I15" s="5"/>
      <c r="J15" s="5"/>
    </row>
    <row r="16" s="1" customFormat="1" spans="1:10">
      <c r="A16" s="3" t="s">
        <v>26</v>
      </c>
      <c r="B16" s="5">
        <v>0.22547216918798</v>
      </c>
      <c r="C16" s="5">
        <v>0.187971179460758</v>
      </c>
      <c r="D16" s="5">
        <v>0.381244545954397</v>
      </c>
      <c r="E16" s="5">
        <v>0.14354485128577</v>
      </c>
      <c r="F16" s="5">
        <v>0.0525030742733086</v>
      </c>
      <c r="G16" s="5">
        <v>0.116477888329227</v>
      </c>
      <c r="H16" s="5">
        <v>0.112436622599709</v>
      </c>
      <c r="I16" s="5">
        <v>0.108004071840423</v>
      </c>
      <c r="J16" s="5">
        <f>SUM(B16:I16)</f>
        <v>1.32765440293157</v>
      </c>
    </row>
    <row r="17" s="1" customFormat="1" spans="1:10">
      <c r="A17" s="3" t="s">
        <v>27</v>
      </c>
      <c r="B17" s="5"/>
      <c r="C17" s="5"/>
      <c r="D17" s="5"/>
      <c r="E17" s="5"/>
      <c r="F17" s="5"/>
      <c r="G17" s="5"/>
      <c r="H17" s="5"/>
      <c r="I17" s="5"/>
      <c r="J17" s="5"/>
    </row>
    <row r="18" s="1" customFormat="1" spans="1:10">
      <c r="A18" s="3" t="s">
        <v>28</v>
      </c>
      <c r="B18" s="5"/>
      <c r="C18" s="5"/>
      <c r="D18" s="5"/>
      <c r="E18" s="5"/>
      <c r="F18" s="5"/>
      <c r="G18" s="5"/>
      <c r="H18" s="5"/>
      <c r="I18" s="5"/>
      <c r="J18" s="5"/>
    </row>
    <row r="19" s="1" customFormat="1"/>
    <row r="20" s="1" customFormat="1" spans="1:10">
      <c r="A20" s="5" t="s">
        <v>30</v>
      </c>
      <c r="B20" s="5"/>
      <c r="C20" s="5"/>
      <c r="D20" s="5"/>
      <c r="E20" s="5"/>
      <c r="F20" s="5"/>
      <c r="G20" s="5"/>
      <c r="H20" s="5"/>
      <c r="I20" s="5"/>
      <c r="J20" s="5"/>
    </row>
    <row r="21" s="1" customFormat="1" spans="1:10">
      <c r="A21" s="3" t="s">
        <v>26</v>
      </c>
      <c r="B21" s="5">
        <v>0.224969857301882</v>
      </c>
      <c r="C21" s="5">
        <v>0.187526913679589</v>
      </c>
      <c r="D21" s="5">
        <v>0.378769838409116</v>
      </c>
      <c r="E21" s="5">
        <v>0.132683877664982</v>
      </c>
      <c r="F21" s="5">
        <v>0.0486031561140874</v>
      </c>
      <c r="G21" s="5">
        <v>0.0963747372803096</v>
      </c>
      <c r="H21" s="5">
        <v>0.110157803486818</v>
      </c>
      <c r="I21" s="5">
        <v>0.103127095633863</v>
      </c>
      <c r="J21" s="5">
        <f>SUM(B21:I21)</f>
        <v>1.28221327957065</v>
      </c>
    </row>
    <row r="22" s="1" customFormat="1" spans="1:10">
      <c r="A22" s="3" t="s">
        <v>27</v>
      </c>
      <c r="B22" s="5"/>
      <c r="C22" s="5"/>
      <c r="D22" s="5"/>
      <c r="E22" s="5"/>
      <c r="F22" s="5"/>
      <c r="G22" s="5"/>
      <c r="H22" s="5"/>
      <c r="I22" s="5"/>
      <c r="J22" s="5"/>
    </row>
    <row r="23" s="1" customFormat="1" spans="1:10">
      <c r="A23" s="3" t="s">
        <v>28</v>
      </c>
      <c r="B23" s="5"/>
      <c r="C23" s="5"/>
      <c r="D23" s="5"/>
      <c r="E23" s="5"/>
      <c r="F23" s="5"/>
      <c r="G23" s="5"/>
      <c r="H23" s="5"/>
      <c r="I23" s="5"/>
      <c r="J23" s="5"/>
    </row>
    <row r="24" s="1" customFormat="1"/>
    <row r="25" s="1" customFormat="1" spans="1:10">
      <c r="A25" s="5" t="s">
        <v>31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26</v>
      </c>
      <c r="B26" s="5">
        <v>0.224198142615622</v>
      </c>
      <c r="C26" s="5">
        <v>0.186939959056939</v>
      </c>
      <c r="D26" s="5">
        <v>0.377817335096797</v>
      </c>
      <c r="E26" s="5">
        <v>0.132004599476253</v>
      </c>
      <c r="F26" s="5">
        <v>0.0486031561140874</v>
      </c>
      <c r="G26" s="5">
        <v>0.0963890777215438</v>
      </c>
      <c r="H26" s="5">
        <v>0.10916941910369</v>
      </c>
      <c r="I26" s="5">
        <v>0.103775756745258</v>
      </c>
      <c r="J26" s="5">
        <f>SUM(B26:I26)</f>
        <v>1.27889744593019</v>
      </c>
    </row>
    <row r="27" spans="1:10">
      <c r="A27" s="3" t="s">
        <v>27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3" t="s">
        <v>28</v>
      </c>
      <c r="B28" s="3"/>
      <c r="C28" s="3"/>
      <c r="D28" s="3"/>
      <c r="E28" s="3"/>
      <c r="F28" s="3"/>
      <c r="G28" s="3"/>
      <c r="H28" s="3"/>
      <c r="I28" s="3"/>
      <c r="J28" s="3"/>
    </row>
    <row r="30" spans="1:10">
      <c r="A30" s="5" t="s">
        <v>32</v>
      </c>
      <c r="B30" s="3"/>
      <c r="C30" s="3"/>
      <c r="D30" s="3"/>
      <c r="E30" s="3"/>
      <c r="F30" s="3"/>
      <c r="G30" s="3"/>
      <c r="H30" s="3"/>
      <c r="I30" s="3"/>
      <c r="J30" s="5"/>
    </row>
    <row r="31" spans="1:10">
      <c r="A31" s="3" t="s">
        <v>26</v>
      </c>
      <c r="B31" s="5">
        <v>0.223945645080802</v>
      </c>
      <c r="C31" s="5">
        <v>0.186709197985794</v>
      </c>
      <c r="D31" s="5">
        <v>0.377672270137459</v>
      </c>
      <c r="E31" s="5">
        <v>0.131740457119956</v>
      </c>
      <c r="F31" s="5"/>
      <c r="G31" s="5">
        <v>0.0940710894739789</v>
      </c>
      <c r="H31" s="5"/>
      <c r="I31" s="5">
        <v>0.0963690477597405</v>
      </c>
      <c r="J31" s="3"/>
    </row>
    <row r="32" spans="1:10">
      <c r="A32" s="3" t="s">
        <v>27</v>
      </c>
      <c r="B32" s="5"/>
      <c r="C32" s="5"/>
      <c r="D32" s="5"/>
      <c r="E32" s="5"/>
      <c r="F32" s="5"/>
      <c r="G32" s="5"/>
      <c r="H32" s="5"/>
      <c r="I32" s="5"/>
      <c r="J32" s="3"/>
    </row>
    <row r="33" spans="1:10">
      <c r="A33" s="3" t="s">
        <v>28</v>
      </c>
      <c r="B33" s="3"/>
      <c r="C33" s="3"/>
      <c r="D33" s="3"/>
      <c r="E33" s="3"/>
      <c r="F33" s="3"/>
      <c r="G33" s="3"/>
      <c r="H33" s="3"/>
      <c r="I33" s="3"/>
      <c r="J33" s="3"/>
    </row>
    <row r="35" spans="1:10">
      <c r="A35" s="5" t="s">
        <v>33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 t="s">
        <v>26</v>
      </c>
      <c r="B36" s="5">
        <v>0.224739363004351</v>
      </c>
      <c r="C36" s="5">
        <v>0.187297215185024</v>
      </c>
      <c r="D36" s="5">
        <v>0.379599876421476</v>
      </c>
      <c r="E36" s="5">
        <v>0.133204469124497</v>
      </c>
      <c r="F36" s="5">
        <v>0.0457840270181713</v>
      </c>
      <c r="G36" s="5">
        <v>0.0855973956383197</v>
      </c>
      <c r="H36" s="5">
        <v>0.10823914358667</v>
      </c>
      <c r="I36" s="5">
        <v>0.0727882363083031</v>
      </c>
      <c r="J36" s="5">
        <f>SUM(B36:I36)</f>
        <v>1.23724972628681</v>
      </c>
    </row>
    <row r="37" spans="1:10">
      <c r="A37" s="3" t="s">
        <v>27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3" t="s">
        <v>28</v>
      </c>
      <c r="B38" s="5"/>
      <c r="C38" s="5"/>
      <c r="D38" s="5"/>
      <c r="E38" s="5"/>
      <c r="F38" s="5"/>
      <c r="G38" s="5"/>
      <c r="H38" s="5"/>
      <c r="I38" s="5"/>
      <c r="J38" s="5"/>
    </row>
    <row r="40" spans="1:10">
      <c r="A40" s="5" t="s">
        <v>34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26</v>
      </c>
      <c r="B41" s="5">
        <v>0.223967412612399</v>
      </c>
      <c r="C41" s="5">
        <v>0.1865920008359</v>
      </c>
      <c r="D41" s="5">
        <v>0.378433577300206</v>
      </c>
      <c r="E41" s="5">
        <v>0.132727784529924</v>
      </c>
      <c r="F41" s="5">
        <v>0.0461624259826212</v>
      </c>
      <c r="G41" s="5">
        <v>0.0788806869391617</v>
      </c>
      <c r="H41" s="5">
        <v>0.109294166632193</v>
      </c>
      <c r="I41" s="5">
        <v>0.0740594403788479</v>
      </c>
      <c r="J41" s="5">
        <f>SUM(B41:I41)</f>
        <v>1.23011749521125</v>
      </c>
    </row>
    <row r="42" spans="1:10">
      <c r="A42" s="3" t="s">
        <v>27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3" t="s">
        <v>28</v>
      </c>
      <c r="B43" s="5"/>
      <c r="C43" s="5"/>
      <c r="D43" s="5"/>
      <c r="E43" s="5"/>
      <c r="F43" s="5"/>
      <c r="G43" s="5"/>
      <c r="H43" s="5"/>
      <c r="I43" s="5"/>
      <c r="J43" s="5"/>
    </row>
    <row r="45" spans="1:10">
      <c r="A45" s="3" t="s">
        <v>11</v>
      </c>
      <c r="B45" s="3"/>
      <c r="C45" s="3"/>
      <c r="D45" s="3"/>
      <c r="E45" s="3"/>
      <c r="F45" s="3"/>
      <c r="G45" s="3">
        <v>0.0726150323207724</v>
      </c>
      <c r="H45" s="3"/>
      <c r="I45" s="3"/>
      <c r="J45" s="3"/>
    </row>
    <row r="46" spans="1:10">
      <c r="A46" s="3" t="s">
        <v>26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3" t="s">
        <v>27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>
      <c r="A48" s="3" t="s">
        <v>28</v>
      </c>
      <c r="B48" s="5"/>
      <c r="C48" s="5"/>
      <c r="D48" s="5"/>
      <c r="E48" s="5"/>
      <c r="F48" s="5"/>
      <c r="G48" s="5"/>
      <c r="H48" s="5"/>
      <c r="I48" s="5"/>
      <c r="J48" s="5"/>
    </row>
    <row r="50" spans="1:10">
      <c r="A50" s="3" t="s">
        <v>12</v>
      </c>
      <c r="B50" s="3"/>
      <c r="C50" s="3"/>
      <c r="D50" s="3"/>
      <c r="E50" s="3"/>
      <c r="F50" s="3"/>
      <c r="G50" s="5">
        <v>0.0629933219692992</v>
      </c>
      <c r="H50" s="3"/>
      <c r="I50" s="3"/>
      <c r="J50" s="3"/>
    </row>
    <row r="51" spans="1:10">
      <c r="A51" s="3" t="s">
        <v>26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3" t="s">
        <v>27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3" t="s">
        <v>28</v>
      </c>
      <c r="B53" s="5"/>
      <c r="C53" s="5"/>
      <c r="D53" s="5"/>
      <c r="E53" s="5"/>
      <c r="F53" s="5"/>
      <c r="G53" s="5"/>
      <c r="H53" s="5"/>
      <c r="I53" s="5"/>
      <c r="J53" s="5"/>
    </row>
    <row r="55" spans="1:10">
      <c r="A55" s="3" t="s">
        <v>13</v>
      </c>
      <c r="B55" s="3"/>
      <c r="C55" s="3"/>
      <c r="D55" s="3"/>
      <c r="E55" s="3"/>
      <c r="F55" s="3"/>
      <c r="G55" s="3">
        <v>0.0550438941415778</v>
      </c>
      <c r="H55" s="3"/>
      <c r="I55" s="3"/>
      <c r="J55" s="3"/>
    </row>
    <row r="56" spans="1:10">
      <c r="A56" s="3" t="s">
        <v>26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>
      <c r="A57" s="3" t="s">
        <v>27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3" t="s">
        <v>28</v>
      </c>
      <c r="B58" s="5"/>
      <c r="C58" s="5"/>
      <c r="D58" s="5"/>
      <c r="E58" s="5"/>
      <c r="F58" s="5"/>
      <c r="G58" s="5"/>
      <c r="H58" s="5"/>
      <c r="I58" s="5"/>
      <c r="J58" s="5"/>
    </row>
    <row r="60" spans="1:10">
      <c r="A60" s="3" t="s">
        <v>14</v>
      </c>
      <c r="B60" s="3"/>
      <c r="C60" s="3"/>
      <c r="D60" s="3"/>
      <c r="E60" s="3"/>
      <c r="F60" s="3"/>
      <c r="G60" s="3">
        <v>0.0529699223097137</v>
      </c>
      <c r="H60" s="3"/>
      <c r="I60" s="3"/>
      <c r="J60" s="3"/>
    </row>
    <row r="61" spans="1:10">
      <c r="A61" s="3" t="s">
        <v>26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>
      <c r="A62" s="3" t="s">
        <v>27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>
      <c r="A63" s="3" t="s">
        <v>28</v>
      </c>
      <c r="B63" s="5"/>
      <c r="C63" s="5"/>
      <c r="D63" s="5"/>
      <c r="E63" s="5"/>
      <c r="F63" s="5"/>
      <c r="G63" s="5"/>
      <c r="H63" s="5"/>
      <c r="I63" s="5"/>
      <c r="J63" s="5"/>
    </row>
    <row r="67" spans="1:10">
      <c r="A67" s="3"/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3" t="s">
        <v>8</v>
      </c>
    </row>
    <row r="68" spans="1:10">
      <c r="A68" s="3" t="s">
        <v>24</v>
      </c>
      <c r="B68" s="3">
        <v>1039722</v>
      </c>
      <c r="C68" s="3">
        <v>1083568</v>
      </c>
      <c r="D68" s="3">
        <v>997663</v>
      </c>
      <c r="E68" s="3">
        <v>1001733</v>
      </c>
      <c r="F68" s="3">
        <v>1694616</v>
      </c>
      <c r="G68" s="3">
        <v>1957027</v>
      </c>
      <c r="H68" s="3">
        <v>426485</v>
      </c>
      <c r="I68" s="3">
        <v>855802</v>
      </c>
      <c r="J68" s="3"/>
    </row>
    <row r="70" spans="1:10">
      <c r="A70" s="3" t="s">
        <v>35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>
      <c r="A71" s="2" t="s">
        <v>16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3" t="s">
        <v>26</v>
      </c>
      <c r="B72" s="3">
        <v>0.212115440228391</v>
      </c>
      <c r="C72" s="3">
        <v>0.177082696994985</v>
      </c>
      <c r="D72" s="3">
        <v>0.348478583991745</v>
      </c>
      <c r="E72" s="3">
        <v>0.128600159255576</v>
      </c>
      <c r="F72" s="3">
        <v>0.0450454702134789</v>
      </c>
      <c r="G72" s="3">
        <v>0.0896377651990727</v>
      </c>
      <c r="H72" s="3">
        <v>0.102231876751721</v>
      </c>
      <c r="I72" s="3">
        <v>0.0755164339928472</v>
      </c>
      <c r="J72" s="5">
        <f>SUM(B72:I72)</f>
        <v>1.17870842662782</v>
      </c>
    </row>
    <row r="73" spans="1:10">
      <c r="A73" s="3" t="s">
        <v>27</v>
      </c>
      <c r="B73" s="3">
        <v>681</v>
      </c>
      <c r="C73" s="3">
        <v>549</v>
      </c>
      <c r="D73" s="3">
        <v>960</v>
      </c>
      <c r="E73" s="3">
        <v>412</v>
      </c>
      <c r="F73" s="3">
        <v>1792</v>
      </c>
      <c r="G73" s="3">
        <v>329</v>
      </c>
      <c r="H73" s="3">
        <v>1441</v>
      </c>
      <c r="I73" s="3">
        <v>634</v>
      </c>
      <c r="J73" s="3">
        <v>1792</v>
      </c>
    </row>
    <row r="74" spans="1:10">
      <c r="A74" s="3" t="s">
        <v>28</v>
      </c>
      <c r="B74" s="3">
        <v>322308</v>
      </c>
      <c r="C74" s="3">
        <v>281711</v>
      </c>
      <c r="D74" s="3">
        <v>538705</v>
      </c>
      <c r="E74" s="3">
        <v>200341</v>
      </c>
      <c r="F74" s="3">
        <v>220299</v>
      </c>
      <c r="G74" s="3">
        <v>430541</v>
      </c>
      <c r="H74" s="3">
        <v>93809</v>
      </c>
      <c r="I74" s="3">
        <v>171161</v>
      </c>
      <c r="J74" s="3"/>
    </row>
    <row r="76" s="2" customFormat="1" spans="1:10">
      <c r="A76" s="3" t="s">
        <v>17</v>
      </c>
      <c r="B76" s="3"/>
      <c r="C76" s="3"/>
      <c r="D76" s="3"/>
      <c r="E76" s="3"/>
      <c r="F76" s="3"/>
      <c r="G76" s="3"/>
      <c r="H76" s="3"/>
      <c r="I76" s="3"/>
      <c r="J76" s="3"/>
    </row>
    <row r="77" s="2" customFormat="1" spans="1:10">
      <c r="A77" s="3" t="s">
        <v>26</v>
      </c>
      <c r="B77" s="5">
        <v>0.20800686430345</v>
      </c>
      <c r="C77" s="5">
        <v>0.173239206962822</v>
      </c>
      <c r="D77" s="5">
        <v>0.346041541710196</v>
      </c>
      <c r="E77" s="5">
        <v>0.124928278882666</v>
      </c>
      <c r="F77" s="5">
        <v>0.0409924383808026</v>
      </c>
      <c r="G77" s="5">
        <v>0.0453003114127127</v>
      </c>
      <c r="H77" s="5">
        <v>0.0964368086720679</v>
      </c>
      <c r="I77" s="5">
        <v>0.065879029949852</v>
      </c>
      <c r="J77" s="5">
        <f>SUM(B77:I77)</f>
        <v>1.10082448027457</v>
      </c>
    </row>
    <row r="78" s="2" customFormat="1" spans="1:10">
      <c r="A78" s="3" t="s">
        <v>27</v>
      </c>
      <c r="B78" s="3">
        <v>723</v>
      </c>
      <c r="C78" s="3">
        <v>545</v>
      </c>
      <c r="D78" s="3">
        <v>1028</v>
      </c>
      <c r="E78" s="3">
        <v>416</v>
      </c>
      <c r="F78" s="3">
        <v>1666</v>
      </c>
      <c r="G78" s="3">
        <v>255</v>
      </c>
      <c r="H78" s="3">
        <v>1864</v>
      </c>
      <c r="I78" s="3">
        <v>633</v>
      </c>
      <c r="J78" s="3">
        <v>1864</v>
      </c>
    </row>
    <row r="79" s="2" customFormat="1" spans="1:10">
      <c r="A79" s="3" t="s">
        <v>28</v>
      </c>
      <c r="B79" s="3">
        <v>301514</v>
      </c>
      <c r="C79" s="3">
        <v>260041</v>
      </c>
      <c r="D79" s="3">
        <v>528729</v>
      </c>
      <c r="E79" s="3">
        <v>190324</v>
      </c>
      <c r="F79" s="3">
        <v>186407</v>
      </c>
      <c r="G79" s="3">
        <v>293551</v>
      </c>
      <c r="H79" s="3">
        <v>89545</v>
      </c>
      <c r="I79" s="3">
        <v>162603</v>
      </c>
      <c r="J79" s="3"/>
    </row>
    <row r="80" customFormat="1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3" t="s">
        <v>18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>
      <c r="A82" s="3" t="s">
        <v>26</v>
      </c>
      <c r="B82" s="6">
        <v>0.207894527330402</v>
      </c>
      <c r="C82" s="6">
        <v>0.173165858291852</v>
      </c>
      <c r="D82" s="6">
        <v>0.344628020195683</v>
      </c>
      <c r="E82" s="6">
        <v>0.118862297465155</v>
      </c>
      <c r="F82" s="6">
        <v>0.0388983176119749</v>
      </c>
      <c r="G82" s="6">
        <v>0.0422239303614074</v>
      </c>
      <c r="H82" s="6">
        <v>0.0955131594160284</v>
      </c>
      <c r="I82" s="6">
        <v>0.0488732287830458</v>
      </c>
      <c r="J82" s="6">
        <f>SUM(B82:I82)</f>
        <v>1.07005933945555</v>
      </c>
    </row>
    <row r="83" spans="1:10">
      <c r="A83" s="3" t="s">
        <v>27</v>
      </c>
      <c r="B83" s="3">
        <v>6112</v>
      </c>
      <c r="C83" s="3">
        <v>1905</v>
      </c>
      <c r="D83" s="3">
        <v>5427</v>
      </c>
      <c r="E83" s="3">
        <v>1162</v>
      </c>
      <c r="F83" s="3">
        <v>60491</v>
      </c>
      <c r="G83" s="3">
        <v>223</v>
      </c>
      <c r="H83" s="3">
        <v>149985</v>
      </c>
      <c r="I83" s="3">
        <v>5050</v>
      </c>
      <c r="J83" s="3">
        <v>149985</v>
      </c>
    </row>
    <row r="84" spans="1:10">
      <c r="A84" s="3" t="s">
        <v>28</v>
      </c>
      <c r="B84" s="3">
        <v>301514</v>
      </c>
      <c r="C84" s="3">
        <v>260041</v>
      </c>
      <c r="D84" s="3">
        <v>518753</v>
      </c>
      <c r="E84" s="3">
        <v>170290</v>
      </c>
      <c r="F84" s="3">
        <v>169461</v>
      </c>
      <c r="G84" s="3">
        <v>234841</v>
      </c>
      <c r="H84" s="3">
        <v>85281</v>
      </c>
      <c r="I84" s="3">
        <v>171161</v>
      </c>
      <c r="J84" s="3"/>
    </row>
    <row r="86" spans="1:10">
      <c r="A86" s="3" t="s">
        <v>36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>
      <c r="A87" s="3" t="s">
        <v>16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>
      <c r="A88" s="3" t="s">
        <v>26</v>
      </c>
      <c r="B88" s="3">
        <v>0.228152205079095</v>
      </c>
      <c r="C88" s="3">
        <v>0.191548875347098</v>
      </c>
      <c r="D88" s="3">
        <v>0.379426065867224</v>
      </c>
      <c r="E88" s="3">
        <v>0.143834806978518</v>
      </c>
      <c r="F88" s="3">
        <v>0.0492015604703379</v>
      </c>
      <c r="G88" s="5">
        <v>0.0766396493470802</v>
      </c>
      <c r="H88" s="3">
        <v>0.110167879524473</v>
      </c>
      <c r="I88" s="3">
        <v>0.0926905158740254</v>
      </c>
      <c r="J88" s="5">
        <f>SUM(B88:I88)</f>
        <v>1.27166155848785</v>
      </c>
    </row>
    <row r="89" spans="1:10">
      <c r="A89" s="3" t="s">
        <v>27</v>
      </c>
      <c r="B89" s="3">
        <v>681</v>
      </c>
      <c r="C89" s="3">
        <v>549</v>
      </c>
      <c r="D89" s="3">
        <v>960</v>
      </c>
      <c r="E89" s="3">
        <v>412</v>
      </c>
      <c r="F89" s="3">
        <v>1792</v>
      </c>
      <c r="G89" s="3">
        <v>329</v>
      </c>
      <c r="H89" s="3">
        <v>1441</v>
      </c>
      <c r="I89" s="3">
        <v>634</v>
      </c>
      <c r="J89" s="3">
        <v>1792</v>
      </c>
    </row>
    <row r="90" spans="1:10">
      <c r="A90" s="3" t="s">
        <v>28</v>
      </c>
      <c r="B90" s="3">
        <v>322308</v>
      </c>
      <c r="C90" s="3">
        <v>281711</v>
      </c>
      <c r="D90" s="3">
        <v>538705</v>
      </c>
      <c r="E90" s="3">
        <v>200341</v>
      </c>
      <c r="F90" s="3">
        <v>220299</v>
      </c>
      <c r="G90" s="3">
        <v>430541</v>
      </c>
      <c r="H90" s="3">
        <v>93809</v>
      </c>
      <c r="I90" s="3">
        <v>171161</v>
      </c>
      <c r="J90" s="3"/>
    </row>
    <row r="92" spans="1:10">
      <c r="A92" s="3" t="s">
        <v>17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>
      <c r="A93" s="3" t="s">
        <v>26</v>
      </c>
      <c r="B93" s="3">
        <v>0.225357832225731</v>
      </c>
      <c r="C93" s="3">
        <v>0.187832278626018</v>
      </c>
      <c r="D93" s="3">
        <v>0.381070627327604</v>
      </c>
      <c r="E93" s="3">
        <v>0.143343517352846</v>
      </c>
      <c r="F93" s="3">
        <v>0.0533366743677525</v>
      </c>
      <c r="G93" s="4">
        <v>0.110748101588701</v>
      </c>
      <c r="H93" s="3">
        <v>0.111848633104288</v>
      </c>
      <c r="I93" s="3">
        <v>0.103230203907768</v>
      </c>
      <c r="J93" s="5">
        <f>SUM(B93:I93)</f>
        <v>1.31676786850071</v>
      </c>
    </row>
    <row r="94" spans="1:10">
      <c r="A94" s="3" t="s">
        <v>27</v>
      </c>
      <c r="B94" s="3">
        <v>723</v>
      </c>
      <c r="C94" s="3">
        <v>545</v>
      </c>
      <c r="D94" s="3">
        <v>1028</v>
      </c>
      <c r="E94" s="3">
        <v>416</v>
      </c>
      <c r="F94" s="3">
        <v>1666</v>
      </c>
      <c r="G94" s="3">
        <v>255</v>
      </c>
      <c r="H94" s="3">
        <v>1864</v>
      </c>
      <c r="I94" s="3">
        <v>633</v>
      </c>
      <c r="J94" s="3">
        <v>1864</v>
      </c>
    </row>
    <row r="95" spans="1:10">
      <c r="A95" s="3" t="s">
        <v>28</v>
      </c>
      <c r="B95" s="3">
        <v>301514</v>
      </c>
      <c r="C95" s="3">
        <v>260041</v>
      </c>
      <c r="D95" s="3">
        <v>528729</v>
      </c>
      <c r="E95" s="3">
        <v>190324</v>
      </c>
      <c r="F95" s="3">
        <v>186407</v>
      </c>
      <c r="G95" s="3">
        <v>293551</v>
      </c>
      <c r="H95" s="3">
        <v>89545</v>
      </c>
      <c r="I95" s="3">
        <v>162603</v>
      </c>
      <c r="J95" s="3"/>
    </row>
    <row r="97" spans="1:10">
      <c r="A97" s="3" t="s">
        <v>37</v>
      </c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 t="s">
        <v>26</v>
      </c>
      <c r="B98" s="3">
        <v>0.223944128917166</v>
      </c>
      <c r="C98" s="3">
        <v>0.186722386746853</v>
      </c>
      <c r="D98" s="3">
        <v>0.37770148730091</v>
      </c>
      <c r="E98" s="3">
        <v>0.131732931754474</v>
      </c>
      <c r="F98" s="3">
        <v>0.0490670980855947</v>
      </c>
      <c r="G98" s="5">
        <v>0.0970503709159689</v>
      </c>
      <c r="H98" s="3">
        <v>0.108574350654746</v>
      </c>
      <c r="I98" s="3">
        <v>0.0965472395965962</v>
      </c>
      <c r="J98" s="5">
        <v>1.27133999397231</v>
      </c>
    </row>
    <row r="99" spans="1:10">
      <c r="A99" s="3" t="s">
        <v>27</v>
      </c>
      <c r="B99" s="3">
        <v>5546</v>
      </c>
      <c r="C99" s="3">
        <v>1533</v>
      </c>
      <c r="D99" s="3">
        <v>4598</v>
      </c>
      <c r="E99" s="3">
        <v>896</v>
      </c>
      <c r="F99" s="3">
        <v>59593</v>
      </c>
      <c r="G99" s="3">
        <v>111</v>
      </c>
      <c r="H99" s="3">
        <v>148014</v>
      </c>
      <c r="I99" s="3">
        <v>4635</v>
      </c>
      <c r="J99" s="3">
        <v>148014</v>
      </c>
    </row>
    <row r="100" spans="1:10">
      <c r="A100" s="3" t="s">
        <v>28</v>
      </c>
      <c r="B100" s="3">
        <v>301514</v>
      </c>
      <c r="C100" s="3">
        <v>260041</v>
      </c>
      <c r="D100" s="3">
        <v>518753</v>
      </c>
      <c r="E100" s="3">
        <v>170290</v>
      </c>
      <c r="F100" s="3">
        <v>169461</v>
      </c>
      <c r="G100" s="3">
        <v>234841</v>
      </c>
      <c r="H100" s="3">
        <v>85281</v>
      </c>
      <c r="I100" s="3">
        <v>171161</v>
      </c>
      <c r="J100" s="3"/>
    </row>
    <row r="102" spans="1:10">
      <c r="A102" s="3" t="s">
        <v>38</v>
      </c>
      <c r="B102" s="3"/>
      <c r="C102" s="3"/>
      <c r="D102" s="3"/>
      <c r="E102" s="3"/>
      <c r="F102" s="3"/>
      <c r="G102" s="3"/>
      <c r="H102" s="3"/>
      <c r="I102" s="3"/>
      <c r="J102" s="3"/>
    </row>
    <row r="103" spans="1:10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>
      <c r="A104" s="3" t="s">
        <v>26</v>
      </c>
      <c r="B104" s="3"/>
      <c r="C104" s="3"/>
      <c r="D104" s="3"/>
      <c r="E104" s="3"/>
      <c r="F104" s="3"/>
      <c r="G104" s="5"/>
      <c r="H104" s="3"/>
      <c r="I104" s="3"/>
      <c r="J104" s="5"/>
    </row>
    <row r="105" spans="1:10">
      <c r="A105" s="3" t="s">
        <v>27</v>
      </c>
      <c r="B105" s="3"/>
      <c r="C105" s="3"/>
      <c r="D105" s="3"/>
      <c r="E105" s="3"/>
      <c r="F105" s="3"/>
      <c r="G105" s="3"/>
      <c r="H105" s="3"/>
      <c r="I105" s="3"/>
      <c r="J105" s="3"/>
    </row>
    <row r="106" spans="1:10">
      <c r="A106" s="3" t="s">
        <v>28</v>
      </c>
      <c r="B106" s="3"/>
      <c r="C106" s="3"/>
      <c r="D106" s="3"/>
      <c r="E106" s="3"/>
      <c r="F106" s="3"/>
      <c r="G106" s="3"/>
      <c r="H106" s="3"/>
      <c r="I106" s="3"/>
      <c r="J106" s="3"/>
    </row>
    <row r="108" spans="1:10">
      <c r="A108" s="3" t="s">
        <v>23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>
      <c r="A109" s="3" t="s">
        <v>26</v>
      </c>
      <c r="B109" s="3"/>
      <c r="C109" s="3"/>
      <c r="D109" s="3"/>
      <c r="E109" s="3"/>
      <c r="F109" s="3"/>
      <c r="G109">
        <v>0.102480606902965</v>
      </c>
      <c r="H109" s="3"/>
      <c r="I109" s="3"/>
      <c r="J109" s="5"/>
    </row>
    <row r="110" spans="1:10">
      <c r="A110" s="3" t="s">
        <v>27</v>
      </c>
      <c r="B110" s="3"/>
      <c r="C110" s="3"/>
      <c r="D110" s="3"/>
      <c r="E110" s="3"/>
      <c r="F110" s="3"/>
      <c r="G110" s="3"/>
      <c r="H110" s="3"/>
      <c r="I110" s="3"/>
      <c r="J110" s="3"/>
    </row>
    <row r="111" spans="1:10">
      <c r="A111" s="3" t="s">
        <v>28</v>
      </c>
      <c r="B111" s="3"/>
      <c r="C111" s="3"/>
      <c r="D111" s="3"/>
      <c r="E111" s="3"/>
      <c r="F111" s="3"/>
      <c r="G111" s="3"/>
      <c r="H111" s="3"/>
      <c r="I111" s="3"/>
      <c r="J111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dcterms:created xsi:type="dcterms:W3CDTF">2017-06-30T07:11:00Z</dcterms:created>
  <dcterms:modified xsi:type="dcterms:W3CDTF">2017-07-12T03:00:00Z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